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226"/>
  <workbookPr/>
  <mc:AlternateContent xmlns:mc="http://schemas.openxmlformats.org/markup-compatibility/2006">
    <mc:Choice Requires="x15">
      <x15ac:absPath xmlns:x15ac="http://schemas.microsoft.com/office/spreadsheetml/2010/11/ac" url="C:\MSRR\Admin\Veranstaltungen\Stetteldorf\2018\22.04.2018\"/>
    </mc:Choice>
  </mc:AlternateContent>
  <xr:revisionPtr revIDLastSave="0" documentId="8_{47570DD9-FD5D-4333-B930-2AA380A54DEA}" xr6:coauthVersionLast="32" xr6:coauthVersionMax="32" xr10:uidLastSave="{00000000-0000-0000-0000-000000000000}"/>
  <bookViews>
    <workbookView xWindow="840" yWindow="540" windowWidth="13785" windowHeight="8850" xr2:uid="{00000000-000D-0000-FFFF-FFFF00000000}"/>
  </bookViews>
  <sheets>
    <sheet name="MSRR" sheetId="51" r:id="rId1"/>
    <sheet name="Teilnehmerliste" sheetId="48" r:id="rId2"/>
    <sheet name="Zeitenliste" sheetId="7" r:id="rId3"/>
    <sheet name="word" sheetId="42" r:id="rId4"/>
  </sheets>
  <definedNames>
    <definedName name="_xlnm._FilterDatabase" localSheetId="0" hidden="1">MSRR!$A$119:$Q$151</definedName>
  </definedNames>
  <calcPr calcId="179017"/>
</workbook>
</file>

<file path=xl/calcChain.xml><?xml version="1.0" encoding="utf-8"?>
<calcChain xmlns="http://schemas.openxmlformats.org/spreadsheetml/2006/main">
  <c r="Q253" i="51" l="1"/>
  <c r="P253" i="51"/>
  <c r="O253" i="51"/>
  <c r="N253" i="51"/>
  <c r="Q252" i="51"/>
  <c r="P252" i="51"/>
  <c r="O252" i="51"/>
  <c r="N252" i="51"/>
  <c r="Q249" i="51"/>
  <c r="P249" i="51"/>
  <c r="O249" i="51"/>
  <c r="N249" i="51"/>
  <c r="Q248" i="51"/>
  <c r="P248" i="51"/>
  <c r="O248" i="51"/>
  <c r="N248" i="51"/>
  <c r="Q246" i="51"/>
  <c r="P246" i="51"/>
  <c r="O246" i="51"/>
  <c r="N246" i="51"/>
  <c r="Q245" i="51"/>
  <c r="P245" i="51"/>
  <c r="O245" i="51"/>
  <c r="N245" i="51"/>
  <c r="Q244" i="51"/>
  <c r="P244" i="51"/>
  <c r="O244" i="51"/>
  <c r="N244" i="51"/>
  <c r="Q243" i="51"/>
  <c r="P243" i="51"/>
  <c r="O243" i="51"/>
  <c r="N243" i="51"/>
  <c r="Q242" i="51"/>
  <c r="P242" i="51"/>
  <c r="O242" i="51"/>
  <c r="N242" i="51"/>
  <c r="Q241" i="51"/>
  <c r="P241" i="51"/>
  <c r="O241" i="51"/>
  <c r="N241" i="51"/>
  <c r="Q240" i="51"/>
  <c r="P240" i="51"/>
  <c r="O240" i="51"/>
  <c r="N240" i="51"/>
  <c r="Q239" i="51"/>
  <c r="P239" i="51"/>
  <c r="O239" i="51"/>
  <c r="N239" i="51"/>
  <c r="Q250" i="51"/>
  <c r="P250" i="51"/>
  <c r="O250" i="51"/>
  <c r="N250" i="51"/>
  <c r="Q238" i="51"/>
  <c r="P238" i="51"/>
  <c r="O238" i="51"/>
  <c r="N238" i="51"/>
  <c r="Q237" i="51"/>
  <c r="P237" i="51"/>
  <c r="O237" i="51"/>
  <c r="N237" i="51"/>
  <c r="Q251" i="51"/>
  <c r="P251" i="51"/>
  <c r="O251" i="51"/>
  <c r="N251" i="51"/>
  <c r="Q247" i="51"/>
  <c r="P247" i="51"/>
  <c r="O247" i="51"/>
  <c r="N247" i="51"/>
  <c r="Q236" i="51"/>
  <c r="P236" i="51"/>
  <c r="O236" i="51"/>
  <c r="N236" i="51"/>
  <c r="Q133" i="51"/>
  <c r="P133" i="51"/>
  <c r="O133" i="51"/>
  <c r="N133" i="51"/>
  <c r="Q126" i="51"/>
  <c r="P126" i="51"/>
  <c r="O126" i="51"/>
  <c r="N126" i="51"/>
  <c r="Q146" i="51"/>
  <c r="P146" i="51"/>
  <c r="O146" i="51"/>
  <c r="N146" i="51"/>
  <c r="Q145" i="51"/>
  <c r="P145" i="51"/>
  <c r="O145" i="51"/>
  <c r="N145" i="51"/>
  <c r="Q141" i="51"/>
  <c r="P141" i="51"/>
  <c r="O141" i="51"/>
  <c r="N141" i="51"/>
  <c r="Q144" i="51"/>
  <c r="P144" i="51"/>
  <c r="O144" i="51"/>
  <c r="N144" i="51"/>
  <c r="Q139" i="51"/>
  <c r="P139" i="51"/>
  <c r="O139" i="51"/>
  <c r="N139" i="51"/>
  <c r="Q136" i="51"/>
  <c r="P136" i="51"/>
  <c r="O136" i="51"/>
  <c r="N136" i="51"/>
  <c r="Q135" i="51"/>
  <c r="P135" i="51"/>
  <c r="O135" i="51"/>
  <c r="N135" i="51"/>
  <c r="Q129" i="51"/>
  <c r="P129" i="51"/>
  <c r="O129" i="51"/>
  <c r="N129" i="51"/>
  <c r="Q142" i="51"/>
  <c r="P142" i="51"/>
  <c r="O142" i="51"/>
  <c r="N142" i="51"/>
  <c r="Q132" i="51"/>
  <c r="P132" i="51"/>
  <c r="O132" i="51"/>
  <c r="N132" i="51"/>
  <c r="Q127" i="51"/>
  <c r="P127" i="51"/>
  <c r="O127" i="51"/>
  <c r="N127" i="51"/>
  <c r="Q125" i="51"/>
  <c r="P125" i="51"/>
  <c r="O125" i="51"/>
  <c r="N125" i="51"/>
  <c r="Q124" i="51"/>
  <c r="P124" i="51"/>
  <c r="O124" i="51"/>
  <c r="N124" i="51"/>
  <c r="Q120" i="51"/>
  <c r="P120" i="51"/>
  <c r="O120" i="51"/>
  <c r="N120" i="51"/>
  <c r="Q137" i="51"/>
  <c r="P137" i="51"/>
  <c r="O137" i="51"/>
  <c r="N137" i="51"/>
  <c r="Q134" i="51"/>
  <c r="P134" i="51"/>
  <c r="O134" i="51"/>
  <c r="N134" i="51"/>
  <c r="Q123" i="51"/>
  <c r="P123" i="51"/>
  <c r="O123" i="51"/>
  <c r="N123" i="51"/>
  <c r="Q122" i="51"/>
  <c r="P122" i="51"/>
  <c r="O122" i="51"/>
  <c r="N122" i="51"/>
  <c r="Q121" i="51"/>
  <c r="P121" i="51"/>
  <c r="O121" i="51"/>
  <c r="N121" i="51"/>
  <c r="Q119" i="51"/>
  <c r="P119" i="51"/>
  <c r="O119" i="51"/>
  <c r="N119" i="51"/>
  <c r="Q148" i="51"/>
  <c r="P148" i="51"/>
  <c r="O148" i="51"/>
  <c r="Q147" i="51"/>
  <c r="N147" i="51" s="1"/>
  <c r="P147" i="51"/>
  <c r="O147" i="51"/>
  <c r="Q143" i="51"/>
  <c r="P143" i="51"/>
  <c r="O143" i="51"/>
  <c r="Q140" i="51"/>
  <c r="P140" i="51"/>
  <c r="O140" i="51"/>
  <c r="Q138" i="51"/>
  <c r="P138" i="51"/>
  <c r="O138" i="51"/>
  <c r="Q131" i="51"/>
  <c r="N131" i="51" s="1"/>
  <c r="P131" i="51"/>
  <c r="O131" i="51"/>
  <c r="Q130" i="51"/>
  <c r="P130" i="51"/>
  <c r="O130" i="51"/>
  <c r="Q128" i="51"/>
  <c r="P128" i="51"/>
  <c r="O128" i="51"/>
  <c r="N130" i="51" l="1"/>
  <c r="N143" i="51"/>
  <c r="N128" i="51"/>
  <c r="N140" i="51"/>
  <c r="N138" i="51"/>
  <c r="N148" i="51"/>
  <c r="Q21" i="51"/>
  <c r="Q20" i="51"/>
  <c r="Q19" i="51"/>
  <c r="Q18" i="51"/>
  <c r="Q17" i="51"/>
  <c r="Q16" i="51"/>
  <c r="Q15" i="51"/>
  <c r="Q14" i="51"/>
  <c r="Q13" i="51"/>
  <c r="Q12" i="51"/>
  <c r="Q11" i="51"/>
  <c r="Q10" i="51"/>
  <c r="Q9" i="51"/>
  <c r="Q8" i="51"/>
  <c r="Q7" i="51"/>
  <c r="Q6" i="51"/>
  <c r="Q5" i="51"/>
  <c r="P21" i="51"/>
  <c r="P20" i="51"/>
  <c r="P19" i="51"/>
  <c r="P18" i="51"/>
  <c r="P17" i="51"/>
  <c r="P16" i="51"/>
  <c r="P15" i="51"/>
  <c r="P14" i="51"/>
  <c r="P13" i="51"/>
  <c r="P12" i="51"/>
  <c r="P11" i="51"/>
  <c r="P10" i="51"/>
  <c r="P9" i="51"/>
  <c r="P8" i="51"/>
  <c r="P7" i="51"/>
  <c r="P6" i="51"/>
  <c r="P5" i="51"/>
  <c r="O21" i="51"/>
  <c r="O20" i="51"/>
  <c r="O19" i="51"/>
  <c r="O18" i="51"/>
  <c r="O17" i="51"/>
  <c r="O16" i="51"/>
  <c r="O15" i="51"/>
  <c r="O14" i="51"/>
  <c r="O13" i="51"/>
  <c r="O12" i="51"/>
  <c r="O11" i="51"/>
  <c r="O10" i="51"/>
  <c r="O9" i="51"/>
  <c r="O8" i="51"/>
  <c r="O7" i="51"/>
  <c r="O6" i="51"/>
  <c r="O5" i="51"/>
  <c r="Q220" i="51" l="1"/>
  <c r="P220" i="51"/>
  <c r="O220" i="51"/>
  <c r="N220" i="51"/>
  <c r="Q224" i="51"/>
  <c r="P224" i="51"/>
  <c r="O224" i="51"/>
  <c r="Q225" i="51"/>
  <c r="P225" i="51"/>
  <c r="O225" i="51"/>
  <c r="Q227" i="51"/>
  <c r="P227" i="51"/>
  <c r="O227" i="51"/>
  <c r="Q204" i="51"/>
  <c r="P204" i="51"/>
  <c r="O204" i="51"/>
  <c r="N204" i="51" s="1"/>
  <c r="Q203" i="51"/>
  <c r="P203" i="51"/>
  <c r="O203" i="51"/>
  <c r="Q202" i="51"/>
  <c r="P202" i="51"/>
  <c r="O202" i="51"/>
  <c r="Q228" i="51"/>
  <c r="P228" i="51"/>
  <c r="O228" i="51"/>
  <c r="P75" i="51"/>
  <c r="Q101" i="51"/>
  <c r="P101" i="51"/>
  <c r="O101" i="51"/>
  <c r="Q99" i="51"/>
  <c r="P99" i="51"/>
  <c r="O99" i="51"/>
  <c r="Q102" i="51"/>
  <c r="P102" i="51"/>
  <c r="O102" i="51"/>
  <c r="Q100" i="51"/>
  <c r="P100" i="51"/>
  <c r="O100" i="51"/>
  <c r="Q85" i="51"/>
  <c r="P85" i="51"/>
  <c r="O85" i="51"/>
  <c r="Q87" i="51"/>
  <c r="P87" i="51"/>
  <c r="O87" i="51"/>
  <c r="Q86" i="51"/>
  <c r="P86" i="51"/>
  <c r="O86" i="51"/>
  <c r="Q83" i="51"/>
  <c r="P83" i="51"/>
  <c r="O83" i="51"/>
  <c r="Q84" i="51"/>
  <c r="P84" i="51"/>
  <c r="O84" i="51"/>
  <c r="Q73" i="51"/>
  <c r="P73" i="51"/>
  <c r="O73" i="51"/>
  <c r="Q70" i="51"/>
  <c r="P70" i="51"/>
  <c r="O70" i="51"/>
  <c r="Q74" i="51"/>
  <c r="P74" i="51"/>
  <c r="O74" i="51"/>
  <c r="Q71" i="51"/>
  <c r="P71" i="51"/>
  <c r="O71" i="51"/>
  <c r="Q72" i="51"/>
  <c r="P72" i="51"/>
  <c r="O72" i="51"/>
  <c r="Q75" i="51"/>
  <c r="O75" i="51"/>
  <c r="Q59" i="51"/>
  <c r="P59" i="51"/>
  <c r="O59" i="51"/>
  <c r="Q56" i="51"/>
  <c r="P56" i="51"/>
  <c r="O56" i="51"/>
  <c r="Q55" i="51"/>
  <c r="P55" i="51"/>
  <c r="O55" i="51"/>
  <c r="Q58" i="51"/>
  <c r="P58" i="51"/>
  <c r="O58" i="51"/>
  <c r="Q60" i="51"/>
  <c r="P60" i="51"/>
  <c r="O60" i="51"/>
  <c r="Q57" i="51"/>
  <c r="P57" i="51"/>
  <c r="O57" i="51"/>
  <c r="Q219" i="51"/>
  <c r="P219" i="51"/>
  <c r="O219" i="51"/>
  <c r="Q221" i="51"/>
  <c r="P221" i="51"/>
  <c r="O221" i="51"/>
  <c r="Q229" i="51"/>
  <c r="P229" i="51"/>
  <c r="O229" i="51"/>
  <c r="Q222" i="51"/>
  <c r="P222" i="51"/>
  <c r="O222" i="51"/>
  <c r="Q218" i="51"/>
  <c r="P218" i="51"/>
  <c r="O218" i="51"/>
  <c r="Q226" i="51"/>
  <c r="P226" i="51"/>
  <c r="O226" i="51"/>
  <c r="Q223" i="51"/>
  <c r="P223" i="51"/>
  <c r="O223" i="51"/>
  <c r="Q211" i="51"/>
  <c r="P211" i="51"/>
  <c r="O211" i="51"/>
  <c r="Q205" i="51"/>
  <c r="P205" i="51"/>
  <c r="O205" i="51"/>
  <c r="Q210" i="51"/>
  <c r="P210" i="51"/>
  <c r="O210" i="51"/>
  <c r="Q209" i="51"/>
  <c r="P209" i="51"/>
  <c r="O209" i="51"/>
  <c r="Q208" i="51"/>
  <c r="P208" i="51"/>
  <c r="O208" i="51"/>
  <c r="Q207" i="51"/>
  <c r="P207" i="51"/>
  <c r="O207" i="51"/>
  <c r="Q206" i="51"/>
  <c r="P206" i="51"/>
  <c r="O206" i="51"/>
  <c r="Q195" i="51"/>
  <c r="P195" i="51"/>
  <c r="O195" i="51"/>
  <c r="Q194" i="51"/>
  <c r="P194" i="51"/>
  <c r="O194" i="51"/>
  <c r="Q193" i="51"/>
  <c r="P193" i="51"/>
  <c r="O193" i="51"/>
  <c r="Q189" i="51"/>
  <c r="P189" i="51"/>
  <c r="O189" i="51"/>
  <c r="Q187" i="51"/>
  <c r="P187" i="51"/>
  <c r="O187" i="51"/>
  <c r="Q192" i="51"/>
  <c r="P192" i="51"/>
  <c r="O192" i="51"/>
  <c r="Q188" i="51"/>
  <c r="P188" i="51"/>
  <c r="O188" i="51"/>
  <c r="Q191" i="51"/>
  <c r="P191" i="51"/>
  <c r="O191" i="51"/>
  <c r="Q190" i="51"/>
  <c r="P190" i="51"/>
  <c r="O190" i="51"/>
  <c r="Q172" i="51"/>
  <c r="P172" i="51"/>
  <c r="O172" i="51"/>
  <c r="Q163" i="51"/>
  <c r="P163" i="51"/>
  <c r="O163" i="51"/>
  <c r="Q165" i="51"/>
  <c r="P165" i="51"/>
  <c r="O165" i="51"/>
  <c r="Q170" i="51"/>
  <c r="P170" i="51"/>
  <c r="O170" i="51"/>
  <c r="Q166" i="51"/>
  <c r="P166" i="51"/>
  <c r="O166" i="51"/>
  <c r="Q169" i="51"/>
  <c r="P169" i="51"/>
  <c r="O169" i="51"/>
  <c r="Q178" i="51"/>
  <c r="P178" i="51"/>
  <c r="O178" i="51"/>
  <c r="Q177" i="51"/>
  <c r="P177" i="51"/>
  <c r="O177" i="51"/>
  <c r="Q176" i="51"/>
  <c r="P176" i="51"/>
  <c r="O176" i="51"/>
  <c r="Q175" i="51"/>
  <c r="P175" i="51"/>
  <c r="O175" i="51"/>
  <c r="Q171" i="51"/>
  <c r="P171" i="51"/>
  <c r="O171" i="51"/>
  <c r="Q160" i="51"/>
  <c r="P160" i="51"/>
  <c r="O160" i="51"/>
  <c r="Q168" i="51"/>
  <c r="P168" i="51"/>
  <c r="O168" i="51"/>
  <c r="Q164" i="51"/>
  <c r="P164" i="51"/>
  <c r="O164" i="51"/>
  <c r="Q162" i="51"/>
  <c r="P162" i="51"/>
  <c r="O162" i="51"/>
  <c r="Q174" i="51"/>
  <c r="P174" i="51"/>
  <c r="O174" i="51"/>
  <c r="Q173" i="51"/>
  <c r="P173" i="51"/>
  <c r="O173" i="51"/>
  <c r="Q161" i="51"/>
  <c r="P161" i="51"/>
  <c r="O161" i="51"/>
  <c r="Q159" i="51"/>
  <c r="P159" i="51"/>
  <c r="O159" i="51"/>
  <c r="Q167" i="51"/>
  <c r="P167" i="51"/>
  <c r="O167" i="51"/>
  <c r="Q46" i="51"/>
  <c r="P46" i="51"/>
  <c r="O46" i="51"/>
  <c r="Q45" i="51"/>
  <c r="P45" i="51"/>
  <c r="O45" i="51"/>
  <c r="Q44" i="51"/>
  <c r="P44" i="51"/>
  <c r="O44" i="51"/>
  <c r="Q43" i="51"/>
  <c r="P43" i="51"/>
  <c r="O43" i="51"/>
  <c r="Q42" i="51"/>
  <c r="P42" i="51"/>
  <c r="O42" i="51"/>
  <c r="Q41" i="51"/>
  <c r="P41" i="51"/>
  <c r="O41" i="51"/>
  <c r="Q40" i="51"/>
  <c r="P40" i="51"/>
  <c r="O40" i="51"/>
  <c r="Q39" i="51"/>
  <c r="P39" i="51"/>
  <c r="O39" i="51"/>
  <c r="N17" i="51"/>
  <c r="N20" i="51"/>
  <c r="N15" i="51"/>
  <c r="N19" i="51"/>
  <c r="N13" i="51"/>
  <c r="N7" i="51"/>
  <c r="N21" i="51"/>
  <c r="N5" i="51"/>
  <c r="N9" i="51"/>
  <c r="N16" i="51"/>
  <c r="N6" i="51"/>
  <c r="N12" i="51"/>
  <c r="N18" i="51"/>
  <c r="N10" i="51"/>
  <c r="N8" i="51"/>
  <c r="N14" i="51"/>
  <c r="N11" i="51"/>
  <c r="N203" i="51" l="1"/>
  <c r="N202" i="51"/>
  <c r="N195" i="51"/>
  <c r="N102" i="51"/>
  <c r="N101" i="51"/>
  <c r="N194" i="51"/>
  <c r="N193" i="51"/>
  <c r="N209" i="51"/>
  <c r="N228" i="51"/>
  <c r="N191" i="51"/>
  <c r="N189" i="51"/>
  <c r="N224" i="51"/>
  <c r="N223" i="51"/>
  <c r="N222" i="51"/>
  <c r="N227" i="51"/>
  <c r="N225" i="51"/>
  <c r="N187" i="51"/>
  <c r="N190" i="51"/>
  <c r="N192" i="51"/>
  <c r="N221" i="51"/>
  <c r="N59" i="51"/>
  <c r="N188" i="51"/>
  <c r="N218" i="51"/>
  <c r="N219" i="51"/>
  <c r="N226" i="51"/>
  <c r="N229" i="51"/>
  <c r="N211" i="51"/>
  <c r="N208" i="51"/>
  <c r="N206" i="51"/>
  <c r="N56" i="51"/>
  <c r="N72" i="51"/>
  <c r="N87" i="51"/>
  <c r="N40" i="51"/>
  <c r="N207" i="51"/>
  <c r="N210" i="51"/>
  <c r="N205" i="51"/>
  <c r="N159" i="51"/>
  <c r="N162" i="51"/>
  <c r="N171" i="51"/>
  <c r="N178" i="51"/>
  <c r="N172" i="51"/>
  <c r="N100" i="51"/>
  <c r="N99" i="51"/>
  <c r="N74" i="51"/>
  <c r="N75" i="51"/>
  <c r="N71" i="51"/>
  <c r="N73" i="51"/>
  <c r="N70" i="51"/>
  <c r="N60" i="51"/>
  <c r="N58" i="51"/>
  <c r="N55" i="51"/>
  <c r="N57" i="51"/>
  <c r="N86" i="51"/>
  <c r="N83" i="51"/>
  <c r="N84" i="51"/>
  <c r="N85" i="51"/>
  <c r="N45" i="51"/>
  <c r="N44" i="51"/>
  <c r="N41" i="51"/>
  <c r="N167" i="51"/>
  <c r="N174" i="51"/>
  <c r="N160" i="51"/>
  <c r="N177" i="51"/>
  <c r="N170" i="51"/>
  <c r="N168" i="51"/>
  <c r="N176" i="51"/>
  <c r="N166" i="51"/>
  <c r="N163" i="51"/>
  <c r="N173" i="51"/>
  <c r="N161" i="51"/>
  <c r="N164" i="51"/>
  <c r="N175" i="51"/>
  <c r="N169" i="51"/>
  <c r="N165" i="51"/>
  <c r="N46" i="51"/>
  <c r="N39" i="51"/>
  <c r="N43" i="51"/>
  <c r="N42" i="51"/>
  <c r="Q111" i="51" l="1"/>
  <c r="P111" i="51"/>
  <c r="O111" i="51"/>
  <c r="N111" i="51" s="1"/>
  <c r="Q110" i="51" l="1"/>
  <c r="P110" i="51"/>
  <c r="O110" i="51"/>
  <c r="N110" i="51" l="1"/>
  <c r="Q218" i="42" l="1"/>
  <c r="P218" i="42"/>
  <c r="O218" i="42"/>
  <c r="Q217" i="42"/>
  <c r="P217" i="42"/>
  <c r="O217" i="42"/>
  <c r="Q216" i="42"/>
  <c r="P216" i="42"/>
  <c r="O216" i="42"/>
  <c r="Q215" i="42"/>
  <c r="P215" i="42"/>
  <c r="O215" i="42"/>
  <c r="Q214" i="42"/>
  <c r="P214" i="42"/>
  <c r="O214" i="42"/>
  <c r="Q213" i="42"/>
  <c r="P213" i="42"/>
  <c r="O213" i="42"/>
  <c r="Q212" i="42"/>
  <c r="P212" i="42"/>
  <c r="O212" i="42"/>
  <c r="Q211" i="42"/>
  <c r="P211" i="42"/>
  <c r="O211" i="42"/>
  <c r="Q210" i="42"/>
  <c r="P210" i="42"/>
  <c r="O210" i="42"/>
  <c r="Q209" i="42"/>
  <c r="P209" i="42"/>
  <c r="O209" i="42"/>
  <c r="Q208" i="42"/>
  <c r="P208" i="42"/>
  <c r="O208" i="42"/>
  <c r="Q207" i="42"/>
  <c r="P207" i="42"/>
  <c r="O207" i="42"/>
  <c r="Q206" i="42"/>
  <c r="P206" i="42"/>
  <c r="O206" i="42"/>
  <c r="Q205" i="42"/>
  <c r="P205" i="42"/>
  <c r="O205" i="42"/>
  <c r="Q204" i="42"/>
  <c r="P204" i="42"/>
  <c r="O204" i="42"/>
  <c r="Q203" i="42"/>
  <c r="P203" i="42"/>
  <c r="O203" i="42"/>
  <c r="Q202" i="42"/>
  <c r="P202" i="42"/>
  <c r="O202" i="42"/>
  <c r="Q201" i="42"/>
  <c r="P201" i="42"/>
  <c r="O201" i="42"/>
  <c r="Q200" i="42"/>
  <c r="P200" i="42"/>
  <c r="O200" i="42"/>
  <c r="Q199" i="42"/>
  <c r="P199" i="42"/>
  <c r="O199" i="42"/>
  <c r="Q192" i="42"/>
  <c r="P192" i="42"/>
  <c r="O192" i="42"/>
  <c r="Q191" i="42"/>
  <c r="P191" i="42"/>
  <c r="O191" i="42"/>
  <c r="Q190" i="42"/>
  <c r="P190" i="42"/>
  <c r="O190" i="42"/>
  <c r="Q183" i="42"/>
  <c r="P183" i="42"/>
  <c r="O183" i="42"/>
  <c r="Q182" i="42"/>
  <c r="P182" i="42"/>
  <c r="O182" i="42"/>
  <c r="Q181" i="42"/>
  <c r="P181" i="42"/>
  <c r="O181" i="42"/>
  <c r="Q180" i="42"/>
  <c r="P180" i="42"/>
  <c r="O180" i="42"/>
  <c r="Q179" i="42"/>
  <c r="P179" i="42"/>
  <c r="O179" i="42"/>
  <c r="Q178" i="42"/>
  <c r="P178" i="42"/>
  <c r="O178" i="42"/>
  <c r="Q177" i="42"/>
  <c r="P177" i="42"/>
  <c r="O177" i="42"/>
  <c r="Q176" i="42"/>
  <c r="P176" i="42"/>
  <c r="O176" i="42"/>
  <c r="Q175" i="42"/>
  <c r="P175" i="42"/>
  <c r="O175" i="42"/>
  <c r="Q174" i="42"/>
  <c r="P174" i="42"/>
  <c r="O174" i="42"/>
  <c r="Q173" i="42"/>
  <c r="P173" i="42"/>
  <c r="O173" i="42"/>
  <c r="Q172" i="42"/>
  <c r="P172" i="42"/>
  <c r="O172" i="42"/>
  <c r="Q171" i="42"/>
  <c r="P171" i="42"/>
  <c r="O171" i="42"/>
  <c r="Q163" i="42"/>
  <c r="P163" i="42"/>
  <c r="O163" i="42"/>
  <c r="Q162" i="42"/>
  <c r="P162" i="42"/>
  <c r="O162" i="42"/>
  <c r="Q161" i="42"/>
  <c r="P161" i="42"/>
  <c r="O161" i="42"/>
  <c r="Q160" i="42"/>
  <c r="P160" i="42"/>
  <c r="O160" i="42"/>
  <c r="Q146" i="42"/>
  <c r="P146" i="42"/>
  <c r="O146" i="42"/>
  <c r="Q145" i="42"/>
  <c r="P145" i="42"/>
  <c r="O145" i="42"/>
  <c r="Q144" i="42"/>
  <c r="P144" i="42"/>
  <c r="O144" i="42"/>
  <c r="Q143" i="42"/>
  <c r="P143" i="42"/>
  <c r="O143" i="42"/>
  <c r="Q142" i="42"/>
  <c r="P142" i="42"/>
  <c r="O142" i="42"/>
  <c r="Q141" i="42"/>
  <c r="P141" i="42"/>
  <c r="O141" i="42"/>
  <c r="Q140" i="42"/>
  <c r="P140" i="42"/>
  <c r="O140" i="42"/>
  <c r="Q139" i="42"/>
  <c r="P139" i="42"/>
  <c r="O139" i="42"/>
  <c r="Q138" i="42"/>
  <c r="P138" i="42"/>
  <c r="O138" i="42"/>
  <c r="Q137" i="42"/>
  <c r="P137" i="42"/>
  <c r="O137" i="42"/>
  <c r="Q136" i="42"/>
  <c r="P136" i="42"/>
  <c r="O136" i="42"/>
  <c r="Q135" i="42"/>
  <c r="P135" i="42"/>
  <c r="O135" i="42"/>
  <c r="Q134" i="42"/>
  <c r="P134" i="42"/>
  <c r="O134" i="42"/>
  <c r="Q133" i="42"/>
  <c r="P133" i="42"/>
  <c r="O133" i="42"/>
  <c r="Q132" i="42"/>
  <c r="P132" i="42"/>
  <c r="O132" i="42"/>
  <c r="Q113" i="42"/>
  <c r="P113" i="42"/>
  <c r="O113" i="42"/>
  <c r="Q112" i="42"/>
  <c r="P112" i="42"/>
  <c r="O112" i="42"/>
  <c r="Q111" i="42"/>
  <c r="P111" i="42"/>
  <c r="O111" i="42"/>
  <c r="Q110" i="42"/>
  <c r="P110" i="42"/>
  <c r="O110" i="42"/>
  <c r="Q109" i="42"/>
  <c r="P109" i="42"/>
  <c r="O109" i="42"/>
  <c r="Q108" i="42"/>
  <c r="P108" i="42"/>
  <c r="O108" i="42"/>
  <c r="Q107" i="42"/>
  <c r="P107" i="42"/>
  <c r="O107" i="42"/>
  <c r="Q106" i="42"/>
  <c r="P106" i="42"/>
  <c r="O106" i="42"/>
  <c r="Q105" i="42"/>
  <c r="P105" i="42"/>
  <c r="O105" i="42"/>
  <c r="Q104" i="42"/>
  <c r="P104" i="42"/>
  <c r="O104" i="42"/>
  <c r="Q103" i="42"/>
  <c r="P103" i="42"/>
  <c r="O103" i="42"/>
  <c r="Q102" i="42"/>
  <c r="P102" i="42"/>
  <c r="O102" i="42"/>
  <c r="Q101" i="42"/>
  <c r="P101" i="42"/>
  <c r="O101" i="42"/>
  <c r="Q100" i="42"/>
  <c r="P100" i="42"/>
  <c r="O100" i="42"/>
  <c r="Q99" i="42"/>
  <c r="P99" i="42"/>
  <c r="O99" i="42"/>
  <c r="Q98" i="42"/>
  <c r="P98" i="42"/>
  <c r="O98" i="42"/>
  <c r="Q97" i="42"/>
  <c r="P97" i="42"/>
  <c r="O97" i="42"/>
  <c r="Q96" i="42"/>
  <c r="P96" i="42"/>
  <c r="O96" i="42"/>
  <c r="Q95" i="42"/>
  <c r="P95" i="42"/>
  <c r="O95" i="42"/>
  <c r="Q94" i="42"/>
  <c r="P94" i="42"/>
  <c r="O94" i="42"/>
  <c r="Q93" i="42"/>
  <c r="P93" i="42"/>
  <c r="O93" i="42"/>
  <c r="Q63" i="42"/>
  <c r="P63" i="42"/>
  <c r="O63" i="42"/>
  <c r="Q62" i="42"/>
  <c r="P62" i="42"/>
  <c r="O62" i="42"/>
  <c r="Q61" i="42"/>
  <c r="P61" i="42"/>
  <c r="O61" i="42"/>
  <c r="Q60" i="42"/>
  <c r="P60" i="42"/>
  <c r="O60" i="42"/>
  <c r="Q59" i="42"/>
  <c r="P59" i="42"/>
  <c r="O59" i="42"/>
  <c r="Q58" i="42"/>
  <c r="P58" i="42"/>
  <c r="O58" i="42"/>
  <c r="Q57" i="42"/>
  <c r="P57" i="42"/>
  <c r="O57" i="42"/>
  <c r="Q56" i="42"/>
  <c r="P56" i="42"/>
  <c r="O56" i="42"/>
  <c r="Q55" i="42"/>
  <c r="P55" i="42"/>
  <c r="O55" i="42"/>
  <c r="Q54" i="42"/>
  <c r="P54" i="42"/>
  <c r="O54" i="42"/>
  <c r="Q74" i="42"/>
  <c r="P74" i="42"/>
  <c r="O74" i="42"/>
  <c r="Q73" i="42"/>
  <c r="P73" i="42"/>
  <c r="O73" i="42"/>
  <c r="Q45" i="42"/>
  <c r="P45" i="42"/>
  <c r="O45" i="42"/>
  <c r="Q44" i="42"/>
  <c r="P44" i="42"/>
  <c r="O44" i="42"/>
  <c r="Q38" i="42"/>
  <c r="P38" i="42"/>
  <c r="O38" i="42"/>
  <c r="Q37" i="42"/>
  <c r="P37" i="42"/>
  <c r="O37" i="42"/>
  <c r="Q36" i="42"/>
  <c r="P36" i="42"/>
  <c r="O36" i="42"/>
  <c r="Q35" i="42"/>
  <c r="P35" i="42"/>
  <c r="O35" i="42"/>
  <c r="Q28" i="42"/>
  <c r="P28" i="42"/>
  <c r="O28" i="42"/>
  <c r="Q27" i="42"/>
  <c r="P27" i="42"/>
  <c r="O27" i="42"/>
  <c r="Q26" i="42"/>
  <c r="P26" i="42"/>
  <c r="O26" i="42"/>
  <c r="Q19" i="42"/>
  <c r="P19" i="42"/>
  <c r="O19" i="42"/>
  <c r="Q18" i="42"/>
  <c r="P18" i="42"/>
  <c r="O18" i="42"/>
  <c r="Q17" i="42"/>
  <c r="P17" i="42"/>
  <c r="O17" i="42"/>
  <c r="Q16" i="42"/>
  <c r="P16" i="42"/>
  <c r="O16" i="42"/>
  <c r="Q15" i="42"/>
  <c r="P15" i="42"/>
  <c r="O15" i="42"/>
  <c r="Q14" i="42"/>
  <c r="P14" i="42"/>
  <c r="O14" i="42"/>
  <c r="Q13" i="42"/>
  <c r="P13" i="42"/>
  <c r="O13" i="42"/>
  <c r="Q12" i="42"/>
  <c r="P12" i="42"/>
  <c r="O12" i="42"/>
  <c r="Q11" i="42"/>
  <c r="P11" i="42"/>
  <c r="O11" i="42"/>
  <c r="Q10" i="42"/>
  <c r="P10" i="42"/>
  <c r="O10" i="42"/>
  <c r="Q9" i="42"/>
  <c r="P9" i="42"/>
  <c r="O9" i="42"/>
  <c r="Q8" i="42"/>
  <c r="P8" i="42"/>
  <c r="O8" i="42"/>
  <c r="Q7" i="42"/>
  <c r="P7" i="42"/>
  <c r="O7" i="42"/>
  <c r="Q6" i="42"/>
  <c r="P6" i="42"/>
  <c r="O6" i="42"/>
  <c r="Q5" i="42"/>
  <c r="P5" i="42"/>
  <c r="O5" i="42"/>
  <c r="E75" i="7"/>
  <c r="E199" i="7"/>
  <c r="D199" i="7"/>
  <c r="C199" i="7"/>
  <c r="B199" i="7"/>
  <c r="A197" i="7"/>
  <c r="A179" i="7"/>
  <c r="C184" i="7"/>
  <c r="D184" i="7"/>
  <c r="E184" i="7"/>
  <c r="C185" i="7"/>
  <c r="D185" i="7"/>
  <c r="E185" i="7"/>
  <c r="E183" i="7"/>
  <c r="D183" i="7"/>
  <c r="C183" i="7"/>
  <c r="E167" i="7"/>
  <c r="E168" i="7"/>
  <c r="E169" i="7"/>
  <c r="E145" i="7"/>
  <c r="E144" i="7"/>
  <c r="E142" i="7"/>
  <c r="E143" i="7"/>
  <c r="E164" i="7"/>
  <c r="C164" i="7"/>
  <c r="D164" i="7"/>
  <c r="B164" i="7"/>
  <c r="A162" i="7"/>
  <c r="A134" i="7"/>
  <c r="C150" i="7"/>
  <c r="D150" i="7"/>
  <c r="E139" i="7"/>
  <c r="C151" i="7"/>
  <c r="D151" i="7"/>
  <c r="E140" i="7"/>
  <c r="E141" i="7"/>
  <c r="E138" i="7"/>
  <c r="D152" i="7"/>
  <c r="C152" i="7"/>
  <c r="E129" i="7"/>
  <c r="A125" i="7"/>
  <c r="A117" i="7"/>
  <c r="A104" i="7"/>
  <c r="A91" i="7"/>
  <c r="E98" i="7"/>
  <c r="E97" i="7"/>
  <c r="E74" i="7"/>
  <c r="E73" i="7"/>
  <c r="D77" i="7"/>
  <c r="C77" i="7"/>
  <c r="E44" i="7"/>
  <c r="E45" i="7"/>
  <c r="E43" i="7"/>
  <c r="E16" i="7"/>
  <c r="E8" i="7"/>
  <c r="E7" i="7"/>
  <c r="E12" i="7"/>
  <c r="E20" i="7"/>
  <c r="E13" i="7"/>
  <c r="E21" i="7"/>
  <c r="E22" i="7"/>
  <c r="E9" i="7"/>
  <c r="E14" i="7"/>
  <c r="Q193" i="42"/>
  <c r="P193" i="42"/>
  <c r="O193" i="42"/>
  <c r="Q81" i="42"/>
  <c r="P81" i="42"/>
  <c r="O81" i="42"/>
  <c r="Q47" i="42"/>
  <c r="P47" i="42"/>
  <c r="O47" i="42"/>
  <c r="E107" i="7"/>
  <c r="E108" i="7"/>
  <c r="E106" i="7"/>
  <c r="D106" i="7"/>
  <c r="C106" i="7"/>
  <c r="E11" i="7"/>
  <c r="Q48" i="42"/>
  <c r="P48" i="42"/>
  <c r="O48" i="42"/>
  <c r="Q46" i="42"/>
  <c r="P46" i="42"/>
  <c r="O46" i="42"/>
  <c r="Q164" i="42"/>
  <c r="P164" i="42"/>
  <c r="O164" i="42"/>
  <c r="E93" i="7"/>
  <c r="D93" i="7"/>
  <c r="C93" i="7"/>
  <c r="B93" i="7"/>
  <c r="E121" i="7"/>
  <c r="E181" i="7"/>
  <c r="D181" i="7"/>
  <c r="C181" i="7"/>
  <c r="B181" i="7"/>
  <c r="E136" i="7"/>
  <c r="D136" i="7"/>
  <c r="C136" i="7"/>
  <c r="B136" i="7"/>
  <c r="E127" i="7"/>
  <c r="D127" i="7"/>
  <c r="C127" i="7"/>
  <c r="B127" i="7"/>
  <c r="E119" i="7"/>
  <c r="D119" i="7"/>
  <c r="C119" i="7"/>
  <c r="B119" i="7"/>
  <c r="E105" i="7"/>
  <c r="D105" i="7"/>
  <c r="C105" i="7"/>
  <c r="B105" i="7"/>
  <c r="H71" i="7"/>
  <c r="G71" i="7"/>
  <c r="F71" i="7"/>
  <c r="E71" i="7"/>
  <c r="D71" i="7"/>
  <c r="C71" i="7"/>
  <c r="B71" i="7"/>
  <c r="A69" i="7"/>
  <c r="H41" i="7"/>
  <c r="G41" i="7"/>
  <c r="F41" i="7"/>
  <c r="E41" i="7"/>
  <c r="D41" i="7"/>
  <c r="C41" i="7"/>
  <c r="B41" i="7"/>
  <c r="A39" i="7"/>
  <c r="H3" i="7"/>
  <c r="G3" i="7"/>
  <c r="F3" i="7"/>
  <c r="E3" i="7"/>
  <c r="D3" i="7"/>
  <c r="C3" i="7"/>
  <c r="B3" i="7"/>
  <c r="B1" i="7"/>
  <c r="N36" i="42" l="1"/>
  <c r="N45" i="42"/>
  <c r="N55" i="42"/>
  <c r="N59" i="42"/>
  <c r="N63" i="42"/>
  <c r="N96" i="42"/>
  <c r="N100" i="42"/>
  <c r="N104" i="42"/>
  <c r="N108" i="42"/>
  <c r="N112" i="42"/>
  <c r="N134" i="42"/>
  <c r="N138" i="42"/>
  <c r="N142" i="42"/>
  <c r="N7" i="42"/>
  <c r="N11" i="42"/>
  <c r="N15" i="42"/>
  <c r="N19" i="42"/>
  <c r="N173" i="42"/>
  <c r="N177" i="42"/>
  <c r="N181" i="42"/>
  <c r="N191" i="42"/>
  <c r="N201" i="42"/>
  <c r="N205" i="42"/>
  <c r="N209" i="42"/>
  <c r="N213" i="42"/>
  <c r="N217" i="42"/>
  <c r="N18" i="42"/>
  <c r="N172" i="42"/>
  <c r="N176" i="42"/>
  <c r="N180" i="42"/>
  <c r="N190" i="42"/>
  <c r="N200" i="42"/>
  <c r="N204" i="42"/>
  <c r="N208" i="42"/>
  <c r="N212" i="42"/>
  <c r="N216" i="42"/>
  <c r="N35" i="42"/>
  <c r="N44" i="42"/>
  <c r="N54" i="42"/>
  <c r="N58" i="42"/>
  <c r="N62" i="42"/>
  <c r="N95" i="42"/>
  <c r="N99" i="42"/>
  <c r="N103" i="42"/>
  <c r="N107" i="42"/>
  <c r="N111" i="42"/>
  <c r="N133" i="42"/>
  <c r="N137" i="42"/>
  <c r="N141" i="42"/>
  <c r="N17" i="42"/>
  <c r="N28" i="42"/>
  <c r="N38" i="42"/>
  <c r="N74" i="42"/>
  <c r="N57" i="42"/>
  <c r="N61" i="42"/>
  <c r="N94" i="42"/>
  <c r="N98" i="42"/>
  <c r="N102" i="42"/>
  <c r="N106" i="42"/>
  <c r="N110" i="42"/>
  <c r="N132" i="42"/>
  <c r="N136" i="42"/>
  <c r="N140" i="42"/>
  <c r="N171" i="42"/>
  <c r="N175" i="42"/>
  <c r="N179" i="42"/>
  <c r="N183" i="42"/>
  <c r="N199" i="42"/>
  <c r="N203" i="42"/>
  <c r="N207" i="42"/>
  <c r="N211" i="42"/>
  <c r="N215" i="42"/>
  <c r="N26" i="42"/>
  <c r="N37" i="42"/>
  <c r="N73" i="42"/>
  <c r="N56" i="42"/>
  <c r="N60" i="42"/>
  <c r="N93" i="42"/>
  <c r="N97" i="42"/>
  <c r="N101" i="42"/>
  <c r="N105" i="42"/>
  <c r="N109" i="42"/>
  <c r="N113" i="42"/>
  <c r="N135" i="42"/>
  <c r="N139" i="42"/>
  <c r="N143" i="42"/>
  <c r="N174" i="42"/>
  <c r="N178" i="42"/>
  <c r="N182" i="42"/>
  <c r="N192" i="42"/>
  <c r="N202" i="42"/>
  <c r="N206" i="42"/>
  <c r="N210" i="42"/>
  <c r="N214" i="42"/>
  <c r="N218" i="42"/>
  <c r="N5" i="42"/>
  <c r="N13" i="42"/>
  <c r="N27" i="42"/>
  <c r="N8" i="42"/>
  <c r="N146" i="42"/>
  <c r="N6" i="42"/>
  <c r="N144" i="42"/>
  <c r="N161" i="42"/>
  <c r="N9" i="42"/>
  <c r="N163" i="42"/>
  <c r="N10" i="42"/>
  <c r="N12" i="42"/>
  <c r="N14" i="42"/>
  <c r="N16" i="42"/>
  <c r="N145" i="42"/>
  <c r="N160" i="42"/>
  <c r="N162" i="42"/>
  <c r="N193" i="42"/>
  <c r="N81" i="42"/>
  <c r="N47" i="42"/>
  <c r="N48" i="42"/>
  <c r="N46" i="42"/>
  <c r="N164" i="42"/>
</calcChain>
</file>

<file path=xl/sharedStrings.xml><?xml version="1.0" encoding="utf-8"?>
<sst xmlns="http://schemas.openxmlformats.org/spreadsheetml/2006/main" count="3421" uniqueCount="241">
  <si>
    <t>F2</t>
  </si>
  <si>
    <t>Gesamt</t>
  </si>
  <si>
    <t>MSRR Neulengbach</t>
  </si>
  <si>
    <t>FLICKER Erwin</t>
  </si>
  <si>
    <t>Ergebnis WK1 Tagessieg Serie</t>
  </si>
  <si>
    <t>Pl.</t>
  </si>
  <si>
    <t>Name</t>
  </si>
  <si>
    <t>Fahrzeug</t>
  </si>
  <si>
    <t>Bewerber</t>
  </si>
  <si>
    <t>WK</t>
  </si>
  <si>
    <t>Lauf1</t>
  </si>
  <si>
    <t>F1</t>
  </si>
  <si>
    <t>Lauf2</t>
  </si>
  <si>
    <t>Lauf3</t>
  </si>
  <si>
    <t>F3</t>
  </si>
  <si>
    <t>Seat Ibiza TDI</t>
  </si>
  <si>
    <t>VW Golf GTI</t>
  </si>
  <si>
    <t>Ergebnis WK9 - Tagessieg offene Klassen</t>
  </si>
  <si>
    <t>Gesamtergebnis Serienklassen</t>
  </si>
  <si>
    <t>Gesamtergebnis offene Klassen</t>
  </si>
  <si>
    <t>Wir danken für die Teilnahme und wünschen weiterhin eine erfolgreiche Saison.</t>
  </si>
  <si>
    <t xml:space="preserve">Ergebnis WK2 - Serie bis 1600 ccm </t>
  </si>
  <si>
    <t>Mazda 323</t>
  </si>
  <si>
    <t>JASCHA Erwin</t>
  </si>
  <si>
    <t>Renn- u. Rallyeteam Jascha</t>
  </si>
  <si>
    <t>Nr.</t>
  </si>
  <si>
    <t>Ergebnis WK7 - Youngsterklasse</t>
  </si>
  <si>
    <t>Ergebnis WK5 - Dieselklasse</t>
  </si>
  <si>
    <t>Ergebnis WK6 - Damenklasse</t>
  </si>
  <si>
    <t>Lauf4</t>
  </si>
  <si>
    <t>Lauf5</t>
  </si>
  <si>
    <t xml:space="preserve">Lauf4 </t>
  </si>
  <si>
    <t>Ergebnis WK12 über 2000 ccm</t>
  </si>
  <si>
    <t xml:space="preserve">Ergebnis WK10 bis 1600 ccm </t>
  </si>
  <si>
    <t xml:space="preserve">Ergebnis WK11 bis 2000 ccm </t>
  </si>
  <si>
    <t>ROTTENSTEINER Markus</t>
  </si>
  <si>
    <t>ROSSI Alexander</t>
  </si>
  <si>
    <t>ASV Bruck</t>
  </si>
  <si>
    <t>PSV Wien</t>
  </si>
  <si>
    <t>MÜLLER Franz</t>
  </si>
  <si>
    <t>Honda S2000</t>
  </si>
  <si>
    <t>Ergebnis WK3 - Serie bis 2000 ccm</t>
  </si>
  <si>
    <t>Ergebnis WK4 - Serie über 2000 ccm</t>
  </si>
  <si>
    <t>KRIPPEL Patrick</t>
  </si>
  <si>
    <t>Ford Fiesta ST</t>
  </si>
  <si>
    <t>Ford RS Club</t>
  </si>
  <si>
    <t>KELLNER Stefan</t>
  </si>
  <si>
    <t>MILETICH Andreas</t>
  </si>
  <si>
    <t>STANGL Siegfried</t>
  </si>
  <si>
    <t>STANGL Manfred</t>
  </si>
  <si>
    <t>Renault Clio</t>
  </si>
  <si>
    <t>ASV</t>
  </si>
  <si>
    <t>BMW 120d</t>
  </si>
  <si>
    <t>RUDOLF Günther</t>
  </si>
  <si>
    <t>Opel Zafira</t>
  </si>
  <si>
    <t>HÖRNDL Josef</t>
  </si>
  <si>
    <t>MS Nordring</t>
  </si>
  <si>
    <t>Ford Escort Sport</t>
  </si>
  <si>
    <t>BECKER Thomas</t>
  </si>
  <si>
    <t>Subaru Impreza WRX</t>
  </si>
  <si>
    <t>MÜCK Ernst</t>
  </si>
  <si>
    <t>BMW Z3</t>
  </si>
  <si>
    <t>ZAINZINGER Gerold</t>
  </si>
  <si>
    <t>Audi A6 Avant</t>
  </si>
  <si>
    <t>HÖRMANN Markus</t>
  </si>
  <si>
    <t>PFEIFFER Stefan</t>
  </si>
  <si>
    <t>PFEIFFER Leopold</t>
  </si>
  <si>
    <t>REUBERGER Stefan</t>
  </si>
  <si>
    <t>Seat Ibiza</t>
  </si>
  <si>
    <t>Golf GTI</t>
  </si>
  <si>
    <t>RSC Waidhofen/Th.</t>
  </si>
  <si>
    <t>Golf 1 Diesel</t>
  </si>
  <si>
    <t>Bewerber / Club</t>
  </si>
  <si>
    <t>Startnr.</t>
  </si>
  <si>
    <t>VW Golf 1 Diesel</t>
  </si>
  <si>
    <t>LEBERSORGER Martin</t>
  </si>
  <si>
    <t>Nächster Lauf zum Autohaus Figl Slalom Cup 2013 am 26. Mai in Stetteldorf.</t>
  </si>
  <si>
    <t>VW Polo TDI</t>
  </si>
  <si>
    <t>KROUPA Thomas</t>
  </si>
  <si>
    <t>VW Golf 2 GTI</t>
  </si>
  <si>
    <t>BÖCK Christian</t>
  </si>
  <si>
    <t>Fiat Stilo</t>
  </si>
  <si>
    <t>LIEBHABER Daniel</t>
  </si>
  <si>
    <t>LIEBHABER Manuel</t>
  </si>
  <si>
    <t>Subaru Inpreza WRX</t>
  </si>
  <si>
    <t>KELLNER Helmut</t>
  </si>
  <si>
    <t>Citroen C2</t>
  </si>
  <si>
    <t>FIGL Andreas</t>
  </si>
  <si>
    <t>Audi A3</t>
  </si>
  <si>
    <t>AH Figl</t>
  </si>
  <si>
    <t>FIGL Markus</t>
  </si>
  <si>
    <t>MAYR Siegi</t>
  </si>
  <si>
    <t>FIGL Erwin</t>
  </si>
  <si>
    <t>Peugeot 206RC</t>
  </si>
  <si>
    <t xml:space="preserve">BCKER Thomas </t>
  </si>
  <si>
    <t>MAYR Claudia</t>
  </si>
  <si>
    <t>MAYR Melanie</t>
  </si>
  <si>
    <t>DOLEZAL Friedrich</t>
  </si>
  <si>
    <t>Ford Escort</t>
  </si>
  <si>
    <t>VW Polo tdi</t>
  </si>
  <si>
    <t>12 HÖRMANN Markus</t>
  </si>
  <si>
    <t>PIRKFELLNER Thomas</t>
  </si>
  <si>
    <t>Honda Civic</t>
  </si>
  <si>
    <t xml:space="preserve">Audi </t>
  </si>
  <si>
    <t>Wolfgang Thomas</t>
  </si>
  <si>
    <t>Nächster Lauf zum Autohaus Figl Slalom Cup 2016 am 19. Juni in Stetteldorf.</t>
  </si>
  <si>
    <t>Mayer Motorsport</t>
  </si>
  <si>
    <t xml:space="preserve">WUTZL Rene </t>
  </si>
  <si>
    <t>Suzuki Ignis Sport</t>
  </si>
  <si>
    <t>EIGENBAUER Patrick</t>
  </si>
  <si>
    <t xml:space="preserve"> </t>
  </si>
  <si>
    <t xml:space="preserve"> n</t>
  </si>
  <si>
    <t xml:space="preserve">HÖRNDL Josef </t>
  </si>
  <si>
    <t>WUTZL Rene</t>
  </si>
  <si>
    <t>Suzuki Ignis</t>
  </si>
  <si>
    <t>MSRR</t>
  </si>
  <si>
    <t>GANGL Stefan</t>
  </si>
  <si>
    <t>Opel Corsa</t>
  </si>
  <si>
    <t>KARNER Markus</t>
  </si>
  <si>
    <t>Audi A4</t>
  </si>
  <si>
    <t>LEINDL Patricia</t>
  </si>
  <si>
    <t>MSC Gamma</t>
  </si>
  <si>
    <t>REDLINGSHOFER Kathrin</t>
  </si>
  <si>
    <t>Peugeot 206</t>
  </si>
  <si>
    <t>WINDISCH Andreas</t>
  </si>
  <si>
    <t>Opel Kadett</t>
  </si>
  <si>
    <t>VW Scirocco</t>
  </si>
  <si>
    <t xml:space="preserve">  </t>
  </si>
  <si>
    <t>MWK Paternoster</t>
  </si>
  <si>
    <t xml:space="preserve">BECKER Thomas </t>
  </si>
  <si>
    <t>SCHWARZ Robert</t>
  </si>
  <si>
    <t>Citroen Saxo</t>
  </si>
  <si>
    <t>SCHWARZ Franz</t>
  </si>
  <si>
    <t>LUTTENBERGER Wolfgang</t>
  </si>
  <si>
    <t>Renault Clio RS</t>
  </si>
  <si>
    <t>SINGH Paul</t>
  </si>
  <si>
    <t>Fiat Punto HGT</t>
  </si>
  <si>
    <t>Tomaszo RS</t>
  </si>
  <si>
    <t>MAYER Patrick</t>
  </si>
  <si>
    <t>Renault Megane RS</t>
  </si>
  <si>
    <t xml:space="preserve">HÖRMANN Markus </t>
  </si>
  <si>
    <t>BREI Hans</t>
  </si>
  <si>
    <t>Alfa Mito</t>
  </si>
  <si>
    <t>HANS Werner</t>
  </si>
  <si>
    <t>ZEMANN Thomas</t>
  </si>
  <si>
    <t>VW Lupo GTI</t>
  </si>
  <si>
    <t>ZEMANN Karl</t>
  </si>
  <si>
    <t>Ford Focus RS</t>
  </si>
  <si>
    <t>MAYR Mario</t>
  </si>
  <si>
    <t>HUSCHKA Harald</t>
  </si>
  <si>
    <t>VW Golf TDI</t>
  </si>
  <si>
    <t>HEIN Jürgen</t>
  </si>
  <si>
    <t>Audi 80</t>
  </si>
  <si>
    <t>HUBER Markus</t>
  </si>
  <si>
    <t>ZEINER Gerhard</t>
  </si>
  <si>
    <t>Peugeot 206 td</t>
  </si>
  <si>
    <t>VW Passat</t>
  </si>
  <si>
    <t>KARL Margit</t>
  </si>
  <si>
    <t>REDLINSHOFER Kathi</t>
  </si>
  <si>
    <t>Toyota Corolla</t>
  </si>
  <si>
    <t>FÖRSTEL Michael</t>
  </si>
  <si>
    <t>ZEILERBAUER Marc</t>
  </si>
  <si>
    <t>VW Polo</t>
  </si>
  <si>
    <t>SCHILCHER Mario</t>
  </si>
  <si>
    <t>SCHILCHER Wolfgang</t>
  </si>
  <si>
    <t>MOSER Gerhard</t>
  </si>
  <si>
    <t>Mazda MX 5</t>
  </si>
  <si>
    <t xml:space="preserve">Ergebnis WK3 - Serie bis 2000 ccm </t>
  </si>
  <si>
    <t>Mazda 323 Turbo 4x4</t>
  </si>
  <si>
    <t>MILLETICH Andreas</t>
  </si>
  <si>
    <t>SAUER Jürgen</t>
  </si>
  <si>
    <t>Lotus Elise</t>
  </si>
  <si>
    <t>ZEMANN Andreas</t>
  </si>
  <si>
    <t>VW Golf</t>
  </si>
  <si>
    <t>NELL Wolfgang</t>
  </si>
  <si>
    <t xml:space="preserve">VW Golf </t>
  </si>
  <si>
    <t>HAIDEN Leopold</t>
  </si>
  <si>
    <t xml:space="preserve">VW Golf GTI 16V </t>
  </si>
  <si>
    <t>HRUSCHKA Harald</t>
  </si>
  <si>
    <t>HAGINGER Kilian</t>
  </si>
  <si>
    <t>Ergebnis WK11 bis 2000 ccm</t>
  </si>
  <si>
    <t>MSC Pulkau</t>
  </si>
  <si>
    <t>Brei Motorsport</t>
  </si>
  <si>
    <t>KHRT</t>
  </si>
  <si>
    <t>MSC Mühling</t>
  </si>
  <si>
    <t>MSC Mühlbach</t>
  </si>
  <si>
    <t>Ford Fiesta</t>
  </si>
  <si>
    <t>Peugeot 205</t>
  </si>
  <si>
    <t>Audi A4 Avant</t>
  </si>
  <si>
    <t>TEUFEL Andreas</t>
  </si>
  <si>
    <t>Audi 50 16V</t>
  </si>
  <si>
    <t>MSC Gaming</t>
  </si>
  <si>
    <t xml:space="preserve">VW Polo </t>
  </si>
  <si>
    <t>Mazda 323 Turbo X</t>
  </si>
  <si>
    <t>NELL Thomas</t>
  </si>
  <si>
    <t>VW Golf 2 Gti</t>
  </si>
  <si>
    <t>VW Golf 16V 2.0</t>
  </si>
  <si>
    <t>Nächster Lauf zum Autohaus Figl Slalom Cup 2018 am  27 . Mai in Stetteldorf.</t>
  </si>
  <si>
    <t>KOLLMANN Franz</t>
  </si>
  <si>
    <t>Opel Tigra</t>
  </si>
  <si>
    <t>WERNER Hans</t>
  </si>
  <si>
    <t>STRUCK Heinz</t>
  </si>
  <si>
    <t>Steiner Motorsport</t>
  </si>
  <si>
    <t>DERBIC Philip</t>
  </si>
  <si>
    <t>JAUX Franz</t>
  </si>
  <si>
    <t>Toyota</t>
  </si>
  <si>
    <t>LEUTHNER Herbert</t>
  </si>
  <si>
    <t>Mitsubishi</t>
  </si>
  <si>
    <t>RX Fans Absdorf</t>
  </si>
  <si>
    <t>BERGER Franziska</t>
  </si>
  <si>
    <t>Mini Cooper</t>
  </si>
  <si>
    <t>ZIRNGAST Tobias</t>
  </si>
  <si>
    <t>ZIRNGAST Daniel</t>
  </si>
  <si>
    <t>LORENZ Gerhard</t>
  </si>
  <si>
    <t>GRABNER Benjamin</t>
  </si>
  <si>
    <t>LORENZ Alexander</t>
  </si>
  <si>
    <t xml:space="preserve">MAZDA 323 </t>
  </si>
  <si>
    <t xml:space="preserve">Mazda 323 </t>
  </si>
  <si>
    <t>MÜCK Claudia</t>
  </si>
  <si>
    <t>VW Golf tdi</t>
  </si>
  <si>
    <t>KELLERMAYR Christian</t>
  </si>
  <si>
    <t>Fiat Uno turbo</t>
  </si>
  <si>
    <t>FUSSLBERGER Stefan</t>
  </si>
  <si>
    <t>TEUFL Andreas</t>
  </si>
  <si>
    <t>FLICKER Martin</t>
  </si>
  <si>
    <t>MINI Cooper</t>
  </si>
  <si>
    <t>FÜSSELBERGER Richard</t>
  </si>
  <si>
    <t>HÖBARTH Reinhard</t>
  </si>
  <si>
    <t>Toyota Supra</t>
  </si>
  <si>
    <t>BAUMGARTNER Roman</t>
  </si>
  <si>
    <t>VW Golf 2</t>
  </si>
  <si>
    <t xml:space="preserve">MSRR </t>
  </si>
  <si>
    <t>VOGL Robert</t>
  </si>
  <si>
    <t>Mercedes SLK</t>
  </si>
  <si>
    <t>MAYER Christian</t>
  </si>
  <si>
    <t>VW Käfer</t>
  </si>
  <si>
    <t>MAYR Christian</t>
  </si>
  <si>
    <t>HAIDER Bernhard</t>
  </si>
  <si>
    <t>BMW 325</t>
  </si>
  <si>
    <t>KOTZMANN Andreas</t>
  </si>
  <si>
    <t>DOPPLER Christian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</si>
</sst>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name val="Arial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7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b/>
      <sz val="12"/>
      <name val="Arial"/>
      <family val="2"/>
    </font>
    <font>
      <sz val="8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sz val="12"/>
      <name val="Arial"/>
      <family val="2"/>
    </font>
    <font>
      <sz val="16"/>
      <name val="Arial"/>
      <family val="2"/>
    </font>
    <font>
      <sz val="12"/>
      <color rgb="FFFF0000"/>
      <name val="Arial"/>
      <family val="2"/>
    </font>
    <font>
      <i/>
      <sz val="9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75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4" fontId="5" fillId="0" borderId="0" xfId="0" applyNumberFormat="1" applyFont="1"/>
    <xf numFmtId="4" fontId="6" fillId="0" borderId="0" xfId="0" applyNumberFormat="1" applyFont="1"/>
    <xf numFmtId="4" fontId="4" fillId="0" borderId="0" xfId="0" applyNumberFormat="1" applyFont="1"/>
    <xf numFmtId="4" fontId="8" fillId="0" borderId="0" xfId="0" applyNumberFormat="1" applyFont="1"/>
    <xf numFmtId="4" fontId="2" fillId="0" borderId="0" xfId="0" applyNumberFormat="1" applyFont="1"/>
    <xf numFmtId="4" fontId="3" fillId="0" borderId="0" xfId="0" applyNumberFormat="1" applyFont="1"/>
    <xf numFmtId="0" fontId="9" fillId="0" borderId="0" xfId="0" applyFont="1"/>
    <xf numFmtId="4" fontId="5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0" fillId="0" borderId="0" xfId="0" applyFont="1"/>
    <xf numFmtId="2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11" fillId="0" borderId="0" xfId="0" applyFont="1"/>
    <xf numFmtId="0" fontId="2" fillId="0" borderId="1" xfId="0" applyFont="1" applyBorder="1"/>
    <xf numFmtId="0" fontId="0" fillId="0" borderId="1" xfId="0" applyBorder="1"/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1" fillId="0" borderId="1" xfId="0" applyNumberFormat="1" applyFont="1" applyBorder="1"/>
    <xf numFmtId="2" fontId="0" fillId="0" borderId="0" xfId="0" applyNumberFormat="1" applyBorder="1" applyAlignment="1">
      <alignment horizontal="center"/>
    </xf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1" xfId="0" applyFont="1" applyBorder="1"/>
    <xf numFmtId="2" fontId="0" fillId="0" borderId="1" xfId="0" applyNumberFormat="1" applyBorder="1"/>
    <xf numFmtId="4" fontId="0" fillId="0" borderId="1" xfId="0" applyNumberFormat="1" applyBorder="1"/>
    <xf numFmtId="0" fontId="1" fillId="0" borderId="1" xfId="0" applyFont="1" applyBorder="1"/>
    <xf numFmtId="4" fontId="1" fillId="0" borderId="1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1" fillId="0" borderId="1" xfId="0" applyNumberFormat="1" applyFont="1" applyBorder="1"/>
    <xf numFmtId="0" fontId="16" fillId="0" borderId="0" xfId="0" applyFont="1"/>
    <xf numFmtId="0" fontId="17" fillId="0" borderId="0" xfId="0" applyFont="1"/>
    <xf numFmtId="0" fontId="1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8" fillId="0" borderId="0" xfId="0" applyFont="1"/>
    <xf numFmtId="0" fontId="18" fillId="0" borderId="1" xfId="0" applyFont="1" applyBorder="1"/>
    <xf numFmtId="0" fontId="6" fillId="0" borderId="1" xfId="0" applyFont="1" applyBorder="1"/>
    <xf numFmtId="0" fontId="16" fillId="0" borderId="1" xfId="0" applyFont="1" applyBorder="1"/>
    <xf numFmtId="0" fontId="17" fillId="0" borderId="1" xfId="0" applyFont="1" applyBorder="1"/>
    <xf numFmtId="0" fontId="19" fillId="0" borderId="0" xfId="0" applyFont="1"/>
    <xf numFmtId="0" fontId="19" fillId="0" borderId="1" xfId="0" applyFont="1" applyBorder="1"/>
    <xf numFmtId="0" fontId="18" fillId="0" borderId="0" xfId="0" applyFont="1" applyBorder="1"/>
    <xf numFmtId="4" fontId="17" fillId="0" borderId="1" xfId="0" applyNumberFormat="1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2" fontId="17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0" fontId="1" fillId="0" borderId="0" xfId="0" applyFont="1"/>
    <xf numFmtId="0" fontId="20" fillId="0" borderId="1" xfId="0" applyFont="1" applyBorder="1"/>
    <xf numFmtId="0" fontId="1" fillId="0" borderId="2" xfId="0" applyFont="1" applyFill="1" applyBorder="1"/>
    <xf numFmtId="0" fontId="6" fillId="0" borderId="0" xfId="0" applyFont="1" applyBorder="1"/>
    <xf numFmtId="0" fontId="6" fillId="0" borderId="1" xfId="0" applyFont="1" applyFill="1" applyBorder="1"/>
    <xf numFmtId="0" fontId="6" fillId="0" borderId="2" xfId="0" applyFont="1" applyBorder="1"/>
    <xf numFmtId="0" fontId="1" fillId="0" borderId="1" xfId="0" applyFont="1" applyFill="1" applyBorder="1"/>
    <xf numFmtId="0" fontId="1" fillId="0" borderId="2" xfId="0" applyFont="1" applyBorder="1"/>
    <xf numFmtId="0" fontId="17" fillId="0" borderId="0" xfId="0" applyFont="1" applyBorder="1"/>
    <xf numFmtId="0" fontId="18" fillId="0" borderId="1" xfId="0" applyFont="1" applyFill="1" applyBorder="1"/>
    <xf numFmtId="0" fontId="18" fillId="0" borderId="2" xfId="0" applyFont="1" applyBorder="1"/>
    <xf numFmtId="0" fontId="16" fillId="0" borderId="0" xfId="0" applyFont="1" applyBorder="1"/>
    <xf numFmtId="0" fontId="6" fillId="0" borderId="0" xfId="1" applyFont="1"/>
    <xf numFmtId="0" fontId="21" fillId="0" borderId="0" xfId="0" applyFont="1"/>
    <xf numFmtId="0" fontId="6" fillId="0" borderId="0" xfId="0" applyFont="1" applyFill="1" applyBorder="1"/>
  </cellXfs>
  <cellStyles count="2">
    <cellStyle name="Standard" xfId="0" builtinId="0"/>
    <cellStyle name="Standard 2" xfId="1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.jpeg"/><Relationship Id="rId7" Type="http://schemas.openxmlformats.org/officeDocument/2006/relationships/image" Target="../media/image16.png"/><Relationship Id="rId2" Type="http://schemas.openxmlformats.org/officeDocument/2006/relationships/image" Target="../media/image1.jpeg"/><Relationship Id="rId1" Type="http://schemas.openxmlformats.org/officeDocument/2006/relationships/image" Target="../media/image3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269</xdr:row>
      <xdr:rowOff>89535</xdr:rowOff>
    </xdr:from>
    <xdr:to>
      <xdr:col>3</xdr:col>
      <xdr:colOff>294084</xdr:colOff>
      <xdr:row>273</xdr:row>
      <xdr:rowOff>70866</xdr:rowOff>
    </xdr:to>
    <xdr:pic>
      <xdr:nvPicPr>
        <xdr:cNvPr id="3" name="Grafik 2" descr="monzabanner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0173295"/>
          <a:ext cx="2033349" cy="651891"/>
        </a:xfrm>
        <a:prstGeom prst="rect">
          <a:avLst/>
        </a:prstGeom>
      </xdr:spPr>
    </xdr:pic>
    <xdr:clientData/>
  </xdr:twoCellAnchor>
  <xdr:twoCellAnchor editAs="oneCell">
    <xdr:from>
      <xdr:col>3</xdr:col>
      <xdr:colOff>835104</xdr:colOff>
      <xdr:row>269</xdr:row>
      <xdr:rowOff>125730</xdr:rowOff>
    </xdr:from>
    <xdr:to>
      <xdr:col>9</xdr:col>
      <xdr:colOff>259794</xdr:colOff>
      <xdr:row>273</xdr:row>
      <xdr:rowOff>32249</xdr:rowOff>
    </xdr:to>
    <xdr:pic>
      <xdr:nvPicPr>
        <xdr:cNvPr id="4" name="Grafik 3" descr="rally-more-logo_klein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68654" y="42188130"/>
          <a:ext cx="2348865" cy="554219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485775</xdr:colOff>
      <xdr:row>295</xdr:row>
      <xdr:rowOff>140970</xdr:rowOff>
    </xdr:from>
    <xdr:to>
      <xdr:col>11</xdr:col>
      <xdr:colOff>567690</xdr:colOff>
      <xdr:row>299</xdr:row>
      <xdr:rowOff>26670</xdr:rowOff>
    </xdr:to>
    <xdr:pic>
      <xdr:nvPicPr>
        <xdr:cNvPr id="7" name="Picture 12" descr="helm_li_500a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500" y="46851570"/>
          <a:ext cx="61531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281</xdr:row>
      <xdr:rowOff>9525</xdr:rowOff>
    </xdr:from>
    <xdr:to>
      <xdr:col>11</xdr:col>
      <xdr:colOff>333375</xdr:colOff>
      <xdr:row>285</xdr:row>
      <xdr:rowOff>66675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5775" y="33899475"/>
          <a:ext cx="5038725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274</xdr:row>
      <xdr:rowOff>19050</xdr:rowOff>
    </xdr:from>
    <xdr:to>
      <xdr:col>3</xdr:col>
      <xdr:colOff>0</xdr:colOff>
      <xdr:row>279</xdr:row>
      <xdr:rowOff>161925</xdr:rowOff>
    </xdr:to>
    <xdr:pic>
      <xdr:nvPicPr>
        <xdr:cNvPr id="12" name="Bild 6" descr="http://www.msrr.at/cms/wp-content/uploads/2017/05/AF-neu-300x150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91075"/>
          <a:ext cx="17335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180975</xdr:colOff>
      <xdr:row>274</xdr:row>
      <xdr:rowOff>95250</xdr:rowOff>
    </xdr:from>
    <xdr:to>
      <xdr:col>4</xdr:col>
      <xdr:colOff>619125</xdr:colOff>
      <xdr:row>279</xdr:row>
      <xdr:rowOff>28575</xdr:rowOff>
    </xdr:to>
    <xdr:pic>
      <xdr:nvPicPr>
        <xdr:cNvPr id="14" name="Bild 12" descr="http://www.msrr.at/cms/wp-content/uploads/2017/05/MTA-www-logo-neu-300x150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42967275"/>
          <a:ext cx="15525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66675</xdr:colOff>
      <xdr:row>274</xdr:row>
      <xdr:rowOff>76200</xdr:rowOff>
    </xdr:from>
    <xdr:to>
      <xdr:col>11</xdr:col>
      <xdr:colOff>285750</xdr:colOff>
      <xdr:row>279</xdr:row>
      <xdr:rowOff>104775</xdr:rowOff>
    </xdr:to>
    <xdr:pic>
      <xdr:nvPicPr>
        <xdr:cNvPr id="15" name="Bild 7" descr="http://www.msrr.at/cms/wp-content/uploads/2018/02/MeSoBlau-1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2948225"/>
          <a:ext cx="15525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676275</xdr:colOff>
      <xdr:row>263</xdr:row>
      <xdr:rowOff>123825</xdr:rowOff>
    </xdr:from>
    <xdr:to>
      <xdr:col>7</xdr:col>
      <xdr:colOff>457200</xdr:colOff>
      <xdr:row>268</xdr:row>
      <xdr:rowOff>133350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41233725"/>
          <a:ext cx="347662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285</xdr:row>
      <xdr:rowOff>95250</xdr:rowOff>
    </xdr:from>
    <xdr:to>
      <xdr:col>3</xdr:col>
      <xdr:colOff>457200</xdr:colOff>
      <xdr:row>291</xdr:row>
      <xdr:rowOff>47625</xdr:rowOff>
    </xdr:to>
    <xdr:pic>
      <xdr:nvPicPr>
        <xdr:cNvPr id="18" name="Bild 10" descr="Zurück zur Startseit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5015150"/>
          <a:ext cx="192405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581025</xdr:colOff>
      <xdr:row>286</xdr:row>
      <xdr:rowOff>104775</xdr:rowOff>
    </xdr:from>
    <xdr:to>
      <xdr:col>5</xdr:col>
      <xdr:colOff>28575</xdr:colOff>
      <xdr:row>291</xdr:row>
      <xdr:rowOff>9525</xdr:rowOff>
    </xdr:to>
    <xdr:pic>
      <xdr:nvPicPr>
        <xdr:cNvPr id="19" name="Bild 14" descr="http://www.msrr.at/cms/wp-content/uploads/2017/03/Kartbahn-1-Kopie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45224700"/>
          <a:ext cx="15716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133350</xdr:colOff>
      <xdr:row>286</xdr:row>
      <xdr:rowOff>28575</xdr:rowOff>
    </xdr:from>
    <xdr:to>
      <xdr:col>11</xdr:col>
      <xdr:colOff>495301</xdr:colOff>
      <xdr:row>290</xdr:row>
      <xdr:rowOff>152401</xdr:rowOff>
    </xdr:to>
    <xdr:pic>
      <xdr:nvPicPr>
        <xdr:cNvPr id="21" name="Bild 15" descr="noe-rallye.at - 28./29. September201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5148500"/>
          <a:ext cx="1695451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</xdr:colOff>
      <xdr:row>224</xdr:row>
      <xdr:rowOff>9525</xdr:rowOff>
    </xdr:from>
    <xdr:to>
      <xdr:col>12</xdr:col>
      <xdr:colOff>15240</xdr:colOff>
      <xdr:row>227</xdr:row>
      <xdr:rowOff>9525</xdr:rowOff>
    </xdr:to>
    <xdr:pic>
      <xdr:nvPicPr>
        <xdr:cNvPr id="2" name="Picture 12" descr="helm_li_500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14010" y="33385125"/>
          <a:ext cx="64389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76201</xdr:colOff>
      <xdr:row>149</xdr:row>
      <xdr:rowOff>83820</xdr:rowOff>
    </xdr:from>
    <xdr:to>
      <xdr:col>4</xdr:col>
      <xdr:colOff>411481</xdr:colOff>
      <xdr:row>153</xdr:row>
      <xdr:rowOff>126111</xdr:rowOff>
    </xdr:to>
    <xdr:pic>
      <xdr:nvPicPr>
        <xdr:cNvPr id="3" name="Grafik 2" descr="monzabanner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9081" y="22189440"/>
          <a:ext cx="2994660" cy="65189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63</xdr:row>
      <xdr:rowOff>95250</xdr:rowOff>
    </xdr:from>
    <xdr:to>
      <xdr:col>3</xdr:col>
      <xdr:colOff>240030</xdr:colOff>
      <xdr:row>66</xdr:row>
      <xdr:rowOff>72254</xdr:rowOff>
    </xdr:to>
    <xdr:pic>
      <xdr:nvPicPr>
        <xdr:cNvPr id="4" name="Grafik 3" descr="rally-more-logo_klein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8120" y="10587990"/>
          <a:ext cx="1771650" cy="571364"/>
        </a:xfrm>
        <a:prstGeom prst="rect">
          <a:avLst/>
        </a:prstGeom>
      </xdr:spPr>
    </xdr:pic>
    <xdr:clientData/>
  </xdr:twoCellAnchor>
  <xdr:twoCellAnchor editAs="oneCell">
    <xdr:from>
      <xdr:col>3</xdr:col>
      <xdr:colOff>158115</xdr:colOff>
      <xdr:row>83</xdr:row>
      <xdr:rowOff>152401</xdr:rowOff>
    </xdr:from>
    <xdr:to>
      <xdr:col>4</xdr:col>
      <xdr:colOff>788670</xdr:colOff>
      <xdr:row>85</xdr:row>
      <xdr:rowOff>12193</xdr:rowOff>
    </xdr:to>
    <xdr:pic>
      <xdr:nvPicPr>
        <xdr:cNvPr id="5" name="Grafik 4" descr="kartbahn_stetteldorf-300x21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87855" y="12534901"/>
          <a:ext cx="1743075" cy="22555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116</xdr:row>
      <xdr:rowOff>32385</xdr:rowOff>
    </xdr:from>
    <xdr:to>
      <xdr:col>12</xdr:col>
      <xdr:colOff>114301</xdr:colOff>
      <xdr:row>125</xdr:row>
      <xdr:rowOff>80010</xdr:rowOff>
    </xdr:to>
    <xdr:pic>
      <xdr:nvPicPr>
        <xdr:cNvPr id="6" name="Picture 2" descr="FIGL_Gesamt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7299305"/>
          <a:ext cx="615696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</xdr:colOff>
      <xdr:row>81</xdr:row>
      <xdr:rowOff>121920</xdr:rowOff>
    </xdr:from>
    <xdr:to>
      <xdr:col>3</xdr:col>
      <xdr:colOff>28575</xdr:colOff>
      <xdr:row>86</xdr:row>
      <xdr:rowOff>42812</xdr:rowOff>
    </xdr:to>
    <xdr:pic>
      <xdr:nvPicPr>
        <xdr:cNvPr id="7" name="Picture 10" descr="Eigenbauer Sportcaf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1440" y="12176760"/>
          <a:ext cx="1666875" cy="766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1238250</xdr:colOff>
          <xdr:row>149</xdr:row>
          <xdr:rowOff>38100</xdr:rowOff>
        </xdr:from>
        <xdr:to>
          <xdr:col>11</xdr:col>
          <xdr:colOff>552450</xdr:colOff>
          <xdr:row>154</xdr:row>
          <xdr:rowOff>66675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3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895350</xdr:colOff>
      <xdr:row>81</xdr:row>
      <xdr:rowOff>57151</xdr:rowOff>
    </xdr:from>
    <xdr:to>
      <xdr:col>12</xdr:col>
      <xdr:colOff>133350</xdr:colOff>
      <xdr:row>86</xdr:row>
      <xdr:rowOff>142875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43325" y="12182476"/>
          <a:ext cx="2428875" cy="923924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63</xdr:row>
      <xdr:rowOff>133350</xdr:rowOff>
    </xdr:from>
    <xdr:to>
      <xdr:col>12</xdr:col>
      <xdr:colOff>85725</xdr:colOff>
      <xdr:row>67</xdr:row>
      <xdr:rowOff>19050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47875" y="9696450"/>
          <a:ext cx="4076700" cy="64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Gelb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2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00"/>
  <sheetViews>
    <sheetView tabSelected="1" zoomScaleNormal="100" workbookViewId="0">
      <selection activeCell="E231" sqref="E231"/>
    </sheetView>
  </sheetViews>
  <sheetFormatPr baseColWidth="10" defaultColWidth="11" defaultRowHeight="12.75" x14ac:dyDescent="0.2"/>
  <cols>
    <col min="1" max="1" width="2.5" style="2" customWidth="1"/>
    <col min="2" max="2" width="2.625" style="2" customWidth="1"/>
    <col min="3" max="3" width="17.75" style="2" customWidth="1"/>
    <col min="4" max="4" width="14.625" style="2" customWidth="1"/>
    <col min="5" max="5" width="13.25" style="2" customWidth="1"/>
    <col min="6" max="6" width="2.875" style="2" customWidth="1"/>
    <col min="7" max="7" width="1.75" style="34" hidden="1" customWidth="1"/>
    <col min="8" max="8" width="7.625" style="15" customWidth="1"/>
    <col min="9" max="9" width="0.125" style="19" hidden="1" customWidth="1"/>
    <col min="10" max="10" width="7" style="15" customWidth="1"/>
    <col min="11" max="11" width="2.5" style="19" hidden="1" customWidth="1"/>
    <col min="12" max="12" width="7.75" style="15" bestFit="1" customWidth="1"/>
    <col min="13" max="13" width="0.125" style="19" customWidth="1"/>
    <col min="14" max="14" width="6.75" style="11" bestFit="1" customWidth="1"/>
    <col min="15" max="15" width="6.125" style="8" bestFit="1" customWidth="1"/>
    <col min="16" max="16" width="6.875" style="8" bestFit="1" customWidth="1"/>
    <col min="17" max="17" width="7.75" style="8" bestFit="1" customWidth="1"/>
    <col min="18" max="16384" width="11" style="2"/>
  </cols>
  <sheetData>
    <row r="1" spans="1:19" s="3" customFormat="1" ht="13.5" customHeight="1" x14ac:dyDescent="0.25">
      <c r="A1" s="1" t="s">
        <v>4</v>
      </c>
      <c r="G1" s="34"/>
      <c r="H1" s="13"/>
      <c r="I1" s="17"/>
      <c r="J1" s="13"/>
      <c r="K1" s="17"/>
      <c r="L1" s="13"/>
      <c r="M1" s="17"/>
      <c r="N1" s="10"/>
      <c r="O1" s="6"/>
      <c r="P1" s="6"/>
      <c r="Q1" s="6"/>
    </row>
    <row r="2" spans="1:19" ht="12" customHeight="1" x14ac:dyDescent="0.2"/>
    <row r="3" spans="1:19" s="4" customFormat="1" ht="12" x14ac:dyDescent="0.2">
      <c r="A3" s="4" t="s">
        <v>5</v>
      </c>
      <c r="B3" s="4" t="s">
        <v>25</v>
      </c>
      <c r="C3" s="4" t="s">
        <v>6</v>
      </c>
      <c r="D3" s="4" t="s">
        <v>7</v>
      </c>
      <c r="E3" s="4" t="s">
        <v>8</v>
      </c>
      <c r="F3" s="4" t="s">
        <v>9</v>
      </c>
      <c r="G3" s="34"/>
      <c r="H3" s="14" t="s">
        <v>10</v>
      </c>
      <c r="I3" s="18" t="s">
        <v>11</v>
      </c>
      <c r="J3" s="14" t="s">
        <v>12</v>
      </c>
      <c r="K3" s="18" t="s">
        <v>0</v>
      </c>
      <c r="L3" s="14" t="s">
        <v>13</v>
      </c>
      <c r="M3" s="18" t="s">
        <v>14</v>
      </c>
      <c r="N3" s="9" t="s">
        <v>1</v>
      </c>
      <c r="O3" s="7"/>
      <c r="P3" s="7"/>
      <c r="Q3" s="7"/>
    </row>
    <row r="4" spans="1:19" s="4" customFormat="1" ht="12.6" customHeight="1" x14ac:dyDescent="0.2">
      <c r="G4" s="34"/>
      <c r="H4" s="14"/>
      <c r="I4" s="18"/>
      <c r="J4" s="14"/>
      <c r="K4" s="18"/>
      <c r="L4" s="14"/>
      <c r="M4" s="18"/>
      <c r="N4" s="9"/>
      <c r="O4" s="7"/>
      <c r="P4" s="7"/>
      <c r="Q4" s="7"/>
    </row>
    <row r="5" spans="1:19" s="4" customFormat="1" ht="12" x14ac:dyDescent="0.2">
      <c r="A5" s="4">
        <v>1</v>
      </c>
      <c r="B5" s="64">
        <v>19</v>
      </c>
      <c r="C5" s="64" t="s">
        <v>170</v>
      </c>
      <c r="D5" s="64" t="s">
        <v>171</v>
      </c>
      <c r="F5" s="4">
        <v>1</v>
      </c>
      <c r="G5" s="34"/>
      <c r="H5" s="14">
        <v>52.48</v>
      </c>
      <c r="I5" s="18"/>
      <c r="J5" s="16">
        <v>51.83</v>
      </c>
      <c r="K5" s="18"/>
      <c r="L5" s="16">
        <v>9999</v>
      </c>
      <c r="M5" s="18"/>
      <c r="N5" s="9">
        <f t="shared" ref="N5:N21" si="0">MIN(O5:Q5)</f>
        <v>51.83</v>
      </c>
      <c r="O5" s="7">
        <f t="shared" ref="O5:O21" si="1">H5+I5</f>
        <v>52.48</v>
      </c>
      <c r="P5" s="7">
        <f t="shared" ref="P5:P21" si="2">J5+K5</f>
        <v>51.83</v>
      </c>
      <c r="Q5" s="7">
        <f t="shared" ref="Q5:Q21" si="3">L5+M5</f>
        <v>9999</v>
      </c>
      <c r="R5" s="18"/>
      <c r="S5" s="16"/>
    </row>
    <row r="6" spans="1:19" s="4" customFormat="1" ht="12" x14ac:dyDescent="0.2">
      <c r="A6" s="4">
        <v>2</v>
      </c>
      <c r="B6" s="50">
        <v>15</v>
      </c>
      <c r="C6" s="50" t="s">
        <v>153</v>
      </c>
      <c r="D6" s="50" t="s">
        <v>102</v>
      </c>
      <c r="E6" s="4" t="s">
        <v>38</v>
      </c>
      <c r="F6" s="4">
        <v>1</v>
      </c>
      <c r="G6" s="34"/>
      <c r="H6" s="14">
        <v>53.79</v>
      </c>
      <c r="I6" s="18"/>
      <c r="J6" s="16">
        <v>53.29</v>
      </c>
      <c r="K6" s="18"/>
      <c r="L6" s="16">
        <v>53.38</v>
      </c>
      <c r="M6" s="18"/>
      <c r="N6" s="9">
        <f t="shared" si="0"/>
        <v>53.29</v>
      </c>
      <c r="O6" s="7">
        <f t="shared" si="1"/>
        <v>53.79</v>
      </c>
      <c r="P6" s="7">
        <f t="shared" si="2"/>
        <v>53.29</v>
      </c>
      <c r="Q6" s="7">
        <f t="shared" si="3"/>
        <v>53.38</v>
      </c>
      <c r="R6" s="18"/>
      <c r="S6" s="16"/>
    </row>
    <row r="7" spans="1:19" s="4" customFormat="1" ht="12" x14ac:dyDescent="0.2">
      <c r="A7" s="4">
        <v>3</v>
      </c>
      <c r="B7" s="50">
        <v>21</v>
      </c>
      <c r="C7" s="50" t="s">
        <v>39</v>
      </c>
      <c r="D7" s="50" t="s">
        <v>40</v>
      </c>
      <c r="E7" s="4" t="s">
        <v>38</v>
      </c>
      <c r="F7" s="4">
        <v>1</v>
      </c>
      <c r="G7" s="34"/>
      <c r="H7" s="14">
        <v>54.04</v>
      </c>
      <c r="I7" s="18"/>
      <c r="J7" s="16">
        <v>55.14</v>
      </c>
      <c r="K7" s="18"/>
      <c r="L7" s="16">
        <v>54.25</v>
      </c>
      <c r="M7" s="18"/>
      <c r="N7" s="9">
        <f t="shared" si="0"/>
        <v>54.04</v>
      </c>
      <c r="O7" s="7">
        <f t="shared" si="1"/>
        <v>54.04</v>
      </c>
      <c r="P7" s="7">
        <f t="shared" si="2"/>
        <v>55.14</v>
      </c>
      <c r="Q7" s="7">
        <f t="shared" si="3"/>
        <v>54.25</v>
      </c>
      <c r="R7" s="18"/>
      <c r="S7" s="16"/>
    </row>
    <row r="8" spans="1:19" s="4" customFormat="1" ht="12" x14ac:dyDescent="0.2">
      <c r="A8" s="4">
        <v>4</v>
      </c>
      <c r="B8" s="50">
        <v>4</v>
      </c>
      <c r="C8" s="50" t="s">
        <v>200</v>
      </c>
      <c r="D8" s="50" t="s">
        <v>44</v>
      </c>
      <c r="F8" s="4">
        <v>1</v>
      </c>
      <c r="G8" s="34"/>
      <c r="H8" s="14">
        <v>55.24</v>
      </c>
      <c r="I8" s="18"/>
      <c r="J8" s="16">
        <v>54.43</v>
      </c>
      <c r="K8" s="18"/>
      <c r="L8" s="16">
        <v>54.73</v>
      </c>
      <c r="M8" s="18"/>
      <c r="N8" s="9">
        <f t="shared" si="0"/>
        <v>54.43</v>
      </c>
      <c r="O8" s="7">
        <f t="shared" si="1"/>
        <v>55.24</v>
      </c>
      <c r="P8" s="7">
        <f t="shared" si="2"/>
        <v>54.43</v>
      </c>
      <c r="Q8" s="7">
        <f t="shared" si="3"/>
        <v>54.73</v>
      </c>
      <c r="R8" s="18"/>
      <c r="S8" s="16"/>
    </row>
    <row r="9" spans="1:19" s="4" customFormat="1" ht="12" x14ac:dyDescent="0.2">
      <c r="A9" s="4">
        <v>5</v>
      </c>
      <c r="B9" s="50">
        <v>18</v>
      </c>
      <c r="C9" s="50" t="s">
        <v>148</v>
      </c>
      <c r="D9" s="50" t="s">
        <v>16</v>
      </c>
      <c r="E9" s="4" t="s">
        <v>183</v>
      </c>
      <c r="F9" s="4">
        <v>1</v>
      </c>
      <c r="G9" s="34"/>
      <c r="H9" s="14">
        <v>56.67</v>
      </c>
      <c r="I9" s="18"/>
      <c r="J9" s="16">
        <v>55.85</v>
      </c>
      <c r="K9" s="18"/>
      <c r="L9" s="16">
        <v>55.51</v>
      </c>
      <c r="M9" s="18"/>
      <c r="N9" s="9">
        <f t="shared" si="0"/>
        <v>55.51</v>
      </c>
      <c r="O9" s="7">
        <f t="shared" si="1"/>
        <v>56.67</v>
      </c>
      <c r="P9" s="7">
        <f t="shared" si="2"/>
        <v>55.85</v>
      </c>
      <c r="Q9" s="7">
        <f t="shared" si="3"/>
        <v>55.51</v>
      </c>
      <c r="R9" s="18"/>
      <c r="S9" s="16"/>
    </row>
    <row r="10" spans="1:19" s="4" customFormat="1" ht="12" x14ac:dyDescent="0.2">
      <c r="A10" s="4">
        <v>6</v>
      </c>
      <c r="B10" s="50">
        <v>10</v>
      </c>
      <c r="C10" s="50" t="s">
        <v>211</v>
      </c>
      <c r="D10" s="50" t="s">
        <v>139</v>
      </c>
      <c r="F10" s="4">
        <v>1</v>
      </c>
      <c r="G10" s="34"/>
      <c r="H10" s="14">
        <v>56.12</v>
      </c>
      <c r="I10" s="18"/>
      <c r="J10" s="16">
        <v>56.68</v>
      </c>
      <c r="K10" s="18"/>
      <c r="L10" s="16">
        <v>9999</v>
      </c>
      <c r="M10" s="18"/>
      <c r="N10" s="9">
        <f t="shared" si="0"/>
        <v>56.12</v>
      </c>
      <c r="O10" s="7">
        <f t="shared" si="1"/>
        <v>56.12</v>
      </c>
      <c r="P10" s="7">
        <f t="shared" si="2"/>
        <v>56.68</v>
      </c>
      <c r="Q10" s="7">
        <f t="shared" si="3"/>
        <v>9999</v>
      </c>
      <c r="R10" s="18"/>
      <c r="S10" s="16"/>
    </row>
    <row r="11" spans="1:19" s="4" customFormat="1" ht="12" x14ac:dyDescent="0.2">
      <c r="A11" s="4">
        <v>7</v>
      </c>
      <c r="B11" s="50">
        <v>2</v>
      </c>
      <c r="C11" s="50" t="s">
        <v>129</v>
      </c>
      <c r="D11" s="50" t="s">
        <v>59</v>
      </c>
      <c r="E11" s="4" t="s">
        <v>37</v>
      </c>
      <c r="F11" s="4">
        <v>1</v>
      </c>
      <c r="G11" s="34"/>
      <c r="H11" s="14">
        <v>56.7</v>
      </c>
      <c r="I11" s="18"/>
      <c r="J11" s="16">
        <v>56.71</v>
      </c>
      <c r="K11" s="18"/>
      <c r="L11" s="16">
        <v>56.23</v>
      </c>
      <c r="M11" s="18"/>
      <c r="N11" s="9">
        <f t="shared" si="0"/>
        <v>56.23</v>
      </c>
      <c r="O11" s="7">
        <f t="shared" si="1"/>
        <v>56.7</v>
      </c>
      <c r="P11" s="7">
        <f t="shared" si="2"/>
        <v>56.71</v>
      </c>
      <c r="Q11" s="7">
        <f t="shared" si="3"/>
        <v>56.23</v>
      </c>
      <c r="R11" s="18"/>
      <c r="S11" s="16"/>
    </row>
    <row r="12" spans="1:19" s="4" customFormat="1" ht="12" x14ac:dyDescent="0.2">
      <c r="A12" s="4">
        <v>8</v>
      </c>
      <c r="B12" s="50">
        <v>14</v>
      </c>
      <c r="C12" s="50" t="s">
        <v>130</v>
      </c>
      <c r="D12" s="50" t="s">
        <v>131</v>
      </c>
      <c r="E12" s="4" t="s">
        <v>38</v>
      </c>
      <c r="F12" s="4">
        <v>1</v>
      </c>
      <c r="G12" s="34"/>
      <c r="H12" s="14">
        <v>57.48</v>
      </c>
      <c r="I12" s="18"/>
      <c r="J12" s="16">
        <v>57.82</v>
      </c>
      <c r="K12" s="18"/>
      <c r="L12" s="16">
        <v>56.61</v>
      </c>
      <c r="M12" s="18"/>
      <c r="N12" s="9">
        <f t="shared" si="0"/>
        <v>56.61</v>
      </c>
      <c r="O12" s="7">
        <f t="shared" si="1"/>
        <v>57.48</v>
      </c>
      <c r="P12" s="7">
        <f t="shared" si="2"/>
        <v>57.82</v>
      </c>
      <c r="Q12" s="7">
        <f t="shared" si="3"/>
        <v>56.61</v>
      </c>
      <c r="R12" s="18"/>
      <c r="S12" s="16"/>
    </row>
    <row r="13" spans="1:19" s="4" customFormat="1" ht="12" x14ac:dyDescent="0.2">
      <c r="A13" s="4">
        <v>10</v>
      </c>
      <c r="B13" s="50">
        <v>23</v>
      </c>
      <c r="C13" s="50" t="s">
        <v>222</v>
      </c>
      <c r="D13" s="50" t="s">
        <v>22</v>
      </c>
      <c r="F13" s="4">
        <v>1</v>
      </c>
      <c r="G13" s="34"/>
      <c r="H13" s="14">
        <v>57.24</v>
      </c>
      <c r="I13" s="18"/>
      <c r="J13" s="16">
        <v>57.24</v>
      </c>
      <c r="K13" s="18"/>
      <c r="L13" s="16">
        <v>9999</v>
      </c>
      <c r="M13" s="18"/>
      <c r="N13" s="9">
        <f t="shared" si="0"/>
        <v>57.24</v>
      </c>
      <c r="O13" s="7">
        <f t="shared" si="1"/>
        <v>57.24</v>
      </c>
      <c r="P13" s="7">
        <f t="shared" si="2"/>
        <v>57.24</v>
      </c>
      <c r="Q13" s="7">
        <f t="shared" si="3"/>
        <v>9999</v>
      </c>
      <c r="R13" s="18"/>
      <c r="S13" s="16"/>
    </row>
    <row r="14" spans="1:19" s="4" customFormat="1" ht="12" x14ac:dyDescent="0.2">
      <c r="A14" s="4">
        <v>11</v>
      </c>
      <c r="B14" s="50">
        <v>3</v>
      </c>
      <c r="C14" s="50" t="s">
        <v>198</v>
      </c>
      <c r="D14" s="50" t="s">
        <v>199</v>
      </c>
      <c r="F14" s="4">
        <v>1</v>
      </c>
      <c r="G14" s="34"/>
      <c r="H14" s="14">
        <v>999</v>
      </c>
      <c r="I14" s="18"/>
      <c r="J14" s="16">
        <v>58.03</v>
      </c>
      <c r="K14" s="18"/>
      <c r="L14" s="16">
        <v>57.38</v>
      </c>
      <c r="M14" s="18"/>
      <c r="N14" s="9">
        <f t="shared" si="0"/>
        <v>57.38</v>
      </c>
      <c r="O14" s="7">
        <f t="shared" si="1"/>
        <v>999</v>
      </c>
      <c r="P14" s="7">
        <f t="shared" si="2"/>
        <v>58.03</v>
      </c>
      <c r="Q14" s="7">
        <f t="shared" si="3"/>
        <v>57.38</v>
      </c>
      <c r="R14" s="18"/>
      <c r="S14" s="16"/>
    </row>
    <row r="15" spans="1:19" s="4" customFormat="1" ht="12" x14ac:dyDescent="0.2">
      <c r="A15" s="4">
        <v>12</v>
      </c>
      <c r="B15" s="50">
        <v>25</v>
      </c>
      <c r="C15" s="50" t="s">
        <v>116</v>
      </c>
      <c r="D15" s="50" t="s">
        <v>117</v>
      </c>
      <c r="F15" s="4">
        <v>1</v>
      </c>
      <c r="G15" s="34"/>
      <c r="H15" s="14">
        <v>58.63</v>
      </c>
      <c r="I15" s="18"/>
      <c r="J15" s="16">
        <v>58.26</v>
      </c>
      <c r="K15" s="18"/>
      <c r="L15" s="16">
        <v>9999</v>
      </c>
      <c r="M15" s="18"/>
      <c r="N15" s="9">
        <f t="shared" si="0"/>
        <v>58.26</v>
      </c>
      <c r="O15" s="7">
        <f t="shared" si="1"/>
        <v>58.63</v>
      </c>
      <c r="P15" s="7">
        <f t="shared" si="2"/>
        <v>58.26</v>
      </c>
      <c r="Q15" s="7">
        <f t="shared" si="3"/>
        <v>9999</v>
      </c>
      <c r="R15" s="18"/>
      <c r="S15" s="16"/>
    </row>
    <row r="16" spans="1:19" s="4" customFormat="1" ht="12" x14ac:dyDescent="0.2">
      <c r="A16" s="4">
        <v>13</v>
      </c>
      <c r="B16" s="50">
        <v>17</v>
      </c>
      <c r="C16" s="50" t="s">
        <v>80</v>
      </c>
      <c r="D16" s="50" t="s">
        <v>156</v>
      </c>
      <c r="E16" s="63"/>
      <c r="F16" s="4">
        <v>1</v>
      </c>
      <c r="G16" s="34"/>
      <c r="H16" s="14">
        <v>58.48</v>
      </c>
      <c r="I16" s="18"/>
      <c r="J16" s="16">
        <v>999</v>
      </c>
      <c r="K16" s="18"/>
      <c r="L16" s="16">
        <v>999</v>
      </c>
      <c r="M16" s="18"/>
      <c r="N16" s="9">
        <f t="shared" si="0"/>
        <v>58.48</v>
      </c>
      <c r="O16" s="7">
        <f t="shared" si="1"/>
        <v>58.48</v>
      </c>
      <c r="P16" s="7">
        <f t="shared" si="2"/>
        <v>999</v>
      </c>
      <c r="Q16" s="7">
        <f t="shared" si="3"/>
        <v>999</v>
      </c>
      <c r="R16" s="18"/>
      <c r="S16" s="16"/>
    </row>
    <row r="17" spans="1:19" s="4" customFormat="1" ht="12" x14ac:dyDescent="0.2">
      <c r="A17" s="4">
        <v>14</v>
      </c>
      <c r="B17" s="65">
        <v>5</v>
      </c>
      <c r="C17" s="65" t="s">
        <v>201</v>
      </c>
      <c r="D17" s="65" t="s">
        <v>225</v>
      </c>
      <c r="E17" s="4" t="s">
        <v>202</v>
      </c>
      <c r="F17" s="4">
        <v>1</v>
      </c>
      <c r="G17" s="34"/>
      <c r="H17" s="14">
        <v>60.69</v>
      </c>
      <c r="I17" s="18"/>
      <c r="J17" s="16">
        <v>59.47</v>
      </c>
      <c r="K17" s="18"/>
      <c r="L17" s="16">
        <v>59.83</v>
      </c>
      <c r="M17" s="18"/>
      <c r="N17" s="9">
        <f t="shared" si="0"/>
        <v>59.47</v>
      </c>
      <c r="O17" s="7">
        <f t="shared" si="1"/>
        <v>60.69</v>
      </c>
      <c r="P17" s="7">
        <f t="shared" si="2"/>
        <v>59.47</v>
      </c>
      <c r="Q17" s="7">
        <f t="shared" si="3"/>
        <v>59.83</v>
      </c>
      <c r="R17" s="18"/>
      <c r="S17" s="16"/>
    </row>
    <row r="18" spans="1:19" s="4" customFormat="1" ht="12" x14ac:dyDescent="0.2">
      <c r="A18" s="4">
        <v>15</v>
      </c>
      <c r="B18" s="50">
        <v>11</v>
      </c>
      <c r="C18" s="50" t="s">
        <v>212</v>
      </c>
      <c r="D18" s="50" t="s">
        <v>134</v>
      </c>
      <c r="F18" s="4">
        <v>1</v>
      </c>
      <c r="G18" s="34"/>
      <c r="H18" s="14">
        <v>59.6</v>
      </c>
      <c r="I18" s="18"/>
      <c r="J18" s="16">
        <v>60.89</v>
      </c>
      <c r="K18" s="18"/>
      <c r="L18" s="16">
        <v>9999</v>
      </c>
      <c r="M18" s="18"/>
      <c r="N18" s="9">
        <f t="shared" si="0"/>
        <v>59.6</v>
      </c>
      <c r="O18" s="7">
        <f t="shared" si="1"/>
        <v>59.6</v>
      </c>
      <c r="P18" s="7">
        <f t="shared" si="2"/>
        <v>60.89</v>
      </c>
      <c r="Q18" s="7">
        <f t="shared" si="3"/>
        <v>9999</v>
      </c>
      <c r="R18" s="18"/>
      <c r="S18" s="16"/>
    </row>
    <row r="19" spans="1:19" s="4" customFormat="1" ht="12" x14ac:dyDescent="0.2">
      <c r="A19" s="4">
        <v>16</v>
      </c>
      <c r="B19" s="50">
        <v>24</v>
      </c>
      <c r="C19" s="50" t="s">
        <v>112</v>
      </c>
      <c r="D19" s="50" t="s">
        <v>98</v>
      </c>
      <c r="E19" s="4" t="s">
        <v>56</v>
      </c>
      <c r="F19" s="4">
        <v>1</v>
      </c>
      <c r="G19" s="34"/>
      <c r="H19" s="14">
        <v>59.91</v>
      </c>
      <c r="I19" s="18"/>
      <c r="J19" s="16">
        <v>60.07</v>
      </c>
      <c r="K19" s="18"/>
      <c r="L19" s="16">
        <v>60.32</v>
      </c>
      <c r="M19" s="18"/>
      <c r="N19" s="9">
        <f t="shared" si="0"/>
        <v>59.91</v>
      </c>
      <c r="O19" s="7">
        <f t="shared" si="1"/>
        <v>59.91</v>
      </c>
      <c r="P19" s="7">
        <f t="shared" si="2"/>
        <v>60.07</v>
      </c>
      <c r="Q19" s="7">
        <f t="shared" si="3"/>
        <v>60.32</v>
      </c>
      <c r="R19" s="18"/>
      <c r="S19" s="16"/>
    </row>
    <row r="20" spans="1:19" s="4" customFormat="1" ht="12" x14ac:dyDescent="0.2">
      <c r="A20" s="4">
        <v>17</v>
      </c>
      <c r="B20" s="50">
        <v>29</v>
      </c>
      <c r="C20" s="50" t="s">
        <v>223</v>
      </c>
      <c r="D20" s="50" t="s">
        <v>15</v>
      </c>
      <c r="F20" s="4">
        <v>1</v>
      </c>
      <c r="G20" s="34"/>
      <c r="H20" s="14">
        <v>61.15</v>
      </c>
      <c r="I20" s="18"/>
      <c r="J20" s="16">
        <v>9999</v>
      </c>
      <c r="K20" s="18"/>
      <c r="L20" s="16">
        <v>9999</v>
      </c>
      <c r="M20" s="18"/>
      <c r="N20" s="9">
        <f t="shared" si="0"/>
        <v>61.15</v>
      </c>
      <c r="O20" s="7">
        <f t="shared" si="1"/>
        <v>61.15</v>
      </c>
      <c r="P20" s="7">
        <f t="shared" si="2"/>
        <v>9999</v>
      </c>
      <c r="Q20" s="7">
        <f t="shared" si="3"/>
        <v>9999</v>
      </c>
      <c r="R20" s="18"/>
      <c r="S20" s="16"/>
    </row>
    <row r="21" spans="1:19" s="4" customFormat="1" ht="12" x14ac:dyDescent="0.2">
      <c r="A21" s="4">
        <v>18</v>
      </c>
      <c r="B21" s="64">
        <v>20</v>
      </c>
      <c r="C21" s="64" t="s">
        <v>214</v>
      </c>
      <c r="D21" s="64" t="s">
        <v>175</v>
      </c>
      <c r="F21" s="4">
        <v>1</v>
      </c>
      <c r="G21" s="34"/>
      <c r="H21" s="14">
        <v>61.77</v>
      </c>
      <c r="I21" s="18"/>
      <c r="J21" s="16">
        <v>63.16</v>
      </c>
      <c r="K21" s="18"/>
      <c r="L21" s="16">
        <v>63.05</v>
      </c>
      <c r="M21" s="18"/>
      <c r="N21" s="9">
        <f t="shared" si="0"/>
        <v>61.77</v>
      </c>
      <c r="O21" s="7">
        <f t="shared" si="1"/>
        <v>61.77</v>
      </c>
      <c r="P21" s="7">
        <f t="shared" si="2"/>
        <v>63.16</v>
      </c>
      <c r="Q21" s="7">
        <f t="shared" si="3"/>
        <v>63.05</v>
      </c>
      <c r="R21" s="18"/>
      <c r="S21" s="16"/>
    </row>
    <row r="22" spans="1:19" s="4" customFormat="1" ht="12" x14ac:dyDescent="0.2">
      <c r="A22" s="4">
        <v>19</v>
      </c>
      <c r="B22" s="50"/>
      <c r="C22" s="50"/>
      <c r="D22" s="50"/>
      <c r="G22" s="34"/>
      <c r="H22" s="14"/>
      <c r="I22" s="18"/>
      <c r="J22" s="16"/>
      <c r="K22" s="18"/>
      <c r="L22" s="16"/>
      <c r="M22" s="18"/>
      <c r="N22" s="9"/>
      <c r="O22" s="14"/>
      <c r="P22" s="16"/>
      <c r="Q22" s="16"/>
      <c r="R22" s="18"/>
      <c r="S22" s="16"/>
    </row>
    <row r="23" spans="1:19" s="4" customFormat="1" ht="12.75" customHeight="1" x14ac:dyDescent="0.2">
      <c r="A23" s="4">
        <v>20</v>
      </c>
      <c r="B23" s="50"/>
      <c r="C23" s="50"/>
      <c r="D23" s="50"/>
      <c r="G23" s="34"/>
      <c r="H23" s="14"/>
      <c r="I23" s="18"/>
      <c r="J23" s="16"/>
      <c r="K23" s="18"/>
      <c r="L23" s="16"/>
      <c r="M23" s="18"/>
      <c r="N23" s="9"/>
      <c r="O23" s="14"/>
      <c r="P23" s="16"/>
      <c r="Q23" s="16"/>
      <c r="R23" s="18"/>
      <c r="S23" s="16"/>
    </row>
    <row r="24" spans="1:19" s="4" customFormat="1" ht="12.75" customHeight="1" x14ac:dyDescent="0.2">
      <c r="A24" s="4">
        <v>21</v>
      </c>
      <c r="B24" s="50"/>
      <c r="C24" s="50"/>
      <c r="D24" s="50"/>
      <c r="G24" s="34"/>
      <c r="H24" s="14"/>
      <c r="I24" s="18"/>
      <c r="J24" s="16"/>
      <c r="K24" s="18"/>
      <c r="L24" s="16"/>
      <c r="M24" s="18"/>
      <c r="N24" s="9"/>
      <c r="O24" s="14"/>
      <c r="P24" s="16"/>
      <c r="Q24" s="16"/>
      <c r="R24" s="18"/>
      <c r="S24" s="16"/>
    </row>
    <row r="25" spans="1:19" s="4" customFormat="1" ht="12.75" customHeight="1" x14ac:dyDescent="0.2">
      <c r="A25" s="4">
        <v>22</v>
      </c>
      <c r="B25" s="50"/>
      <c r="C25" s="50"/>
      <c r="D25" s="50"/>
      <c r="G25" s="34"/>
      <c r="H25" s="14"/>
      <c r="I25" s="18"/>
      <c r="J25" s="16"/>
      <c r="K25" s="18"/>
      <c r="L25" s="16"/>
      <c r="M25" s="18"/>
      <c r="N25" s="9"/>
      <c r="O25" s="7"/>
      <c r="P25" s="7"/>
      <c r="Q25" s="7"/>
      <c r="R25" s="18"/>
      <c r="S25" s="16"/>
    </row>
    <row r="26" spans="1:19" s="4" customFormat="1" ht="12.75" customHeight="1" x14ac:dyDescent="0.2">
      <c r="A26" s="4">
        <v>23</v>
      </c>
      <c r="B26" s="50"/>
      <c r="C26" s="50"/>
      <c r="D26" s="50"/>
      <c r="G26" s="34"/>
      <c r="H26" s="14"/>
      <c r="I26" s="18"/>
      <c r="J26" s="16"/>
      <c r="K26" s="18"/>
      <c r="L26" s="16"/>
      <c r="M26" s="18"/>
      <c r="N26" s="9"/>
      <c r="O26" s="7"/>
      <c r="P26" s="7"/>
      <c r="Q26" s="7"/>
      <c r="R26" s="18"/>
      <c r="S26" s="16"/>
    </row>
    <row r="27" spans="1:19" s="4" customFormat="1" ht="12.75" customHeight="1" x14ac:dyDescent="0.2">
      <c r="A27" s="4">
        <v>24</v>
      </c>
      <c r="B27" s="50"/>
      <c r="C27" s="50"/>
      <c r="D27" s="50"/>
      <c r="G27" s="34"/>
      <c r="H27" s="14"/>
      <c r="I27" s="18"/>
      <c r="J27" s="16"/>
      <c r="K27" s="18"/>
      <c r="L27" s="16"/>
      <c r="M27" s="18"/>
      <c r="N27" s="9"/>
      <c r="O27" s="7"/>
      <c r="P27" s="7"/>
      <c r="Q27" s="7"/>
      <c r="R27" s="18"/>
      <c r="S27" s="16"/>
    </row>
    <row r="28" spans="1:19" s="4" customFormat="1" ht="12.75" customHeight="1" x14ac:dyDescent="0.2">
      <c r="A28" s="4">
        <v>25</v>
      </c>
      <c r="B28" s="50"/>
      <c r="C28" s="50"/>
      <c r="D28" s="50"/>
      <c r="G28" s="34"/>
      <c r="H28" s="14"/>
      <c r="I28" s="18"/>
      <c r="J28" s="16"/>
      <c r="K28" s="18"/>
      <c r="L28" s="16"/>
      <c r="M28" s="18"/>
      <c r="N28" s="9"/>
      <c r="O28" s="7"/>
      <c r="P28" s="7"/>
      <c r="Q28" s="7"/>
      <c r="R28" s="18"/>
      <c r="S28" s="16"/>
    </row>
    <row r="29" spans="1:19" s="4" customFormat="1" ht="12.75" customHeight="1" x14ac:dyDescent="0.2">
      <c r="A29" s="4">
        <v>26</v>
      </c>
      <c r="B29" s="50"/>
      <c r="C29" s="50"/>
      <c r="D29" s="50"/>
      <c r="G29" s="34"/>
      <c r="H29" s="14"/>
      <c r="I29" s="18"/>
      <c r="J29" s="16"/>
      <c r="K29" s="18"/>
      <c r="L29" s="16"/>
      <c r="M29" s="18"/>
      <c r="N29" s="9"/>
      <c r="O29" s="7"/>
      <c r="P29" s="7"/>
      <c r="Q29" s="7"/>
      <c r="R29" s="18"/>
      <c r="S29" s="16"/>
    </row>
    <row r="30" spans="1:19" s="4" customFormat="1" ht="12" x14ac:dyDescent="0.2">
      <c r="B30" s="50"/>
      <c r="C30" s="50"/>
      <c r="D30" s="50"/>
      <c r="G30" s="34"/>
      <c r="H30" s="14"/>
      <c r="I30" s="18"/>
      <c r="J30" s="14"/>
      <c r="K30" s="18"/>
      <c r="L30" s="14"/>
      <c r="M30" s="18"/>
      <c r="N30" s="9"/>
      <c r="O30" s="14"/>
      <c r="P30" s="14"/>
      <c r="Q30" s="14"/>
    </row>
    <row r="31" spans="1:19" s="4" customFormat="1" ht="12" x14ac:dyDescent="0.2">
      <c r="B31" s="50"/>
      <c r="C31" s="50"/>
      <c r="D31" s="50"/>
      <c r="G31" s="34"/>
      <c r="H31" s="14"/>
      <c r="I31" s="18"/>
      <c r="J31" s="14"/>
      <c r="K31" s="18"/>
      <c r="L31" s="16"/>
      <c r="M31" s="18"/>
      <c r="N31" s="9"/>
      <c r="O31" s="7"/>
      <c r="P31" s="7"/>
      <c r="Q31" s="7"/>
    </row>
    <row r="32" spans="1:19" s="4" customFormat="1" ht="12" x14ac:dyDescent="0.2">
      <c r="B32" s="50"/>
      <c r="C32" s="50"/>
      <c r="D32" s="50"/>
      <c r="G32" s="34"/>
      <c r="H32" s="14"/>
      <c r="I32" s="18"/>
      <c r="J32" s="14"/>
      <c r="K32" s="18"/>
      <c r="L32" s="16"/>
      <c r="M32" s="18"/>
      <c r="N32" s="9"/>
      <c r="O32" s="7"/>
      <c r="P32" s="7"/>
      <c r="Q32" s="7"/>
    </row>
    <row r="33" spans="1:17" s="4" customFormat="1" ht="12" x14ac:dyDescent="0.2">
      <c r="B33" s="50"/>
      <c r="C33" s="50"/>
      <c r="D33" s="50"/>
      <c r="G33" s="34"/>
      <c r="H33" s="14"/>
      <c r="I33" s="18"/>
      <c r="J33" s="14"/>
      <c r="K33" s="18"/>
      <c r="L33" s="16"/>
      <c r="M33" s="18"/>
      <c r="N33" s="9"/>
      <c r="O33" s="7"/>
      <c r="P33" s="7"/>
      <c r="Q33" s="7"/>
    </row>
    <row r="34" spans="1:17" s="4" customFormat="1" ht="15" customHeight="1" x14ac:dyDescent="0.2">
      <c r="B34" s="50"/>
      <c r="C34" s="50"/>
      <c r="D34" s="50"/>
      <c r="G34" s="34"/>
      <c r="H34" s="14"/>
      <c r="I34" s="18"/>
      <c r="J34" s="14"/>
      <c r="K34" s="18"/>
      <c r="L34" s="16"/>
      <c r="M34" s="18"/>
      <c r="N34" s="9"/>
      <c r="O34" s="7"/>
      <c r="P34" s="7"/>
      <c r="Q34" s="7"/>
    </row>
    <row r="35" spans="1:17" s="4" customFormat="1" ht="15" customHeight="1" x14ac:dyDescent="0.2">
      <c r="B35" s="50"/>
      <c r="C35" s="50"/>
      <c r="D35" s="50"/>
      <c r="G35" s="34"/>
      <c r="H35" s="14"/>
      <c r="I35" s="18"/>
      <c r="J35" s="14"/>
      <c r="K35" s="18"/>
      <c r="L35" s="16"/>
      <c r="M35" s="18"/>
      <c r="N35" s="9"/>
      <c r="O35" s="7"/>
      <c r="P35" s="7"/>
      <c r="Q35" s="7"/>
    </row>
    <row r="36" spans="1:17" s="4" customFormat="1" ht="15" customHeight="1" x14ac:dyDescent="0.25">
      <c r="A36" s="1" t="s">
        <v>21</v>
      </c>
      <c r="B36" s="50"/>
      <c r="C36" s="50"/>
      <c r="D36" s="50"/>
      <c r="E36" s="60"/>
      <c r="F36" s="3"/>
      <c r="G36" s="34"/>
      <c r="H36" s="13"/>
      <c r="I36" s="17"/>
      <c r="J36" s="13"/>
      <c r="K36" s="17"/>
      <c r="L36" s="13"/>
      <c r="M36" s="17"/>
      <c r="N36" s="10"/>
      <c r="O36" s="6"/>
      <c r="P36" s="6"/>
      <c r="Q36" s="6"/>
    </row>
    <row r="37" spans="1:17" s="4" customFormat="1" x14ac:dyDescent="0.2">
      <c r="A37" s="2"/>
      <c r="E37" s="2"/>
      <c r="F37" s="2"/>
      <c r="G37" s="34"/>
      <c r="H37" s="15"/>
      <c r="I37" s="19"/>
      <c r="J37" s="15"/>
      <c r="K37" s="19"/>
      <c r="L37" s="15"/>
      <c r="M37" s="19"/>
      <c r="N37" s="11"/>
      <c r="O37" s="8"/>
      <c r="P37" s="8"/>
      <c r="Q37" s="8"/>
    </row>
    <row r="38" spans="1:17" s="4" customFormat="1" ht="13.15" customHeight="1" x14ac:dyDescent="0.2">
      <c r="A38" s="4" t="s">
        <v>5</v>
      </c>
      <c r="B38" s="4" t="s">
        <v>25</v>
      </c>
      <c r="C38" s="4" t="s">
        <v>6</v>
      </c>
      <c r="D38" s="4" t="s">
        <v>7</v>
      </c>
      <c r="E38" s="4" t="s">
        <v>8</v>
      </c>
      <c r="F38" s="4" t="s">
        <v>9</v>
      </c>
      <c r="G38" s="34"/>
      <c r="H38" s="14" t="s">
        <v>10</v>
      </c>
      <c r="I38" s="18" t="s">
        <v>11</v>
      </c>
      <c r="J38" s="14" t="s">
        <v>12</v>
      </c>
      <c r="K38" s="18" t="s">
        <v>0</v>
      </c>
      <c r="L38" s="14" t="s">
        <v>13</v>
      </c>
      <c r="M38" s="18" t="s">
        <v>14</v>
      </c>
      <c r="N38" s="9" t="s">
        <v>1</v>
      </c>
      <c r="O38" s="7"/>
      <c r="P38" s="7"/>
      <c r="Q38" s="7"/>
    </row>
    <row r="39" spans="1:17" s="4" customFormat="1" ht="12" x14ac:dyDescent="0.2">
      <c r="A39" s="4">
        <v>1</v>
      </c>
      <c r="B39" s="50">
        <v>14</v>
      </c>
      <c r="C39" s="50" t="s">
        <v>130</v>
      </c>
      <c r="D39" s="50" t="s">
        <v>131</v>
      </c>
      <c r="E39" s="4" t="s">
        <v>38</v>
      </c>
      <c r="F39" s="4">
        <v>2</v>
      </c>
      <c r="G39" s="34"/>
      <c r="H39" s="14">
        <v>57.16</v>
      </c>
      <c r="I39" s="18"/>
      <c r="J39" s="14">
        <v>56.99</v>
      </c>
      <c r="K39" s="18"/>
      <c r="L39" s="16">
        <v>57.67</v>
      </c>
      <c r="M39" s="18"/>
      <c r="N39" s="9">
        <f t="shared" ref="N39:N46" si="4">SUM(O39:Q39)-MAX(O39:Q39)</f>
        <v>114.14999999999999</v>
      </c>
      <c r="O39" s="7">
        <f t="shared" ref="O39:O45" si="5">H39+I39</f>
        <v>57.16</v>
      </c>
      <c r="P39" s="7">
        <f t="shared" ref="P39:P45" si="6">J39+K39</f>
        <v>56.99</v>
      </c>
      <c r="Q39" s="7">
        <f t="shared" ref="Q39:Q45" si="7">L39+M39</f>
        <v>57.67</v>
      </c>
    </row>
    <row r="40" spans="1:17" s="4" customFormat="1" ht="12" x14ac:dyDescent="0.2">
      <c r="A40" s="4">
        <v>2</v>
      </c>
      <c r="B40" s="50">
        <v>25</v>
      </c>
      <c r="C40" s="50" t="s">
        <v>116</v>
      </c>
      <c r="D40" s="50" t="s">
        <v>117</v>
      </c>
      <c r="F40" s="4">
        <v>2</v>
      </c>
      <c r="G40" s="34"/>
      <c r="H40" s="14">
        <v>58.73</v>
      </c>
      <c r="I40" s="18"/>
      <c r="J40" s="14">
        <v>57.84</v>
      </c>
      <c r="K40" s="18"/>
      <c r="L40" s="16">
        <v>57.62</v>
      </c>
      <c r="M40" s="18"/>
      <c r="N40" s="9">
        <f t="shared" si="4"/>
        <v>115.46000000000001</v>
      </c>
      <c r="O40" s="7">
        <f t="shared" si="5"/>
        <v>58.73</v>
      </c>
      <c r="P40" s="7">
        <f t="shared" si="6"/>
        <v>57.84</v>
      </c>
      <c r="Q40" s="7">
        <f t="shared" si="7"/>
        <v>57.62</v>
      </c>
    </row>
    <row r="41" spans="1:17" s="4" customFormat="1" ht="12" x14ac:dyDescent="0.2">
      <c r="A41" s="4">
        <v>4</v>
      </c>
      <c r="B41" s="50">
        <v>3</v>
      </c>
      <c r="C41" s="50" t="s">
        <v>198</v>
      </c>
      <c r="D41" s="50" t="s">
        <v>199</v>
      </c>
      <c r="E41" s="4" t="s">
        <v>115</v>
      </c>
      <c r="F41" s="4">
        <v>2</v>
      </c>
      <c r="G41" s="34"/>
      <c r="H41" s="14">
        <v>58.44</v>
      </c>
      <c r="I41" s="18"/>
      <c r="J41" s="14">
        <v>58.7</v>
      </c>
      <c r="K41" s="18"/>
      <c r="L41" s="16">
        <v>59.08</v>
      </c>
      <c r="M41" s="18"/>
      <c r="N41" s="9">
        <f t="shared" si="4"/>
        <v>117.14</v>
      </c>
      <c r="O41" s="7">
        <f t="shared" si="5"/>
        <v>58.44</v>
      </c>
      <c r="P41" s="7">
        <f t="shared" si="6"/>
        <v>58.7</v>
      </c>
      <c r="Q41" s="7">
        <f t="shared" si="7"/>
        <v>59.08</v>
      </c>
    </row>
    <row r="42" spans="1:17" s="4" customFormat="1" ht="12" x14ac:dyDescent="0.2">
      <c r="A42" s="4">
        <v>5</v>
      </c>
      <c r="B42" s="50">
        <v>13</v>
      </c>
      <c r="C42" s="50" t="s">
        <v>132</v>
      </c>
      <c r="D42" s="50" t="s">
        <v>131</v>
      </c>
      <c r="E42" s="4" t="s">
        <v>38</v>
      </c>
      <c r="F42" s="4">
        <v>2</v>
      </c>
      <c r="G42" s="34"/>
      <c r="H42" s="14">
        <v>62.22</v>
      </c>
      <c r="I42" s="18"/>
      <c r="J42" s="14">
        <v>61.92</v>
      </c>
      <c r="K42" s="18"/>
      <c r="L42" s="16">
        <v>61.76</v>
      </c>
      <c r="M42" s="18"/>
      <c r="N42" s="9">
        <f t="shared" si="4"/>
        <v>123.68</v>
      </c>
      <c r="O42" s="7">
        <f t="shared" si="5"/>
        <v>62.22</v>
      </c>
      <c r="P42" s="7">
        <f t="shared" si="6"/>
        <v>61.92</v>
      </c>
      <c r="Q42" s="7">
        <f t="shared" si="7"/>
        <v>61.76</v>
      </c>
    </row>
    <row r="43" spans="1:17" s="4" customFormat="1" ht="12" x14ac:dyDescent="0.2">
      <c r="A43" s="4">
        <v>6</v>
      </c>
      <c r="B43" s="50">
        <v>5</v>
      </c>
      <c r="C43" s="50" t="s">
        <v>201</v>
      </c>
      <c r="D43" s="50" t="s">
        <v>225</v>
      </c>
      <c r="E43" s="4" t="s">
        <v>202</v>
      </c>
      <c r="F43" s="4">
        <v>2</v>
      </c>
      <c r="G43" s="34"/>
      <c r="H43" s="14">
        <v>62.25</v>
      </c>
      <c r="I43" s="18"/>
      <c r="J43" s="14">
        <v>64.67</v>
      </c>
      <c r="K43" s="18"/>
      <c r="L43" s="16">
        <v>62.4</v>
      </c>
      <c r="M43" s="18"/>
      <c r="N43" s="9">
        <f t="shared" si="4"/>
        <v>124.64999999999999</v>
      </c>
      <c r="O43" s="7">
        <f t="shared" si="5"/>
        <v>62.25</v>
      </c>
      <c r="P43" s="7">
        <f t="shared" si="6"/>
        <v>64.67</v>
      </c>
      <c r="Q43" s="7">
        <f t="shared" si="7"/>
        <v>62.4</v>
      </c>
    </row>
    <row r="44" spans="1:17" s="4" customFormat="1" ht="12" x14ac:dyDescent="0.2">
      <c r="A44" s="4">
        <v>7</v>
      </c>
      <c r="B44" s="50">
        <v>8</v>
      </c>
      <c r="C44" s="50" t="s">
        <v>206</v>
      </c>
      <c r="D44" s="50" t="s">
        <v>207</v>
      </c>
      <c r="E44" s="4" t="s">
        <v>208</v>
      </c>
      <c r="F44" s="4">
        <v>2</v>
      </c>
      <c r="G44" s="34"/>
      <c r="H44" s="14">
        <v>62.67</v>
      </c>
      <c r="I44" s="18"/>
      <c r="J44" s="14">
        <v>63.78</v>
      </c>
      <c r="K44" s="18"/>
      <c r="L44" s="16">
        <v>64.11</v>
      </c>
      <c r="M44" s="18"/>
      <c r="N44" s="9">
        <f t="shared" si="4"/>
        <v>126.45</v>
      </c>
      <c r="O44" s="7">
        <f t="shared" si="5"/>
        <v>62.67</v>
      </c>
      <c r="P44" s="7">
        <f t="shared" si="6"/>
        <v>63.78</v>
      </c>
      <c r="Q44" s="7">
        <f t="shared" si="7"/>
        <v>64.11</v>
      </c>
    </row>
    <row r="45" spans="1:17" s="4" customFormat="1" ht="12" x14ac:dyDescent="0.2">
      <c r="A45" s="4">
        <v>8</v>
      </c>
      <c r="B45" s="50">
        <v>12</v>
      </c>
      <c r="C45" s="50" t="s">
        <v>213</v>
      </c>
      <c r="D45" s="50" t="s">
        <v>207</v>
      </c>
      <c r="E45" s="4" t="s">
        <v>208</v>
      </c>
      <c r="F45" s="4">
        <v>2</v>
      </c>
      <c r="G45" s="34"/>
      <c r="H45" s="14">
        <v>66.510000000000005</v>
      </c>
      <c r="I45" s="18"/>
      <c r="J45" s="14">
        <v>66.16</v>
      </c>
      <c r="K45" s="18"/>
      <c r="L45" s="16">
        <v>66.22</v>
      </c>
      <c r="M45" s="18"/>
      <c r="N45" s="9">
        <f t="shared" si="4"/>
        <v>132.38</v>
      </c>
      <c r="O45" s="7">
        <f t="shared" si="5"/>
        <v>66.510000000000005</v>
      </c>
      <c r="P45" s="7">
        <f t="shared" si="6"/>
        <v>66.16</v>
      </c>
      <c r="Q45" s="7">
        <f t="shared" si="7"/>
        <v>66.22</v>
      </c>
    </row>
    <row r="46" spans="1:17" s="4" customFormat="1" ht="12" x14ac:dyDescent="0.2">
      <c r="A46" s="4">
        <v>9</v>
      </c>
      <c r="B46" s="50">
        <v>9</v>
      </c>
      <c r="C46" s="50" t="s">
        <v>209</v>
      </c>
      <c r="D46" s="50" t="s">
        <v>210</v>
      </c>
      <c r="E46" s="72" t="s">
        <v>208</v>
      </c>
      <c r="F46" s="4">
        <v>2</v>
      </c>
      <c r="G46" s="34"/>
      <c r="H46" s="14">
        <v>71.58</v>
      </c>
      <c r="I46" s="18"/>
      <c r="J46" s="14">
        <v>67.58</v>
      </c>
      <c r="K46" s="18"/>
      <c r="L46" s="16">
        <v>66.38</v>
      </c>
      <c r="M46" s="18"/>
      <c r="N46" s="9">
        <f t="shared" si="4"/>
        <v>133.95999999999998</v>
      </c>
      <c r="O46" s="7">
        <f t="shared" ref="O46" si="8">H46+I46</f>
        <v>71.58</v>
      </c>
      <c r="P46" s="7">
        <f t="shared" ref="P46" si="9">J46+K46</f>
        <v>67.58</v>
      </c>
      <c r="Q46" s="7">
        <f t="shared" ref="Q46" si="10">L46+M46</f>
        <v>66.38</v>
      </c>
    </row>
    <row r="47" spans="1:17" s="4" customFormat="1" ht="12.75" customHeight="1" x14ac:dyDescent="0.2">
      <c r="B47" s="50"/>
      <c r="C47" s="50"/>
      <c r="D47" s="50"/>
      <c r="G47" s="34"/>
      <c r="H47" s="14"/>
      <c r="I47" s="18"/>
      <c r="J47" s="14"/>
      <c r="K47" s="18"/>
      <c r="L47" s="16"/>
      <c r="M47" s="18"/>
      <c r="N47" s="9"/>
      <c r="O47" s="7"/>
      <c r="P47" s="7"/>
      <c r="Q47" s="7"/>
    </row>
    <row r="48" spans="1:17" s="4" customFormat="1" ht="14.25" customHeight="1" x14ac:dyDescent="0.2">
      <c r="G48" s="34"/>
      <c r="H48" s="14"/>
      <c r="I48" s="18"/>
      <c r="J48" s="14"/>
      <c r="K48" s="18"/>
      <c r="L48" s="16"/>
      <c r="M48" s="18"/>
      <c r="N48" s="9"/>
      <c r="O48" s="7"/>
      <c r="P48" s="7"/>
      <c r="Q48" s="7"/>
    </row>
    <row r="49" spans="1:17" s="4" customFormat="1" ht="15" customHeight="1" x14ac:dyDescent="0.25">
      <c r="A49" s="1" t="s">
        <v>167</v>
      </c>
      <c r="G49" s="34"/>
      <c r="H49" s="14"/>
      <c r="I49" s="18"/>
      <c r="J49" s="14"/>
      <c r="K49" s="18"/>
      <c r="L49" s="16"/>
      <c r="M49" s="18"/>
      <c r="N49" s="9"/>
      <c r="O49" s="7"/>
      <c r="P49" s="7"/>
      <c r="Q49" s="7"/>
    </row>
    <row r="50" spans="1:17" s="4" customFormat="1" ht="3" customHeight="1" x14ac:dyDescent="0.25">
      <c r="A50" s="2"/>
      <c r="F50" s="3"/>
      <c r="G50" s="34"/>
      <c r="H50" s="13"/>
      <c r="I50" s="17"/>
      <c r="J50" s="13"/>
      <c r="K50" s="17"/>
      <c r="L50" s="13"/>
      <c r="M50" s="17"/>
      <c r="N50" s="10"/>
      <c r="O50" s="6"/>
      <c r="P50" s="6"/>
      <c r="Q50" s="6"/>
    </row>
    <row r="51" spans="1:17" s="4" customFormat="1" x14ac:dyDescent="0.2">
      <c r="F51" s="2"/>
      <c r="G51" s="34"/>
      <c r="H51" s="15"/>
      <c r="I51" s="19"/>
      <c r="J51" s="15"/>
      <c r="K51" s="19"/>
      <c r="L51" s="15"/>
      <c r="M51" s="19"/>
      <c r="N51" s="11"/>
      <c r="O51" s="8"/>
      <c r="P51" s="8"/>
      <c r="Q51" s="8"/>
    </row>
    <row r="52" spans="1:17" s="4" customFormat="1" ht="12" x14ac:dyDescent="0.2">
      <c r="A52" s="4" t="s">
        <v>5</v>
      </c>
      <c r="B52" s="4" t="s">
        <v>25</v>
      </c>
      <c r="C52" s="4" t="s">
        <v>6</v>
      </c>
      <c r="D52" s="4" t="s">
        <v>7</v>
      </c>
      <c r="E52" s="4" t="s">
        <v>8</v>
      </c>
      <c r="F52" s="4" t="s">
        <v>9</v>
      </c>
      <c r="G52" s="34"/>
      <c r="H52" s="14" t="s">
        <v>10</v>
      </c>
      <c r="I52" s="18" t="s">
        <v>11</v>
      </c>
      <c r="J52" s="14" t="s">
        <v>12</v>
      </c>
      <c r="K52" s="18" t="s">
        <v>0</v>
      </c>
      <c r="L52" s="14" t="s">
        <v>13</v>
      </c>
      <c r="M52" s="18" t="s">
        <v>14</v>
      </c>
      <c r="N52" s="9" t="s">
        <v>1</v>
      </c>
      <c r="O52" s="7"/>
      <c r="P52" s="7"/>
      <c r="Q52" s="7"/>
    </row>
    <row r="53" spans="1:17" s="4" customFormat="1" x14ac:dyDescent="0.2">
      <c r="B53" s="2"/>
      <c r="C53" s="2"/>
      <c r="D53" s="2"/>
      <c r="E53" s="2"/>
      <c r="G53" s="34"/>
      <c r="H53" s="14"/>
      <c r="I53" s="18"/>
      <c r="J53" s="14"/>
      <c r="K53" s="18"/>
      <c r="L53" s="14"/>
      <c r="M53" s="18"/>
      <c r="N53" s="9"/>
      <c r="O53" s="7"/>
      <c r="P53" s="7"/>
      <c r="Q53" s="7"/>
    </row>
    <row r="54" spans="1:17" s="4" customFormat="1" ht="12" x14ac:dyDescent="0.2">
      <c r="G54" s="34"/>
      <c r="H54" s="14"/>
      <c r="I54" s="18"/>
      <c r="J54" s="14"/>
      <c r="K54" s="18"/>
      <c r="L54" s="16"/>
      <c r="M54" s="18"/>
      <c r="N54" s="9"/>
      <c r="O54" s="7"/>
      <c r="P54" s="7"/>
      <c r="Q54" s="7"/>
    </row>
    <row r="55" spans="1:17" s="4" customFormat="1" ht="12" customHeight="1" x14ac:dyDescent="0.2">
      <c r="A55" s="4">
        <v>1</v>
      </c>
      <c r="B55" s="64">
        <v>19</v>
      </c>
      <c r="C55" s="64" t="s">
        <v>170</v>
      </c>
      <c r="D55" s="64" t="s">
        <v>171</v>
      </c>
      <c r="F55" s="4">
        <v>3</v>
      </c>
      <c r="G55" s="34"/>
      <c r="H55" s="14">
        <v>52.53</v>
      </c>
      <c r="I55" s="18"/>
      <c r="J55" s="14">
        <v>52.08</v>
      </c>
      <c r="K55" s="18"/>
      <c r="L55" s="16">
        <v>52.6</v>
      </c>
      <c r="M55" s="18"/>
      <c r="N55" s="9">
        <f t="shared" ref="N55:N60" si="11">SUM(O55:Q55)-MAX(O55:Q55)</f>
        <v>104.61000000000001</v>
      </c>
      <c r="O55" s="7">
        <f t="shared" ref="O55:O60" si="12">H55+I55</f>
        <v>52.53</v>
      </c>
      <c r="P55" s="7">
        <f t="shared" ref="P55:P60" si="13">J55+K55</f>
        <v>52.08</v>
      </c>
      <c r="Q55" s="7">
        <f t="shared" ref="Q55:Q60" si="14">L55+M55</f>
        <v>52.6</v>
      </c>
    </row>
    <row r="56" spans="1:17" s="4" customFormat="1" ht="12" customHeight="1" x14ac:dyDescent="0.2">
      <c r="A56" s="4">
        <v>2</v>
      </c>
      <c r="B56" s="50">
        <v>21</v>
      </c>
      <c r="C56" s="50" t="s">
        <v>39</v>
      </c>
      <c r="D56" s="50" t="s">
        <v>40</v>
      </c>
      <c r="E56" s="4" t="s">
        <v>38</v>
      </c>
      <c r="F56" s="4">
        <v>3</v>
      </c>
      <c r="G56" s="34"/>
      <c r="H56" s="14">
        <v>54.41</v>
      </c>
      <c r="I56" s="18"/>
      <c r="J56" s="14">
        <v>53.77</v>
      </c>
      <c r="K56" s="18"/>
      <c r="L56" s="16">
        <v>54.25</v>
      </c>
      <c r="M56" s="18"/>
      <c r="N56" s="9">
        <f t="shared" si="11"/>
        <v>108.02000000000001</v>
      </c>
      <c r="O56" s="7">
        <f t="shared" si="12"/>
        <v>54.41</v>
      </c>
      <c r="P56" s="7">
        <f t="shared" si="13"/>
        <v>53.77</v>
      </c>
      <c r="Q56" s="7">
        <f t="shared" si="14"/>
        <v>54.25</v>
      </c>
    </row>
    <row r="57" spans="1:17" s="4" customFormat="1" ht="12" x14ac:dyDescent="0.2">
      <c r="A57" s="4">
        <v>3</v>
      </c>
      <c r="B57" s="50">
        <v>4</v>
      </c>
      <c r="C57" s="50" t="s">
        <v>200</v>
      </c>
      <c r="D57" s="50" t="s">
        <v>44</v>
      </c>
      <c r="E57" s="4" t="s">
        <v>38</v>
      </c>
      <c r="F57" s="4">
        <v>3</v>
      </c>
      <c r="G57" s="34"/>
      <c r="H57" s="14">
        <v>54.37</v>
      </c>
      <c r="I57" s="18"/>
      <c r="J57" s="14">
        <v>55.53</v>
      </c>
      <c r="K57" s="18"/>
      <c r="L57" s="16">
        <v>54.61</v>
      </c>
      <c r="M57" s="18"/>
      <c r="N57" s="9">
        <f t="shared" si="11"/>
        <v>108.97999999999999</v>
      </c>
      <c r="O57" s="7">
        <f t="shared" si="12"/>
        <v>54.37</v>
      </c>
      <c r="P57" s="7">
        <f t="shared" si="13"/>
        <v>55.53</v>
      </c>
      <c r="Q57" s="7">
        <f t="shared" si="14"/>
        <v>54.61</v>
      </c>
    </row>
    <row r="58" spans="1:17" s="4" customFormat="1" ht="12" x14ac:dyDescent="0.2">
      <c r="A58" s="4">
        <v>4</v>
      </c>
      <c r="B58" s="65">
        <v>18</v>
      </c>
      <c r="C58" s="65" t="s">
        <v>148</v>
      </c>
      <c r="D58" s="65" t="s">
        <v>16</v>
      </c>
      <c r="E58" s="4" t="s">
        <v>183</v>
      </c>
      <c r="F58" s="4">
        <v>3</v>
      </c>
      <c r="G58" s="34"/>
      <c r="H58" s="14">
        <v>55.16</v>
      </c>
      <c r="I58" s="18"/>
      <c r="J58" s="14">
        <v>55.93</v>
      </c>
      <c r="K58" s="18"/>
      <c r="L58" s="16">
        <v>55.78</v>
      </c>
      <c r="M58" s="18"/>
      <c r="N58" s="9">
        <f t="shared" si="11"/>
        <v>110.94</v>
      </c>
      <c r="O58" s="7">
        <f t="shared" si="12"/>
        <v>55.16</v>
      </c>
      <c r="P58" s="7">
        <f t="shared" si="13"/>
        <v>55.93</v>
      </c>
      <c r="Q58" s="7">
        <f t="shared" si="14"/>
        <v>55.78</v>
      </c>
    </row>
    <row r="59" spans="1:17" s="4" customFormat="1" ht="12" customHeight="1" x14ac:dyDescent="0.2">
      <c r="A59" s="4">
        <v>5</v>
      </c>
      <c r="B59" s="50">
        <v>24</v>
      </c>
      <c r="C59" s="50" t="s">
        <v>112</v>
      </c>
      <c r="D59" s="50" t="s">
        <v>98</v>
      </c>
      <c r="E59" s="4" t="s">
        <v>56</v>
      </c>
      <c r="F59" s="4">
        <v>3</v>
      </c>
      <c r="G59" s="34"/>
      <c r="H59" s="14">
        <v>59.88</v>
      </c>
      <c r="I59" s="18"/>
      <c r="J59" s="14">
        <v>59.41</v>
      </c>
      <c r="K59" s="18"/>
      <c r="L59" s="16">
        <v>59.31</v>
      </c>
      <c r="M59" s="18"/>
      <c r="N59" s="9">
        <f t="shared" si="11"/>
        <v>118.72</v>
      </c>
      <c r="O59" s="7">
        <f t="shared" si="12"/>
        <v>59.88</v>
      </c>
      <c r="P59" s="7">
        <f t="shared" si="13"/>
        <v>59.41</v>
      </c>
      <c r="Q59" s="7">
        <f t="shared" si="14"/>
        <v>59.31</v>
      </c>
    </row>
    <row r="60" spans="1:17" s="4" customFormat="1" ht="12" customHeight="1" x14ac:dyDescent="0.2">
      <c r="A60" s="4">
        <v>6</v>
      </c>
      <c r="B60" s="50">
        <v>6</v>
      </c>
      <c r="C60" s="50" t="s">
        <v>203</v>
      </c>
      <c r="D60" s="50" t="s">
        <v>68</v>
      </c>
      <c r="F60" s="4">
        <v>3</v>
      </c>
      <c r="G60" s="34"/>
      <c r="H60" s="14">
        <v>62.01</v>
      </c>
      <c r="I60" s="18"/>
      <c r="J60" s="14">
        <v>62.43</v>
      </c>
      <c r="K60" s="18"/>
      <c r="L60" s="16">
        <v>61.15</v>
      </c>
      <c r="M60" s="18"/>
      <c r="N60" s="9">
        <f t="shared" si="11"/>
        <v>123.16</v>
      </c>
      <c r="O60" s="7">
        <f t="shared" si="12"/>
        <v>62.01</v>
      </c>
      <c r="P60" s="7">
        <f t="shared" si="13"/>
        <v>62.43</v>
      </c>
      <c r="Q60" s="7">
        <f t="shared" si="14"/>
        <v>61.15</v>
      </c>
    </row>
    <row r="61" spans="1:17" s="4" customFormat="1" ht="12" customHeight="1" x14ac:dyDescent="0.2">
      <c r="A61" s="4">
        <v>7</v>
      </c>
      <c r="B61" s="63"/>
      <c r="C61" s="63"/>
      <c r="D61" s="63"/>
      <c r="G61" s="34"/>
      <c r="H61" s="14"/>
      <c r="I61" s="18"/>
      <c r="J61" s="14"/>
      <c r="K61" s="18"/>
      <c r="L61" s="16"/>
      <c r="M61" s="18"/>
      <c r="N61" s="9"/>
      <c r="O61" s="7"/>
      <c r="P61" s="7"/>
      <c r="Q61" s="7"/>
    </row>
    <row r="62" spans="1:17" s="4" customFormat="1" ht="12" x14ac:dyDescent="0.2">
      <c r="G62" s="34"/>
      <c r="H62" s="14"/>
      <c r="I62" s="18"/>
      <c r="J62" s="16"/>
      <c r="K62" s="18"/>
      <c r="L62" s="16"/>
      <c r="M62" s="18"/>
      <c r="N62" s="9"/>
      <c r="O62" s="7"/>
      <c r="P62" s="7"/>
      <c r="Q62" s="7"/>
    </row>
    <row r="63" spans="1:17" s="4" customFormat="1" ht="13.15" customHeight="1" x14ac:dyDescent="0.2">
      <c r="G63" s="34"/>
      <c r="H63" s="14"/>
      <c r="I63" s="18"/>
      <c r="J63" s="16"/>
      <c r="K63" s="18"/>
      <c r="L63" s="16"/>
      <c r="M63" s="18"/>
      <c r="N63" s="9"/>
      <c r="O63" s="7"/>
      <c r="P63" s="7"/>
      <c r="Q63" s="7"/>
    </row>
    <row r="64" spans="1:17" s="4" customFormat="1" ht="15" x14ac:dyDescent="0.25">
      <c r="A64" s="1" t="s">
        <v>42</v>
      </c>
      <c r="G64" s="34"/>
      <c r="H64" s="14"/>
      <c r="I64" s="18"/>
      <c r="J64" s="14"/>
      <c r="K64" s="18"/>
      <c r="L64" s="16"/>
      <c r="M64" s="18"/>
      <c r="N64" s="9"/>
      <c r="O64" s="7"/>
      <c r="P64" s="7"/>
      <c r="Q64" s="7"/>
    </row>
    <row r="65" spans="1:34" s="4" customFormat="1" ht="3" customHeight="1" x14ac:dyDescent="0.25">
      <c r="A65" s="2"/>
      <c r="F65" s="3"/>
      <c r="G65" s="34"/>
      <c r="H65" s="13"/>
      <c r="I65" s="17"/>
      <c r="J65" s="13"/>
      <c r="K65" s="17"/>
      <c r="L65" s="13"/>
      <c r="M65" s="17"/>
      <c r="N65" s="10"/>
      <c r="O65" s="6"/>
      <c r="P65" s="6"/>
      <c r="Q65" s="6"/>
    </row>
    <row r="66" spans="1:34" s="4" customFormat="1" x14ac:dyDescent="0.2">
      <c r="A66" s="4" t="s">
        <v>5</v>
      </c>
      <c r="F66" s="2"/>
      <c r="G66" s="34"/>
      <c r="H66" s="15"/>
      <c r="I66" s="19"/>
      <c r="J66" s="15"/>
      <c r="K66" s="19"/>
      <c r="L66" s="15"/>
      <c r="M66" s="19"/>
      <c r="N66" s="11"/>
      <c r="O66" s="8"/>
      <c r="P66" s="8"/>
      <c r="Q66" s="8"/>
    </row>
    <row r="67" spans="1:34" s="4" customFormat="1" ht="14.25" x14ac:dyDescent="0.2">
      <c r="A67" s="4" t="s">
        <v>5</v>
      </c>
      <c r="B67" s="4" t="s">
        <v>25</v>
      </c>
      <c r="C67" s="4" t="s">
        <v>6</v>
      </c>
      <c r="D67" s="4" t="s">
        <v>7</v>
      </c>
      <c r="E67" s="4" t="s">
        <v>8</v>
      </c>
      <c r="F67" s="4" t="s">
        <v>9</v>
      </c>
      <c r="G67" s="34"/>
      <c r="H67" s="14" t="s">
        <v>10</v>
      </c>
      <c r="I67" s="18" t="s">
        <v>11</v>
      </c>
      <c r="J67" s="14" t="s">
        <v>12</v>
      </c>
      <c r="K67" s="18" t="s">
        <v>0</v>
      </c>
      <c r="L67" s="14" t="s">
        <v>13</v>
      </c>
      <c r="M67" s="18" t="s">
        <v>14</v>
      </c>
      <c r="N67" s="9" t="s">
        <v>1</v>
      </c>
      <c r="O67" s="7"/>
      <c r="P67" s="7"/>
      <c r="Q67" s="7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s="4" customFormat="1" x14ac:dyDescent="0.2">
      <c r="B68" s="2"/>
      <c r="C68" s="2"/>
      <c r="D68" s="2"/>
      <c r="E68" s="2"/>
      <c r="G68" s="34"/>
      <c r="H68" s="14"/>
      <c r="I68" s="18"/>
      <c r="J68" s="14"/>
      <c r="K68" s="18"/>
      <c r="L68" s="14"/>
      <c r="M68" s="18"/>
      <c r="N68" s="9"/>
      <c r="O68" s="7"/>
      <c r="P68" s="7"/>
      <c r="Q68" s="7"/>
    </row>
    <row r="69" spans="1:34" s="4" customFormat="1" ht="12" x14ac:dyDescent="0.2">
      <c r="G69" s="34"/>
      <c r="H69" s="14"/>
      <c r="I69" s="18"/>
      <c r="J69" s="14"/>
      <c r="K69" s="18"/>
      <c r="L69" s="14"/>
      <c r="M69" s="18"/>
      <c r="N69" s="9"/>
      <c r="O69" s="7"/>
      <c r="P69" s="7"/>
      <c r="Q69" s="7"/>
    </row>
    <row r="70" spans="1:34" s="3" customFormat="1" ht="13.5" customHeight="1" x14ac:dyDescent="0.2">
      <c r="A70" s="4">
        <v>1</v>
      </c>
      <c r="B70" s="50">
        <v>15</v>
      </c>
      <c r="C70" s="50" t="s">
        <v>153</v>
      </c>
      <c r="D70" s="50" t="s">
        <v>102</v>
      </c>
      <c r="E70" s="4" t="s">
        <v>38</v>
      </c>
      <c r="F70" s="4">
        <v>4</v>
      </c>
      <c r="G70" s="34"/>
      <c r="H70" s="14">
        <v>52.86</v>
      </c>
      <c r="I70" s="18"/>
      <c r="J70" s="14">
        <v>52.32</v>
      </c>
      <c r="K70" s="18"/>
      <c r="L70" s="16">
        <v>52.58</v>
      </c>
      <c r="M70" s="18"/>
      <c r="N70" s="9">
        <f t="shared" ref="N70:N75" si="15">SUM(O70:Q70)-MAX(O70:Q70)</f>
        <v>104.89999999999999</v>
      </c>
      <c r="O70" s="7">
        <f t="shared" ref="O70:O75" si="16">H70+I70</f>
        <v>52.86</v>
      </c>
      <c r="P70" s="7">
        <f t="shared" ref="P70:P75" si="17">J70+K70</f>
        <v>52.32</v>
      </c>
      <c r="Q70" s="7">
        <f t="shared" ref="Q70:Q75" si="18">L70+M70</f>
        <v>52.58</v>
      </c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</row>
    <row r="71" spans="1:34" ht="14.45" customHeight="1" x14ac:dyDescent="0.2">
      <c r="A71" s="4">
        <v>2</v>
      </c>
      <c r="B71" s="65">
        <v>10</v>
      </c>
      <c r="C71" s="65" t="s">
        <v>211</v>
      </c>
      <c r="D71" s="65" t="s">
        <v>139</v>
      </c>
      <c r="E71" s="4"/>
      <c r="F71" s="4">
        <v>4</v>
      </c>
      <c r="H71" s="14">
        <v>56.11</v>
      </c>
      <c r="I71" s="18"/>
      <c r="J71" s="14">
        <v>55.49</v>
      </c>
      <c r="K71" s="18"/>
      <c r="L71" s="16">
        <v>55.62</v>
      </c>
      <c r="M71" s="18"/>
      <c r="N71" s="9">
        <f t="shared" si="15"/>
        <v>111.11</v>
      </c>
      <c r="O71" s="7">
        <f t="shared" si="16"/>
        <v>56.11</v>
      </c>
      <c r="P71" s="7">
        <f t="shared" si="17"/>
        <v>55.49</v>
      </c>
      <c r="Q71" s="7">
        <f t="shared" si="18"/>
        <v>55.62</v>
      </c>
    </row>
    <row r="72" spans="1:34" s="4" customFormat="1" ht="12" x14ac:dyDescent="0.2">
      <c r="A72" s="4">
        <v>3</v>
      </c>
      <c r="B72" s="65">
        <v>2</v>
      </c>
      <c r="C72" s="65" t="s">
        <v>129</v>
      </c>
      <c r="D72" s="65" t="s">
        <v>59</v>
      </c>
      <c r="E72" s="4" t="s">
        <v>37</v>
      </c>
      <c r="F72" s="4">
        <v>4</v>
      </c>
      <c r="G72" s="34"/>
      <c r="H72" s="14">
        <v>55.74</v>
      </c>
      <c r="I72" s="18"/>
      <c r="J72" s="14">
        <v>55.91</v>
      </c>
      <c r="K72" s="18"/>
      <c r="L72" s="16">
        <v>56.05</v>
      </c>
      <c r="M72" s="18"/>
      <c r="N72" s="9">
        <f t="shared" si="15"/>
        <v>111.64999999999999</v>
      </c>
      <c r="O72" s="7">
        <f t="shared" si="16"/>
        <v>55.74</v>
      </c>
      <c r="P72" s="7">
        <f t="shared" si="17"/>
        <v>55.91</v>
      </c>
      <c r="Q72" s="7">
        <f t="shared" si="18"/>
        <v>56.05</v>
      </c>
    </row>
    <row r="73" spans="1:34" s="4" customFormat="1" ht="12" x14ac:dyDescent="0.2">
      <c r="A73" s="4">
        <v>4</v>
      </c>
      <c r="B73" s="64">
        <v>23</v>
      </c>
      <c r="C73" s="64" t="s">
        <v>226</v>
      </c>
      <c r="D73" s="64" t="s">
        <v>22</v>
      </c>
      <c r="F73" s="4">
        <v>4</v>
      </c>
      <c r="G73" s="34"/>
      <c r="H73" s="14">
        <v>57.17</v>
      </c>
      <c r="I73" s="18"/>
      <c r="J73" s="14">
        <v>56.52</v>
      </c>
      <c r="K73" s="18"/>
      <c r="L73" s="16">
        <v>56.68</v>
      </c>
      <c r="M73" s="18"/>
      <c r="N73" s="9">
        <f t="shared" si="15"/>
        <v>113.2</v>
      </c>
      <c r="O73" s="7">
        <f t="shared" si="16"/>
        <v>57.17</v>
      </c>
      <c r="P73" s="7">
        <f t="shared" si="17"/>
        <v>56.52</v>
      </c>
      <c r="Q73" s="7">
        <f t="shared" si="18"/>
        <v>56.68</v>
      </c>
    </row>
    <row r="74" spans="1:34" s="4" customFormat="1" ht="12" customHeight="1" x14ac:dyDescent="0.2">
      <c r="A74" s="4">
        <v>5</v>
      </c>
      <c r="B74" s="50">
        <v>11</v>
      </c>
      <c r="C74" s="50" t="s">
        <v>212</v>
      </c>
      <c r="D74" s="50" t="s">
        <v>134</v>
      </c>
      <c r="F74" s="4">
        <v>4</v>
      </c>
      <c r="G74" s="34"/>
      <c r="H74" s="14">
        <v>59.03</v>
      </c>
      <c r="I74" s="18"/>
      <c r="J74" s="14">
        <v>59.21</v>
      </c>
      <c r="K74" s="18"/>
      <c r="L74" s="16">
        <v>59.21</v>
      </c>
      <c r="M74" s="18"/>
      <c r="N74" s="9">
        <f t="shared" si="15"/>
        <v>118.24000000000001</v>
      </c>
      <c r="O74" s="7">
        <f t="shared" si="16"/>
        <v>59.03</v>
      </c>
      <c r="P74" s="7">
        <f t="shared" si="17"/>
        <v>59.21</v>
      </c>
      <c r="Q74" s="7">
        <f t="shared" si="18"/>
        <v>59.21</v>
      </c>
    </row>
    <row r="75" spans="1:34" s="4" customFormat="1" ht="12" customHeight="1" x14ac:dyDescent="0.2">
      <c r="A75" s="4">
        <v>6</v>
      </c>
      <c r="B75" s="50">
        <v>1</v>
      </c>
      <c r="C75" s="50" t="s">
        <v>120</v>
      </c>
      <c r="D75" s="50" t="s">
        <v>59</v>
      </c>
      <c r="E75" s="4" t="s">
        <v>121</v>
      </c>
      <c r="F75" s="4">
        <v>4</v>
      </c>
      <c r="G75" s="34"/>
      <c r="H75" s="14">
        <v>65.069999999999993</v>
      </c>
      <c r="I75" s="18"/>
      <c r="J75" s="14">
        <v>62.25</v>
      </c>
      <c r="K75" s="18"/>
      <c r="L75" s="16">
        <v>63.46</v>
      </c>
      <c r="M75" s="18"/>
      <c r="N75" s="9">
        <f t="shared" si="15"/>
        <v>125.71000000000001</v>
      </c>
      <c r="O75" s="7">
        <f t="shared" si="16"/>
        <v>65.069999999999993</v>
      </c>
      <c r="P75" s="7">
        <f t="shared" si="17"/>
        <v>62.25</v>
      </c>
      <c r="Q75" s="7">
        <f t="shared" si="18"/>
        <v>63.46</v>
      </c>
    </row>
    <row r="76" spans="1:34" s="4" customFormat="1" ht="12" customHeight="1" x14ac:dyDescent="0.2">
      <c r="B76" s="50"/>
      <c r="C76" s="50"/>
      <c r="D76" s="50"/>
      <c r="G76" s="34"/>
      <c r="H76" s="14"/>
      <c r="I76" s="18"/>
      <c r="J76" s="14"/>
      <c r="K76" s="18"/>
      <c r="L76" s="14"/>
      <c r="M76" s="18"/>
      <c r="N76" s="9"/>
      <c r="O76" s="7"/>
      <c r="P76" s="7"/>
      <c r="Q76" s="7"/>
    </row>
    <row r="77" spans="1:34" s="4" customFormat="1" ht="12" customHeight="1" x14ac:dyDescent="0.2">
      <c r="G77" s="34"/>
      <c r="H77" s="14"/>
      <c r="I77" s="18"/>
      <c r="J77" s="14"/>
      <c r="K77" s="18"/>
      <c r="L77" s="16"/>
      <c r="M77" s="18"/>
      <c r="N77" s="9"/>
      <c r="O77" s="7"/>
      <c r="P77" s="7"/>
      <c r="Q77" s="7"/>
    </row>
    <row r="78" spans="1:34" s="4" customFormat="1" ht="15" x14ac:dyDescent="0.25">
      <c r="A78" s="1" t="s">
        <v>27</v>
      </c>
      <c r="G78" s="34"/>
      <c r="H78" s="14"/>
      <c r="I78" s="18"/>
      <c r="J78" s="14"/>
      <c r="K78" s="18"/>
      <c r="L78" s="16"/>
      <c r="M78" s="18"/>
      <c r="N78" s="9"/>
      <c r="O78" s="7"/>
      <c r="P78" s="7"/>
      <c r="Q78" s="7"/>
    </row>
    <row r="79" spans="1:34" s="4" customFormat="1" ht="14.45" customHeight="1" x14ac:dyDescent="0.25">
      <c r="A79" s="2"/>
      <c r="F79" s="3"/>
      <c r="G79" s="34"/>
      <c r="H79" s="13"/>
      <c r="I79" s="17"/>
      <c r="J79" s="13"/>
      <c r="K79" s="17"/>
      <c r="L79" s="13"/>
      <c r="M79" s="17"/>
      <c r="N79" s="10"/>
      <c r="O79" s="6"/>
      <c r="P79" s="6"/>
      <c r="Q79" s="6"/>
    </row>
    <row r="80" spans="1:34" s="4" customFormat="1" x14ac:dyDescent="0.2">
      <c r="F80" s="2"/>
      <c r="G80" s="34"/>
      <c r="H80" s="15"/>
      <c r="I80" s="19"/>
      <c r="J80" s="15"/>
      <c r="K80" s="19"/>
      <c r="L80" s="15"/>
      <c r="M80" s="19"/>
      <c r="N80" s="11"/>
      <c r="O80" s="8"/>
      <c r="P80" s="8"/>
      <c r="Q80" s="8"/>
    </row>
    <row r="81" spans="1:34" customFormat="1" ht="12.6" customHeight="1" x14ac:dyDescent="0.2">
      <c r="A81" s="4" t="s">
        <v>5</v>
      </c>
      <c r="B81" s="4" t="s">
        <v>25</v>
      </c>
      <c r="C81" s="4" t="s">
        <v>6</v>
      </c>
      <c r="D81" s="4" t="s">
        <v>7</v>
      </c>
      <c r="E81" s="4" t="s">
        <v>8</v>
      </c>
      <c r="F81" s="4" t="s">
        <v>9</v>
      </c>
      <c r="G81" s="34"/>
      <c r="H81" s="14" t="s">
        <v>10</v>
      </c>
      <c r="I81" s="18" t="s">
        <v>11</v>
      </c>
      <c r="J81" s="14" t="s">
        <v>12</v>
      </c>
      <c r="K81" s="18" t="s">
        <v>0</v>
      </c>
      <c r="L81" s="14" t="s">
        <v>13</v>
      </c>
      <c r="M81" s="18" t="s">
        <v>14</v>
      </c>
      <c r="N81" s="9" t="s">
        <v>1</v>
      </c>
      <c r="O81" s="7"/>
      <c r="P81" s="7"/>
      <c r="Q81" s="7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5" customHeight="1" x14ac:dyDescent="0.2">
      <c r="A82" s="4"/>
      <c r="F82" s="4"/>
      <c r="H82" s="14"/>
      <c r="I82" s="18"/>
      <c r="J82" s="14"/>
      <c r="K82" s="18"/>
      <c r="L82" s="14"/>
      <c r="M82" s="18"/>
      <c r="N82" s="9"/>
      <c r="O82" s="7"/>
      <c r="P82" s="7"/>
      <c r="Q82" s="7"/>
      <c r="AA82" s="4"/>
      <c r="AB82" s="4"/>
      <c r="AC82" s="4"/>
      <c r="AD82" s="4"/>
      <c r="AE82" s="4"/>
    </row>
    <row r="83" spans="1:34" ht="12" customHeight="1" x14ac:dyDescent="0.2">
      <c r="A83" s="4">
        <v>1</v>
      </c>
      <c r="B83" s="50">
        <v>17</v>
      </c>
      <c r="C83" s="50" t="s">
        <v>80</v>
      </c>
      <c r="D83" s="50" t="s">
        <v>156</v>
      </c>
      <c r="E83" s="4"/>
      <c r="F83" s="4">
        <v>5</v>
      </c>
      <c r="H83" s="14">
        <v>57.94</v>
      </c>
      <c r="I83" s="18"/>
      <c r="J83" s="14">
        <v>57.51</v>
      </c>
      <c r="K83" s="18"/>
      <c r="L83" s="16">
        <v>58.43</v>
      </c>
      <c r="M83" s="18"/>
      <c r="N83" s="9">
        <f t="shared" ref="N83:N87" si="19">SUM(O83:Q83)-MAX(O83:Q83)</f>
        <v>115.44999999999999</v>
      </c>
      <c r="O83" s="7">
        <f t="shared" ref="O83:O87" si="20">H83+I83</f>
        <v>57.94</v>
      </c>
      <c r="P83" s="7">
        <f t="shared" ref="P83:P87" si="21">J83+K83</f>
        <v>57.51</v>
      </c>
      <c r="Q83" s="7">
        <f t="shared" ref="Q83:Q87" si="22">L83+M83</f>
        <v>58.43</v>
      </c>
      <c r="AA83" s="4"/>
      <c r="AB83" s="4"/>
      <c r="AC83" s="4"/>
      <c r="AD83" s="4"/>
      <c r="AE83" s="4"/>
    </row>
    <row r="84" spans="1:34" ht="12" customHeight="1" x14ac:dyDescent="0.2">
      <c r="A84" s="4">
        <v>2</v>
      </c>
      <c r="B84" s="50">
        <v>29</v>
      </c>
      <c r="C84" s="50" t="s">
        <v>223</v>
      </c>
      <c r="D84" s="50" t="s">
        <v>15</v>
      </c>
      <c r="E84" s="4"/>
      <c r="F84" s="4">
        <v>5</v>
      </c>
      <c r="H84" s="14">
        <v>59.35</v>
      </c>
      <c r="I84" s="18"/>
      <c r="J84" s="14">
        <v>59.87</v>
      </c>
      <c r="K84" s="18"/>
      <c r="L84" s="16">
        <v>59.84</v>
      </c>
      <c r="M84" s="18"/>
      <c r="N84" s="9">
        <f t="shared" si="19"/>
        <v>119.19</v>
      </c>
      <c r="O84" s="7">
        <f t="shared" si="20"/>
        <v>59.35</v>
      </c>
      <c r="P84" s="7">
        <f t="shared" si="21"/>
        <v>59.87</v>
      </c>
      <c r="Q84" s="7">
        <f t="shared" si="22"/>
        <v>59.84</v>
      </c>
      <c r="AA84" s="4"/>
      <c r="AB84" s="4"/>
      <c r="AC84" s="4"/>
      <c r="AD84" s="4"/>
      <c r="AE84" s="4"/>
    </row>
    <row r="85" spans="1:34" ht="12" customHeight="1" x14ac:dyDescent="0.2">
      <c r="A85" s="4">
        <v>3</v>
      </c>
      <c r="B85" s="50">
        <v>6</v>
      </c>
      <c r="C85" s="50" t="s">
        <v>203</v>
      </c>
      <c r="D85" s="50" t="s">
        <v>68</v>
      </c>
      <c r="E85" s="4"/>
      <c r="F85" s="4">
        <v>5</v>
      </c>
      <c r="H85" s="14">
        <v>60.52</v>
      </c>
      <c r="I85" s="18"/>
      <c r="J85" s="14">
        <v>60.73</v>
      </c>
      <c r="K85" s="18"/>
      <c r="L85" s="16">
        <v>61.74</v>
      </c>
      <c r="M85" s="18"/>
      <c r="N85" s="9">
        <f t="shared" si="19"/>
        <v>121.25</v>
      </c>
      <c r="O85" s="7">
        <f t="shared" si="20"/>
        <v>60.52</v>
      </c>
      <c r="P85" s="7">
        <f t="shared" si="21"/>
        <v>60.73</v>
      </c>
      <c r="Q85" s="7">
        <f t="shared" si="22"/>
        <v>61.74</v>
      </c>
      <c r="AA85" s="4"/>
      <c r="AB85" s="4"/>
      <c r="AC85" s="4"/>
      <c r="AD85" s="4"/>
      <c r="AE85" s="4"/>
    </row>
    <row r="86" spans="1:34" ht="12" customHeight="1" x14ac:dyDescent="0.2">
      <c r="A86" s="4">
        <v>4</v>
      </c>
      <c r="B86" s="64">
        <v>20</v>
      </c>
      <c r="C86" s="64" t="s">
        <v>214</v>
      </c>
      <c r="D86" s="64" t="s">
        <v>175</v>
      </c>
      <c r="E86" s="4"/>
      <c r="F86" s="4">
        <v>5</v>
      </c>
      <c r="G86" s="35"/>
      <c r="H86" s="14">
        <v>62.02</v>
      </c>
      <c r="I86" s="18"/>
      <c r="J86" s="14">
        <v>62.73</v>
      </c>
      <c r="K86" s="18"/>
      <c r="L86" s="16">
        <v>62.02</v>
      </c>
      <c r="M86" s="18"/>
      <c r="N86" s="9">
        <f t="shared" si="19"/>
        <v>124.04000000000002</v>
      </c>
      <c r="O86" s="7">
        <f t="shared" si="20"/>
        <v>62.02</v>
      </c>
      <c r="P86" s="7">
        <f t="shared" si="21"/>
        <v>62.73</v>
      </c>
      <c r="Q86" s="7">
        <f t="shared" si="22"/>
        <v>62.02</v>
      </c>
      <c r="AA86" s="4"/>
      <c r="AB86" s="4"/>
      <c r="AC86" s="4"/>
      <c r="AD86" s="4"/>
      <c r="AE86" s="4"/>
    </row>
    <row r="87" spans="1:34" ht="12" customHeight="1" x14ac:dyDescent="0.2">
      <c r="A87" s="4">
        <v>5</v>
      </c>
      <c r="B87" s="4">
        <v>37</v>
      </c>
      <c r="C87" s="4" t="s">
        <v>60</v>
      </c>
      <c r="D87" s="4" t="s">
        <v>219</v>
      </c>
      <c r="E87" s="4" t="s">
        <v>231</v>
      </c>
      <c r="F87" s="4">
        <v>5</v>
      </c>
      <c r="H87" s="14">
        <v>64.87</v>
      </c>
      <c r="I87" s="18"/>
      <c r="J87" s="14">
        <v>64.510000000000005</v>
      </c>
      <c r="K87" s="18"/>
      <c r="L87" s="16">
        <v>63.81</v>
      </c>
      <c r="M87" s="18"/>
      <c r="N87" s="9">
        <f t="shared" si="19"/>
        <v>128.32</v>
      </c>
      <c r="O87" s="7">
        <f t="shared" si="20"/>
        <v>64.87</v>
      </c>
      <c r="P87" s="7">
        <f t="shared" si="21"/>
        <v>64.510000000000005</v>
      </c>
      <c r="Q87" s="7">
        <f t="shared" si="22"/>
        <v>63.81</v>
      </c>
      <c r="T87" s="2" t="s">
        <v>110</v>
      </c>
      <c r="AA87" s="4"/>
      <c r="AB87" s="4"/>
      <c r="AC87" s="4"/>
      <c r="AD87" s="4"/>
      <c r="AE87" s="4"/>
    </row>
    <row r="88" spans="1:34" ht="12" customHeight="1" x14ac:dyDescent="0.2">
      <c r="A88" s="4"/>
      <c r="B88" s="63"/>
      <c r="C88" s="63"/>
      <c r="D88" s="63"/>
      <c r="E88" s="4"/>
      <c r="F88" s="4"/>
      <c r="H88" s="14"/>
      <c r="I88" s="18"/>
      <c r="J88" s="14"/>
      <c r="K88" s="18"/>
      <c r="L88" s="16"/>
      <c r="M88" s="18"/>
      <c r="N88" s="9"/>
      <c r="O88" s="7"/>
      <c r="P88" s="7"/>
      <c r="Q88" s="7"/>
      <c r="AA88" s="4"/>
      <c r="AB88" s="4"/>
      <c r="AC88" s="4"/>
      <c r="AD88" s="4"/>
      <c r="AE88" s="4"/>
    </row>
    <row r="89" spans="1:34" s="4" customFormat="1" ht="12" x14ac:dyDescent="0.2">
      <c r="G89" s="34"/>
      <c r="H89" s="14"/>
      <c r="I89" s="14"/>
      <c r="J89" s="14"/>
      <c r="K89" s="14"/>
      <c r="L89" s="16"/>
      <c r="M89" s="14"/>
      <c r="N89" s="9"/>
      <c r="O89" s="7"/>
      <c r="P89" s="7"/>
      <c r="Q89" s="7"/>
      <c r="AA89" s="14"/>
      <c r="AB89" s="18"/>
      <c r="AC89" s="14"/>
      <c r="AD89" s="18"/>
      <c r="AE89" s="16"/>
    </row>
    <row r="90" spans="1:34" s="4" customFormat="1" ht="12" x14ac:dyDescent="0.2">
      <c r="G90" s="34"/>
      <c r="H90" s="14"/>
      <c r="I90" s="14"/>
      <c r="J90" s="14"/>
      <c r="K90" s="14"/>
      <c r="L90" s="16"/>
      <c r="M90" s="14"/>
      <c r="N90" s="9"/>
      <c r="O90" s="7"/>
      <c r="P90" s="7"/>
      <c r="Q90" s="7"/>
      <c r="T90" s="44"/>
      <c r="X90" s="34"/>
      <c r="Y90" s="14"/>
      <c r="Z90" s="18"/>
      <c r="AA90" s="14"/>
      <c r="AB90" s="18"/>
      <c r="AC90" s="16"/>
      <c r="AD90" s="18"/>
      <c r="AE90" s="9"/>
      <c r="AF90" s="7"/>
      <c r="AG90" s="7"/>
      <c r="AH90" s="7"/>
    </row>
    <row r="91" spans="1:34" s="4" customFormat="1" ht="12" x14ac:dyDescent="0.2">
      <c r="G91" s="34"/>
      <c r="H91" s="14"/>
      <c r="I91" s="14"/>
      <c r="J91" s="14"/>
      <c r="K91" s="14"/>
      <c r="L91" s="16"/>
      <c r="M91" s="14"/>
      <c r="N91" s="9"/>
      <c r="O91" s="7"/>
      <c r="P91" s="7"/>
      <c r="Q91" s="7"/>
      <c r="T91" s="44"/>
      <c r="X91" s="34"/>
      <c r="Y91" s="14"/>
      <c r="Z91" s="18"/>
      <c r="AA91" s="14"/>
      <c r="AB91" s="18"/>
      <c r="AC91" s="16"/>
      <c r="AD91" s="18"/>
      <c r="AE91" s="9"/>
      <c r="AF91" s="7"/>
      <c r="AG91" s="7"/>
      <c r="AH91" s="7"/>
    </row>
    <row r="92" spans="1:34" s="4" customFormat="1" ht="15.75" customHeight="1" x14ac:dyDescent="0.2">
      <c r="G92" s="34"/>
      <c r="H92" s="14"/>
      <c r="I92" s="18"/>
      <c r="J92" s="14"/>
      <c r="K92" s="18"/>
      <c r="L92" s="16"/>
      <c r="M92" s="18"/>
      <c r="N92" s="9"/>
      <c r="O92" s="7"/>
      <c r="P92" s="7"/>
      <c r="Q92" s="7"/>
    </row>
    <row r="93" spans="1:34" s="3" customFormat="1" ht="15" customHeight="1" x14ac:dyDescent="0.25">
      <c r="A93" s="1" t="s">
        <v>28</v>
      </c>
      <c r="B93" s="4"/>
      <c r="C93" s="4"/>
      <c r="D93" s="4"/>
      <c r="E93" s="4"/>
      <c r="F93" s="4"/>
      <c r="G93" s="35"/>
      <c r="H93" s="14"/>
      <c r="I93" s="18"/>
      <c r="J93" s="14"/>
      <c r="K93" s="18"/>
      <c r="L93" s="14"/>
      <c r="M93" s="18"/>
      <c r="N93" s="9"/>
      <c r="O93" s="7"/>
      <c r="P93" s="7"/>
      <c r="Q93" s="7"/>
    </row>
    <row r="94" spans="1:34" ht="3" customHeight="1" x14ac:dyDescent="0.25">
      <c r="B94" s="4"/>
      <c r="C94" s="4"/>
      <c r="D94" s="4"/>
      <c r="E94" s="4"/>
      <c r="F94" s="3"/>
      <c r="H94" s="13"/>
      <c r="I94" s="17"/>
      <c r="J94" s="13"/>
      <c r="K94" s="17"/>
      <c r="L94" s="13"/>
      <c r="M94" s="17"/>
      <c r="N94" s="10"/>
      <c r="O94" s="6"/>
      <c r="P94" s="6"/>
      <c r="Q94" s="6"/>
    </row>
    <row r="95" spans="1:34" s="4" customFormat="1" x14ac:dyDescent="0.2">
      <c r="F95" s="2"/>
      <c r="G95" s="34"/>
      <c r="H95" s="15"/>
      <c r="I95" s="19"/>
      <c r="J95" s="15"/>
      <c r="K95" s="19"/>
      <c r="L95" s="15"/>
      <c r="M95" s="19"/>
      <c r="N95" s="11"/>
      <c r="O95" s="8"/>
      <c r="P95" s="8"/>
      <c r="Q95" s="8"/>
    </row>
    <row r="96" spans="1:34" s="4" customFormat="1" ht="12" x14ac:dyDescent="0.2">
      <c r="G96" s="34"/>
      <c r="H96" s="14"/>
      <c r="I96" s="18"/>
      <c r="J96" s="14"/>
      <c r="K96" s="18"/>
      <c r="L96" s="14"/>
      <c r="M96" s="18"/>
      <c r="N96" s="9"/>
      <c r="O96" s="7"/>
      <c r="P96" s="7"/>
      <c r="Q96" s="7"/>
    </row>
    <row r="97" spans="1:19" s="4" customFormat="1" ht="12" x14ac:dyDescent="0.2">
      <c r="A97" s="4" t="s">
        <v>5</v>
      </c>
      <c r="B97" s="4" t="s">
        <v>25</v>
      </c>
      <c r="C97" s="4" t="s">
        <v>6</v>
      </c>
      <c r="D97" s="4" t="s">
        <v>7</v>
      </c>
      <c r="E97" s="4" t="s">
        <v>8</v>
      </c>
      <c r="F97" s="4" t="s">
        <v>9</v>
      </c>
      <c r="G97" s="34"/>
      <c r="H97" s="14" t="s">
        <v>10</v>
      </c>
      <c r="I97" s="18" t="s">
        <v>11</v>
      </c>
      <c r="J97" s="14" t="s">
        <v>12</v>
      </c>
      <c r="K97" s="18" t="s">
        <v>0</v>
      </c>
      <c r="L97" s="14" t="s">
        <v>13</v>
      </c>
      <c r="M97" s="18" t="s">
        <v>14</v>
      </c>
      <c r="N97" s="9" t="s">
        <v>1</v>
      </c>
      <c r="O97" s="7"/>
      <c r="P97" s="7"/>
      <c r="Q97" s="7"/>
    </row>
    <row r="98" spans="1:19" s="4" customFormat="1" ht="12" x14ac:dyDescent="0.2">
      <c r="G98" s="34"/>
      <c r="H98" s="14"/>
      <c r="I98" s="18"/>
      <c r="J98" s="14"/>
      <c r="K98" s="18"/>
      <c r="L98" s="16"/>
      <c r="M98" s="18"/>
      <c r="N98" s="9"/>
      <c r="O98" s="7"/>
      <c r="P98" s="7"/>
      <c r="Q98" s="7"/>
    </row>
    <row r="99" spans="1:19" s="4" customFormat="1" ht="12" x14ac:dyDescent="0.2">
      <c r="A99" s="4">
        <v>1</v>
      </c>
      <c r="B99" s="50">
        <v>1</v>
      </c>
      <c r="C99" s="50" t="s">
        <v>120</v>
      </c>
      <c r="D99" s="50" t="s">
        <v>137</v>
      </c>
      <c r="E99" s="4" t="s">
        <v>121</v>
      </c>
      <c r="F99" s="4">
        <v>6</v>
      </c>
      <c r="G99" s="34"/>
      <c r="H99" s="14">
        <v>62.65</v>
      </c>
      <c r="I99" s="18"/>
      <c r="J99" s="14">
        <v>63.26</v>
      </c>
      <c r="K99" s="18"/>
      <c r="L99" s="16">
        <v>63</v>
      </c>
      <c r="M99" s="18"/>
      <c r="N99" s="9">
        <f>SUM(O99:Q99)-MAX(O99:Q99)</f>
        <v>125.65</v>
      </c>
      <c r="O99" s="7">
        <f>H99+I99</f>
        <v>62.65</v>
      </c>
      <c r="P99" s="7">
        <f>J99+K99</f>
        <v>63.26</v>
      </c>
      <c r="Q99" s="7">
        <f>L99+M99</f>
        <v>63</v>
      </c>
    </row>
    <row r="100" spans="1:19" s="4" customFormat="1" ht="12" x14ac:dyDescent="0.2">
      <c r="A100" s="4">
        <v>2</v>
      </c>
      <c r="B100" s="63">
        <v>9</v>
      </c>
      <c r="C100" s="63" t="s">
        <v>209</v>
      </c>
      <c r="D100" s="63" t="s">
        <v>210</v>
      </c>
      <c r="E100" s="72" t="s">
        <v>208</v>
      </c>
      <c r="F100" s="4">
        <v>6</v>
      </c>
      <c r="G100" s="34"/>
      <c r="H100" s="14">
        <v>66.290000000000006</v>
      </c>
      <c r="I100" s="18"/>
      <c r="J100" s="14">
        <v>65.400000000000006</v>
      </c>
      <c r="K100" s="18"/>
      <c r="L100" s="16">
        <v>64.94</v>
      </c>
      <c r="M100" s="18"/>
      <c r="N100" s="9">
        <f>SUM(O100:Q100)-MAX(O100:Q100)</f>
        <v>130.33999999999997</v>
      </c>
      <c r="O100" s="7">
        <f>H100+I100</f>
        <v>66.290000000000006</v>
      </c>
      <c r="P100" s="7">
        <f>J100+K100</f>
        <v>65.400000000000006</v>
      </c>
      <c r="Q100" s="7">
        <f>L100+M100</f>
        <v>64.94</v>
      </c>
    </row>
    <row r="101" spans="1:19" s="4" customFormat="1" ht="12" x14ac:dyDescent="0.2">
      <c r="A101" s="4">
        <v>3</v>
      </c>
      <c r="B101" s="50">
        <v>26</v>
      </c>
      <c r="C101" s="50" t="s">
        <v>218</v>
      </c>
      <c r="D101" s="50" t="s">
        <v>219</v>
      </c>
      <c r="E101" s="4" t="s">
        <v>121</v>
      </c>
      <c r="F101" s="4">
        <v>6</v>
      </c>
      <c r="G101" s="34"/>
      <c r="H101" s="14">
        <v>66.599999999999994</v>
      </c>
      <c r="I101" s="18"/>
      <c r="J101" s="14">
        <v>65.180000000000007</v>
      </c>
      <c r="K101" s="18"/>
      <c r="L101" s="16">
        <v>65.31</v>
      </c>
      <c r="M101" s="18"/>
      <c r="N101" s="9">
        <f>SUM(O101:Q101)-MAX(O101:Q101)</f>
        <v>130.49</v>
      </c>
      <c r="O101" s="7">
        <f>H101+I101</f>
        <v>66.599999999999994</v>
      </c>
      <c r="P101" s="7">
        <f>J101+K101</f>
        <v>65.180000000000007</v>
      </c>
      <c r="Q101" s="7">
        <f>L101+M101</f>
        <v>65.31</v>
      </c>
    </row>
    <row r="102" spans="1:19" s="4" customFormat="1" ht="12" x14ac:dyDescent="0.2">
      <c r="A102" s="71"/>
      <c r="F102" s="4">
        <v>6</v>
      </c>
      <c r="G102" s="34"/>
      <c r="H102" s="14"/>
      <c r="I102" s="18"/>
      <c r="J102" s="14"/>
      <c r="K102" s="18"/>
      <c r="L102" s="16"/>
      <c r="M102" s="18"/>
      <c r="N102" s="9">
        <f>SUM(O102:Q102)-MAX(O102:Q102)</f>
        <v>0</v>
      </c>
      <c r="O102" s="7">
        <f>H102+I102</f>
        <v>0</v>
      </c>
      <c r="P102" s="7">
        <f>J102+K102</f>
        <v>0</v>
      </c>
      <c r="Q102" s="7">
        <f>L102+M102</f>
        <v>0</v>
      </c>
    </row>
    <row r="103" spans="1:19" s="4" customFormat="1" ht="12" x14ac:dyDescent="0.2">
      <c r="G103" s="34"/>
      <c r="H103" s="14"/>
      <c r="I103" s="18"/>
      <c r="J103" s="14"/>
      <c r="K103" s="18"/>
      <c r="L103" s="16"/>
      <c r="M103" s="18"/>
      <c r="N103" s="9"/>
      <c r="O103" s="7"/>
      <c r="P103" s="7"/>
      <c r="Q103" s="7"/>
    </row>
    <row r="104" spans="1:19" s="4" customFormat="1" ht="13.5" customHeight="1" x14ac:dyDescent="0.2">
      <c r="G104" s="34"/>
      <c r="H104" s="14"/>
      <c r="I104" s="18"/>
      <c r="J104" s="14"/>
      <c r="K104" s="18"/>
      <c r="L104" s="16"/>
      <c r="M104" s="18"/>
      <c r="N104" s="9"/>
      <c r="O104" s="7"/>
      <c r="P104" s="7"/>
      <c r="Q104" s="7"/>
    </row>
    <row r="105" spans="1:19" s="4" customFormat="1" ht="15" x14ac:dyDescent="0.25">
      <c r="A105" s="1" t="s">
        <v>26</v>
      </c>
      <c r="G105" s="34"/>
      <c r="H105" s="14"/>
      <c r="I105" s="18"/>
      <c r="J105" s="14"/>
      <c r="K105" s="18"/>
      <c r="L105" s="16"/>
      <c r="M105" s="18"/>
      <c r="N105" s="9"/>
      <c r="O105" s="7"/>
      <c r="P105" s="7"/>
      <c r="Q105" s="7"/>
    </row>
    <row r="106" spans="1:19" s="4" customFormat="1" ht="3" customHeight="1" x14ac:dyDescent="0.25">
      <c r="A106" s="2"/>
      <c r="F106" s="3"/>
      <c r="G106" s="34"/>
      <c r="H106" s="13"/>
      <c r="I106" s="17"/>
      <c r="J106" s="13"/>
      <c r="K106" s="17"/>
      <c r="L106" s="13"/>
      <c r="M106" s="17"/>
      <c r="N106" s="10"/>
      <c r="O106" s="6"/>
      <c r="P106" s="6"/>
      <c r="Q106" s="6"/>
    </row>
    <row r="107" spans="1:19" s="4" customFormat="1" x14ac:dyDescent="0.2">
      <c r="A107" s="4" t="s">
        <v>5</v>
      </c>
      <c r="F107" s="2"/>
      <c r="G107" s="34"/>
      <c r="H107" s="15"/>
      <c r="I107" s="19"/>
      <c r="J107" s="15"/>
      <c r="K107" s="19"/>
      <c r="L107" s="15"/>
      <c r="M107" s="19"/>
      <c r="N107" s="11"/>
      <c r="O107" s="8"/>
      <c r="P107" s="8"/>
      <c r="Q107" s="8"/>
    </row>
    <row r="108" spans="1:19" s="4" customFormat="1" ht="12" customHeight="1" x14ac:dyDescent="0.2">
      <c r="B108" s="4" t="s">
        <v>25</v>
      </c>
      <c r="C108" s="4" t="s">
        <v>6</v>
      </c>
      <c r="D108" s="4" t="s">
        <v>7</v>
      </c>
      <c r="E108" s="4" t="s">
        <v>8</v>
      </c>
      <c r="F108" s="4" t="s">
        <v>9</v>
      </c>
      <c r="G108" s="34"/>
      <c r="H108" s="14" t="s">
        <v>10</v>
      </c>
      <c r="I108" s="18" t="s">
        <v>11</v>
      </c>
      <c r="J108" s="14" t="s">
        <v>12</v>
      </c>
      <c r="K108" s="18" t="s">
        <v>0</v>
      </c>
      <c r="L108" s="14" t="s">
        <v>13</v>
      </c>
      <c r="M108" s="18" t="s">
        <v>14</v>
      </c>
      <c r="N108" s="9" t="s">
        <v>1</v>
      </c>
      <c r="O108" s="7"/>
      <c r="P108" s="7"/>
      <c r="Q108" s="7"/>
    </row>
    <row r="109" spans="1:19" s="3" customFormat="1" ht="13.9" customHeight="1" x14ac:dyDescent="0.2">
      <c r="A109" s="4"/>
      <c r="B109" s="2"/>
      <c r="C109" s="2"/>
      <c r="D109" s="2"/>
      <c r="E109" s="2"/>
      <c r="F109" s="4"/>
      <c r="G109" s="34"/>
      <c r="H109" s="14"/>
      <c r="I109" s="18"/>
      <c r="J109" s="14"/>
      <c r="K109" s="18"/>
      <c r="L109" s="14"/>
      <c r="M109" s="18"/>
      <c r="N109" s="9"/>
      <c r="O109" s="7"/>
      <c r="P109" s="7"/>
      <c r="Q109" s="7"/>
    </row>
    <row r="110" spans="1:19" s="4" customFormat="1" ht="12" x14ac:dyDescent="0.2">
      <c r="A110" s="4">
        <v>1</v>
      </c>
      <c r="B110" s="50">
        <v>10</v>
      </c>
      <c r="C110" s="50" t="s">
        <v>211</v>
      </c>
      <c r="D110" s="50" t="s">
        <v>139</v>
      </c>
      <c r="F110" s="4">
        <v>7</v>
      </c>
      <c r="G110" s="34"/>
      <c r="H110" s="14">
        <v>57.43</v>
      </c>
      <c r="I110" s="18"/>
      <c r="J110" s="14">
        <v>56.19</v>
      </c>
      <c r="K110" s="18"/>
      <c r="L110" s="16">
        <v>55.94</v>
      </c>
      <c r="M110" s="18"/>
      <c r="N110" s="9">
        <f>SUM(O110:Q110)-MAX(O110:Q110)</f>
        <v>112.13</v>
      </c>
      <c r="O110" s="7">
        <f>H110+I110</f>
        <v>57.43</v>
      </c>
      <c r="P110" s="7">
        <f>J110+K110</f>
        <v>56.19</v>
      </c>
      <c r="Q110" s="7">
        <f>L110+M110</f>
        <v>55.94</v>
      </c>
      <c r="S110" s="4" t="s">
        <v>110</v>
      </c>
    </row>
    <row r="111" spans="1:19" s="4" customFormat="1" ht="17.25" customHeight="1" x14ac:dyDescent="0.2">
      <c r="A111" s="4">
        <v>1</v>
      </c>
      <c r="B111" s="50">
        <v>11</v>
      </c>
      <c r="C111" s="50" t="s">
        <v>212</v>
      </c>
      <c r="D111" s="50" t="s">
        <v>139</v>
      </c>
      <c r="F111" s="4">
        <v>7</v>
      </c>
      <c r="G111" s="34"/>
      <c r="H111" s="14">
        <v>59.23</v>
      </c>
      <c r="I111" s="18"/>
      <c r="J111" s="14">
        <v>59.19</v>
      </c>
      <c r="K111" s="18"/>
      <c r="L111" s="16">
        <v>59.36</v>
      </c>
      <c r="M111" s="18"/>
      <c r="N111" s="9">
        <f>SUM(O111:Q111)-MAX(O111:Q111)</f>
        <v>118.41999999999997</v>
      </c>
      <c r="O111" s="7">
        <f>H111+I111</f>
        <v>59.23</v>
      </c>
      <c r="P111" s="7">
        <f>J111+K111</f>
        <v>59.19</v>
      </c>
      <c r="Q111" s="7">
        <f>L111+M111</f>
        <v>59.36</v>
      </c>
    </row>
    <row r="112" spans="1:19" s="4" customFormat="1" ht="17.25" customHeight="1" x14ac:dyDescent="0.2">
      <c r="B112" s="63"/>
      <c r="C112" s="63"/>
      <c r="D112" s="63"/>
      <c r="G112" s="34"/>
      <c r="H112" s="14"/>
      <c r="I112" s="18"/>
      <c r="J112" s="14"/>
      <c r="K112" s="18"/>
      <c r="L112" s="16"/>
      <c r="M112" s="18"/>
      <c r="N112" s="9"/>
      <c r="O112" s="7"/>
      <c r="P112" s="7"/>
      <c r="Q112" s="7"/>
    </row>
    <row r="113" spans="1:17" s="4" customFormat="1" ht="17.25" customHeight="1" x14ac:dyDescent="0.2">
      <c r="B113" s="63"/>
      <c r="C113" s="63"/>
      <c r="D113" s="63"/>
      <c r="G113" s="34"/>
      <c r="H113" s="14"/>
      <c r="I113" s="18"/>
      <c r="J113" s="14"/>
      <c r="K113" s="18"/>
      <c r="L113" s="16"/>
      <c r="M113" s="18"/>
      <c r="N113" s="9"/>
      <c r="O113" s="7"/>
      <c r="P113" s="7"/>
      <c r="Q113" s="7"/>
    </row>
    <row r="114" spans="1:17" s="4" customFormat="1" ht="15" x14ac:dyDescent="0.25">
      <c r="A114" s="1" t="s">
        <v>18</v>
      </c>
      <c r="G114" s="34"/>
      <c r="H114" s="14"/>
      <c r="I114" s="18"/>
      <c r="J114" s="14"/>
      <c r="K114" s="18"/>
      <c r="L114" s="16"/>
      <c r="M114" s="18"/>
      <c r="N114" s="9"/>
      <c r="O114" s="7"/>
      <c r="P114" s="7"/>
      <c r="Q114" s="7"/>
    </row>
    <row r="115" spans="1:17" s="4" customFormat="1" ht="12.6" customHeight="1" x14ac:dyDescent="0.25">
      <c r="A115" s="2"/>
      <c r="F115" s="3"/>
      <c r="G115" s="34"/>
      <c r="H115" s="13"/>
      <c r="I115" s="17"/>
      <c r="J115" s="13"/>
      <c r="K115" s="17"/>
      <c r="L115" s="13"/>
      <c r="M115" s="17"/>
      <c r="N115" s="10"/>
      <c r="O115" s="6"/>
      <c r="P115" s="6"/>
      <c r="Q115" s="6"/>
    </row>
    <row r="116" spans="1:17" s="4" customFormat="1" x14ac:dyDescent="0.2">
      <c r="F116" s="2"/>
      <c r="G116" s="34"/>
      <c r="H116" s="15"/>
      <c r="I116" s="19"/>
      <c r="J116" s="15"/>
      <c r="K116" s="19"/>
      <c r="L116" s="15"/>
      <c r="M116" s="19"/>
      <c r="N116" s="11"/>
      <c r="O116" s="8"/>
      <c r="P116" s="8"/>
      <c r="Q116" s="8"/>
    </row>
    <row r="117" spans="1:17" s="4" customFormat="1" ht="12" x14ac:dyDescent="0.2">
      <c r="A117" s="4" t="s">
        <v>5</v>
      </c>
      <c r="B117" s="4" t="s">
        <v>25</v>
      </c>
      <c r="C117" s="4" t="s">
        <v>6</v>
      </c>
      <c r="D117" s="4" t="s">
        <v>7</v>
      </c>
      <c r="E117" s="4" t="s">
        <v>8</v>
      </c>
      <c r="F117" s="4" t="s">
        <v>9</v>
      </c>
      <c r="G117" s="34"/>
      <c r="H117" s="14" t="s">
        <v>10</v>
      </c>
      <c r="I117" s="18" t="s">
        <v>11</v>
      </c>
      <c r="J117" s="14" t="s">
        <v>12</v>
      </c>
      <c r="K117" s="18" t="s">
        <v>0</v>
      </c>
      <c r="L117" s="14" t="s">
        <v>13</v>
      </c>
      <c r="M117" s="18" t="s">
        <v>14</v>
      </c>
      <c r="N117" s="9" t="s">
        <v>1</v>
      </c>
      <c r="O117" s="7"/>
      <c r="P117" s="7"/>
      <c r="Q117" s="7"/>
    </row>
    <row r="118" spans="1:17" s="4" customFormat="1" x14ac:dyDescent="0.2">
      <c r="B118" s="2"/>
      <c r="C118" s="2"/>
      <c r="D118" s="2"/>
      <c r="E118" s="2"/>
      <c r="G118" s="34"/>
      <c r="H118" s="14"/>
      <c r="I118" s="18"/>
      <c r="J118" s="14"/>
      <c r="K118" s="18"/>
      <c r="L118" s="14"/>
      <c r="M118" s="18"/>
      <c r="N118" s="9"/>
      <c r="O118" s="7"/>
      <c r="P118" s="7"/>
      <c r="Q118" s="7"/>
    </row>
    <row r="119" spans="1:17" s="4" customFormat="1" ht="12" x14ac:dyDescent="0.2">
      <c r="A119" s="4">
        <v>1</v>
      </c>
      <c r="B119" s="64">
        <v>19</v>
      </c>
      <c r="C119" s="64" t="s">
        <v>170</v>
      </c>
      <c r="D119" s="64" t="s">
        <v>171</v>
      </c>
      <c r="F119" s="4">
        <v>3</v>
      </c>
      <c r="G119" s="34"/>
      <c r="H119" s="14">
        <v>52.53</v>
      </c>
      <c r="I119" s="18"/>
      <c r="J119" s="14">
        <v>52.08</v>
      </c>
      <c r="K119" s="18"/>
      <c r="L119" s="16">
        <v>52.6</v>
      </c>
      <c r="M119" s="18"/>
      <c r="N119" s="9">
        <f>SUM(O119:Q119)-MAX(O119:Q119)</f>
        <v>104.61000000000001</v>
      </c>
      <c r="O119" s="7">
        <f>H119+I119</f>
        <v>52.53</v>
      </c>
      <c r="P119" s="7">
        <f>J119+K119</f>
        <v>52.08</v>
      </c>
      <c r="Q119" s="7">
        <f>L119+M119</f>
        <v>52.6</v>
      </c>
    </row>
    <row r="120" spans="1:17" s="4" customFormat="1" ht="12" x14ac:dyDescent="0.2">
      <c r="A120" s="4">
        <v>2</v>
      </c>
      <c r="B120" s="50">
        <v>15</v>
      </c>
      <c r="C120" s="50" t="s">
        <v>153</v>
      </c>
      <c r="D120" s="50" t="s">
        <v>102</v>
      </c>
      <c r="E120" s="4" t="s">
        <v>38</v>
      </c>
      <c r="F120" s="4">
        <v>4</v>
      </c>
      <c r="G120" s="34"/>
      <c r="H120" s="14">
        <v>52.86</v>
      </c>
      <c r="I120" s="18"/>
      <c r="J120" s="14">
        <v>52.32</v>
      </c>
      <c r="K120" s="18"/>
      <c r="L120" s="16">
        <v>52.58</v>
      </c>
      <c r="M120" s="18"/>
      <c r="N120" s="9">
        <f>SUM(O120:Q120)-MAX(O120:Q120)</f>
        <v>104.89999999999999</v>
      </c>
      <c r="O120" s="7">
        <f>H120+I120</f>
        <v>52.86</v>
      </c>
      <c r="P120" s="7">
        <f>J120+K120</f>
        <v>52.32</v>
      </c>
      <c r="Q120" s="7">
        <f>L120+M120</f>
        <v>52.58</v>
      </c>
    </row>
    <row r="121" spans="1:17" s="4" customFormat="1" ht="12" x14ac:dyDescent="0.2">
      <c r="A121" s="4">
        <v>3</v>
      </c>
      <c r="B121" s="50">
        <v>21</v>
      </c>
      <c r="C121" s="50" t="s">
        <v>39</v>
      </c>
      <c r="D121" s="50" t="s">
        <v>40</v>
      </c>
      <c r="E121" s="4" t="s">
        <v>38</v>
      </c>
      <c r="F121" s="4">
        <v>3</v>
      </c>
      <c r="G121" s="34"/>
      <c r="H121" s="14">
        <v>54.41</v>
      </c>
      <c r="I121" s="18"/>
      <c r="J121" s="14">
        <v>53.77</v>
      </c>
      <c r="K121" s="18"/>
      <c r="L121" s="16">
        <v>54.25</v>
      </c>
      <c r="M121" s="18"/>
      <c r="N121" s="9">
        <f>SUM(O121:Q121)-MAX(O121:Q121)</f>
        <v>108.02000000000001</v>
      </c>
      <c r="O121" s="7">
        <f>H121+I121</f>
        <v>54.41</v>
      </c>
      <c r="P121" s="7">
        <f>J121+K121</f>
        <v>53.77</v>
      </c>
      <c r="Q121" s="7">
        <f>L121+M121</f>
        <v>54.25</v>
      </c>
    </row>
    <row r="122" spans="1:17" s="4" customFormat="1" ht="12" x14ac:dyDescent="0.2">
      <c r="A122" s="4">
        <v>4</v>
      </c>
      <c r="B122" s="50">
        <v>4</v>
      </c>
      <c r="C122" s="50" t="s">
        <v>200</v>
      </c>
      <c r="D122" s="50" t="s">
        <v>44</v>
      </c>
      <c r="E122" s="4" t="s">
        <v>38</v>
      </c>
      <c r="F122" s="4">
        <v>3</v>
      </c>
      <c r="G122" s="34"/>
      <c r="H122" s="14">
        <v>54.37</v>
      </c>
      <c r="I122" s="18"/>
      <c r="J122" s="14">
        <v>55.53</v>
      </c>
      <c r="K122" s="18"/>
      <c r="L122" s="16">
        <v>54.61</v>
      </c>
      <c r="M122" s="18"/>
      <c r="N122" s="9">
        <f>SUM(O122:Q122)-MAX(O122:Q122)</f>
        <v>108.97999999999999</v>
      </c>
      <c r="O122" s="7">
        <f>H122+I122</f>
        <v>54.37</v>
      </c>
      <c r="P122" s="7">
        <f>J122+K122</f>
        <v>55.53</v>
      </c>
      <c r="Q122" s="7">
        <f>L122+M122</f>
        <v>54.61</v>
      </c>
    </row>
    <row r="123" spans="1:17" s="4" customFormat="1" ht="12" x14ac:dyDescent="0.2">
      <c r="A123" s="4">
        <v>5</v>
      </c>
      <c r="B123" s="50">
        <v>18</v>
      </c>
      <c r="C123" s="50" t="s">
        <v>148</v>
      </c>
      <c r="D123" s="50" t="s">
        <v>16</v>
      </c>
      <c r="E123" s="4" t="s">
        <v>183</v>
      </c>
      <c r="F123" s="4">
        <v>3</v>
      </c>
      <c r="G123" s="34"/>
      <c r="H123" s="14">
        <v>55.16</v>
      </c>
      <c r="I123" s="18"/>
      <c r="J123" s="14">
        <v>55.93</v>
      </c>
      <c r="K123" s="18"/>
      <c r="L123" s="16">
        <v>55.78</v>
      </c>
      <c r="M123" s="18"/>
      <c r="N123" s="9">
        <f>SUM(O123:Q123)-MAX(O123:Q123)</f>
        <v>110.94</v>
      </c>
      <c r="O123" s="7">
        <f>H123+I123</f>
        <v>55.16</v>
      </c>
      <c r="P123" s="7">
        <f>J123+K123</f>
        <v>55.93</v>
      </c>
      <c r="Q123" s="7">
        <f>L123+M123</f>
        <v>55.78</v>
      </c>
    </row>
    <row r="124" spans="1:17" s="4" customFormat="1" ht="12" x14ac:dyDescent="0.2">
      <c r="A124" s="4">
        <v>6</v>
      </c>
      <c r="B124" s="50">
        <v>10</v>
      </c>
      <c r="C124" s="50" t="s">
        <v>211</v>
      </c>
      <c r="D124" s="50" t="s">
        <v>139</v>
      </c>
      <c r="F124" s="4">
        <v>4</v>
      </c>
      <c r="G124" s="34"/>
      <c r="H124" s="14">
        <v>56.11</v>
      </c>
      <c r="I124" s="18"/>
      <c r="J124" s="14">
        <v>55.49</v>
      </c>
      <c r="K124" s="18"/>
      <c r="L124" s="16">
        <v>55.62</v>
      </c>
      <c r="M124" s="18"/>
      <c r="N124" s="9">
        <f>SUM(O124:Q124)-MAX(O124:Q124)</f>
        <v>111.11</v>
      </c>
      <c r="O124" s="7">
        <f>H124+I124</f>
        <v>56.11</v>
      </c>
      <c r="P124" s="7">
        <f>J124+K124</f>
        <v>55.49</v>
      </c>
      <c r="Q124" s="7">
        <f>L124+M124</f>
        <v>55.62</v>
      </c>
    </row>
    <row r="125" spans="1:17" s="4" customFormat="1" ht="12" x14ac:dyDescent="0.2">
      <c r="A125" s="4">
        <v>7</v>
      </c>
      <c r="B125" s="50">
        <v>2</v>
      </c>
      <c r="C125" s="50" t="s">
        <v>129</v>
      </c>
      <c r="D125" s="50" t="s">
        <v>59</v>
      </c>
      <c r="E125" s="4" t="s">
        <v>37</v>
      </c>
      <c r="F125" s="4">
        <v>4</v>
      </c>
      <c r="G125" s="34"/>
      <c r="H125" s="14">
        <v>55.74</v>
      </c>
      <c r="I125" s="18"/>
      <c r="J125" s="14">
        <v>55.91</v>
      </c>
      <c r="K125" s="18"/>
      <c r="L125" s="16">
        <v>56.05</v>
      </c>
      <c r="M125" s="18"/>
      <c r="N125" s="9">
        <f>SUM(O125:Q125)-MAX(O125:Q125)</f>
        <v>111.64999999999999</v>
      </c>
      <c r="O125" s="7">
        <f>H125+I125</f>
        <v>55.74</v>
      </c>
      <c r="P125" s="7">
        <f>J125+K125</f>
        <v>55.91</v>
      </c>
      <c r="Q125" s="7">
        <f>L125+M125</f>
        <v>56.05</v>
      </c>
    </row>
    <row r="126" spans="1:17" s="4" customFormat="1" ht="12" x14ac:dyDescent="0.2">
      <c r="A126" s="4">
        <v>8</v>
      </c>
      <c r="B126" s="50">
        <v>10</v>
      </c>
      <c r="C126" s="50" t="s">
        <v>211</v>
      </c>
      <c r="D126" s="50" t="s">
        <v>139</v>
      </c>
      <c r="F126" s="4">
        <v>7</v>
      </c>
      <c r="G126" s="34"/>
      <c r="H126" s="14">
        <v>57.43</v>
      </c>
      <c r="I126" s="18"/>
      <c r="J126" s="14">
        <v>56.19</v>
      </c>
      <c r="K126" s="18"/>
      <c r="L126" s="16">
        <v>55.94</v>
      </c>
      <c r="M126" s="18"/>
      <c r="N126" s="9">
        <f>SUM(O126:Q126)-MAX(O126:Q126)</f>
        <v>112.13</v>
      </c>
      <c r="O126" s="7">
        <f>H126+I126</f>
        <v>57.43</v>
      </c>
      <c r="P126" s="7">
        <f>J126+K126</f>
        <v>56.19</v>
      </c>
      <c r="Q126" s="7">
        <f>L126+M126</f>
        <v>55.94</v>
      </c>
    </row>
    <row r="127" spans="1:17" s="4" customFormat="1" ht="12" x14ac:dyDescent="0.2">
      <c r="A127" s="4">
        <v>9</v>
      </c>
      <c r="B127" s="64">
        <v>23</v>
      </c>
      <c r="C127" s="64" t="s">
        <v>226</v>
      </c>
      <c r="D127" s="64" t="s">
        <v>22</v>
      </c>
      <c r="F127" s="4">
        <v>4</v>
      </c>
      <c r="G127" s="34"/>
      <c r="H127" s="14">
        <v>57.17</v>
      </c>
      <c r="I127" s="18"/>
      <c r="J127" s="14">
        <v>56.52</v>
      </c>
      <c r="K127" s="18"/>
      <c r="L127" s="16">
        <v>56.68</v>
      </c>
      <c r="M127" s="18"/>
      <c r="N127" s="9">
        <f>SUM(O127:Q127)-MAX(O127:Q127)</f>
        <v>113.2</v>
      </c>
      <c r="O127" s="7">
        <f>H127+I127</f>
        <v>57.17</v>
      </c>
      <c r="P127" s="7">
        <f>J127+K127</f>
        <v>56.52</v>
      </c>
      <c r="Q127" s="7">
        <f>L127+M127</f>
        <v>56.68</v>
      </c>
    </row>
    <row r="128" spans="1:17" s="4" customFormat="1" ht="12" x14ac:dyDescent="0.2">
      <c r="A128" s="4">
        <v>10</v>
      </c>
      <c r="B128" s="50">
        <v>14</v>
      </c>
      <c r="C128" s="50" t="s">
        <v>130</v>
      </c>
      <c r="D128" s="50" t="s">
        <v>131</v>
      </c>
      <c r="E128" s="4" t="s">
        <v>38</v>
      </c>
      <c r="F128" s="4">
        <v>2</v>
      </c>
      <c r="G128" s="34"/>
      <c r="H128" s="14">
        <v>57.16</v>
      </c>
      <c r="I128" s="18"/>
      <c r="J128" s="14">
        <v>56.99</v>
      </c>
      <c r="K128" s="18"/>
      <c r="L128" s="16">
        <v>57.67</v>
      </c>
      <c r="M128" s="18"/>
      <c r="N128" s="9">
        <f>SUM(O128:Q128)-MAX(O128:Q128)</f>
        <v>114.14999999999999</v>
      </c>
      <c r="O128" s="7">
        <f>H128+I128</f>
        <v>57.16</v>
      </c>
      <c r="P128" s="7">
        <f>J128+K128</f>
        <v>56.99</v>
      </c>
      <c r="Q128" s="7">
        <f>L128+M128</f>
        <v>57.67</v>
      </c>
    </row>
    <row r="129" spans="1:17" s="4" customFormat="1" ht="12" x14ac:dyDescent="0.2">
      <c r="A129" s="4">
        <v>11</v>
      </c>
      <c r="B129" s="50">
        <v>17</v>
      </c>
      <c r="C129" s="50" t="s">
        <v>80</v>
      </c>
      <c r="D129" s="50" t="s">
        <v>156</v>
      </c>
      <c r="F129" s="4">
        <v>5</v>
      </c>
      <c r="G129" s="34"/>
      <c r="H129" s="14">
        <v>57.94</v>
      </c>
      <c r="I129" s="18"/>
      <c r="J129" s="14">
        <v>57.51</v>
      </c>
      <c r="K129" s="18"/>
      <c r="L129" s="16">
        <v>58.43</v>
      </c>
      <c r="M129" s="18"/>
      <c r="N129" s="9">
        <f>SUM(O129:Q129)-MAX(O129:Q129)</f>
        <v>115.44999999999999</v>
      </c>
      <c r="O129" s="7">
        <f>H129+I129</f>
        <v>57.94</v>
      </c>
      <c r="P129" s="7">
        <f>J129+K129</f>
        <v>57.51</v>
      </c>
      <c r="Q129" s="7">
        <f>L129+M129</f>
        <v>58.43</v>
      </c>
    </row>
    <row r="130" spans="1:17" s="4" customFormat="1" ht="12" x14ac:dyDescent="0.2">
      <c r="A130" s="4">
        <v>12</v>
      </c>
      <c r="B130" s="65">
        <v>25</v>
      </c>
      <c r="C130" s="65" t="s">
        <v>116</v>
      </c>
      <c r="D130" s="65" t="s">
        <v>117</v>
      </c>
      <c r="F130" s="4">
        <v>2</v>
      </c>
      <c r="G130" s="34"/>
      <c r="H130" s="14">
        <v>58.73</v>
      </c>
      <c r="I130" s="18"/>
      <c r="J130" s="14">
        <v>57.84</v>
      </c>
      <c r="K130" s="18"/>
      <c r="L130" s="16">
        <v>57.62</v>
      </c>
      <c r="M130" s="18"/>
      <c r="N130" s="9">
        <f>SUM(O130:Q130)-MAX(O130:Q130)</f>
        <v>115.46000000000001</v>
      </c>
      <c r="O130" s="7">
        <f>H130+I130</f>
        <v>58.73</v>
      </c>
      <c r="P130" s="7">
        <f>J130+K130</f>
        <v>57.84</v>
      </c>
      <c r="Q130" s="7">
        <f>L130+M130</f>
        <v>57.62</v>
      </c>
    </row>
    <row r="131" spans="1:17" s="4" customFormat="1" ht="12" x14ac:dyDescent="0.2">
      <c r="A131" s="4">
        <v>13</v>
      </c>
      <c r="B131" s="50">
        <v>3</v>
      </c>
      <c r="C131" s="50" t="s">
        <v>198</v>
      </c>
      <c r="D131" s="50" t="s">
        <v>199</v>
      </c>
      <c r="E131" s="4" t="s">
        <v>115</v>
      </c>
      <c r="F131" s="4">
        <v>2</v>
      </c>
      <c r="G131" s="34"/>
      <c r="H131" s="14">
        <v>58.44</v>
      </c>
      <c r="I131" s="18"/>
      <c r="J131" s="14">
        <v>58.7</v>
      </c>
      <c r="K131" s="18"/>
      <c r="L131" s="16">
        <v>59.08</v>
      </c>
      <c r="M131" s="18"/>
      <c r="N131" s="9">
        <f>SUM(O131:Q131)-MAX(O131:Q131)</f>
        <v>117.14</v>
      </c>
      <c r="O131" s="7">
        <f>H131+I131</f>
        <v>58.44</v>
      </c>
      <c r="P131" s="7">
        <f>J131+K131</f>
        <v>58.7</v>
      </c>
      <c r="Q131" s="7">
        <f>L131+M131</f>
        <v>59.08</v>
      </c>
    </row>
    <row r="132" spans="1:17" s="4" customFormat="1" ht="12" x14ac:dyDescent="0.2">
      <c r="A132" s="4">
        <v>14</v>
      </c>
      <c r="B132" s="50">
        <v>11</v>
      </c>
      <c r="C132" s="50" t="s">
        <v>212</v>
      </c>
      <c r="D132" s="50" t="s">
        <v>134</v>
      </c>
      <c r="F132" s="4">
        <v>4</v>
      </c>
      <c r="G132" s="34"/>
      <c r="H132" s="14">
        <v>59.03</v>
      </c>
      <c r="I132" s="18"/>
      <c r="J132" s="14">
        <v>59.21</v>
      </c>
      <c r="K132" s="18"/>
      <c r="L132" s="16">
        <v>59.21</v>
      </c>
      <c r="M132" s="18"/>
      <c r="N132" s="9">
        <f>SUM(O132:Q132)-MAX(O132:Q132)</f>
        <v>118.24000000000001</v>
      </c>
      <c r="O132" s="7">
        <f>H132+I132</f>
        <v>59.03</v>
      </c>
      <c r="P132" s="7">
        <f>J132+K132</f>
        <v>59.21</v>
      </c>
      <c r="Q132" s="7">
        <f>L132+M132</f>
        <v>59.21</v>
      </c>
    </row>
    <row r="133" spans="1:17" s="4" customFormat="1" ht="12" x14ac:dyDescent="0.2">
      <c r="A133" s="4">
        <v>15</v>
      </c>
      <c r="B133" s="50">
        <v>11</v>
      </c>
      <c r="C133" s="50" t="s">
        <v>212</v>
      </c>
      <c r="D133" s="50" t="s">
        <v>139</v>
      </c>
      <c r="F133" s="4">
        <v>7</v>
      </c>
      <c r="G133" s="34"/>
      <c r="H133" s="14">
        <v>59.23</v>
      </c>
      <c r="I133" s="18"/>
      <c r="J133" s="14">
        <v>59.19</v>
      </c>
      <c r="K133" s="18"/>
      <c r="L133" s="16">
        <v>59.36</v>
      </c>
      <c r="M133" s="18"/>
      <c r="N133" s="9">
        <f>SUM(O133:Q133)-MAX(O133:Q133)</f>
        <v>118.41999999999997</v>
      </c>
      <c r="O133" s="7">
        <f>H133+I133</f>
        <v>59.23</v>
      </c>
      <c r="P133" s="7">
        <f>J133+K133</f>
        <v>59.19</v>
      </c>
      <c r="Q133" s="7">
        <f>L133+M133</f>
        <v>59.36</v>
      </c>
    </row>
    <row r="134" spans="1:17" s="4" customFormat="1" ht="12" x14ac:dyDescent="0.2">
      <c r="A134" s="4">
        <v>16</v>
      </c>
      <c r="B134" s="65">
        <v>24</v>
      </c>
      <c r="C134" s="65" t="s">
        <v>112</v>
      </c>
      <c r="D134" s="65" t="s">
        <v>98</v>
      </c>
      <c r="E134" s="4" t="s">
        <v>56</v>
      </c>
      <c r="F134" s="4">
        <v>3</v>
      </c>
      <c r="G134" s="34"/>
      <c r="H134" s="14">
        <v>59.88</v>
      </c>
      <c r="I134" s="18"/>
      <c r="J134" s="14">
        <v>59.41</v>
      </c>
      <c r="K134" s="18"/>
      <c r="L134" s="16">
        <v>59.31</v>
      </c>
      <c r="M134" s="18"/>
      <c r="N134" s="9">
        <f>SUM(O134:Q134)-MAX(O134:Q134)</f>
        <v>118.72</v>
      </c>
      <c r="O134" s="7">
        <f>H134+I134</f>
        <v>59.88</v>
      </c>
      <c r="P134" s="7">
        <f>J134+K134</f>
        <v>59.41</v>
      </c>
      <c r="Q134" s="7">
        <f>L134+M134</f>
        <v>59.31</v>
      </c>
    </row>
    <row r="135" spans="1:17" s="4" customFormat="1" ht="12" x14ac:dyDescent="0.2">
      <c r="A135" s="4">
        <v>17</v>
      </c>
      <c r="B135" s="65">
        <v>29</v>
      </c>
      <c r="C135" s="65" t="s">
        <v>223</v>
      </c>
      <c r="D135" s="65" t="s">
        <v>15</v>
      </c>
      <c r="F135" s="4">
        <v>5</v>
      </c>
      <c r="G135" s="34"/>
      <c r="H135" s="14">
        <v>59.35</v>
      </c>
      <c r="I135" s="18"/>
      <c r="J135" s="14">
        <v>59.87</v>
      </c>
      <c r="K135" s="18"/>
      <c r="L135" s="16">
        <v>59.84</v>
      </c>
      <c r="M135" s="18"/>
      <c r="N135" s="9">
        <f>SUM(O135:Q135)-MAX(O135:Q135)</f>
        <v>119.19</v>
      </c>
      <c r="O135" s="7">
        <f>H135+I135</f>
        <v>59.35</v>
      </c>
      <c r="P135" s="7">
        <f>J135+K135</f>
        <v>59.87</v>
      </c>
      <c r="Q135" s="7">
        <f>L135+M135</f>
        <v>59.84</v>
      </c>
    </row>
    <row r="136" spans="1:17" s="4" customFormat="1" ht="12.75" customHeight="1" x14ac:dyDescent="0.2">
      <c r="A136" s="4">
        <v>18</v>
      </c>
      <c r="B136" s="50">
        <v>6</v>
      </c>
      <c r="C136" s="50" t="s">
        <v>203</v>
      </c>
      <c r="D136" s="50" t="s">
        <v>68</v>
      </c>
      <c r="F136" s="4">
        <v>5</v>
      </c>
      <c r="G136" s="34"/>
      <c r="H136" s="14">
        <v>60.52</v>
      </c>
      <c r="I136" s="18"/>
      <c r="J136" s="14">
        <v>60.73</v>
      </c>
      <c r="K136" s="18"/>
      <c r="L136" s="16">
        <v>61.74</v>
      </c>
      <c r="M136" s="18"/>
      <c r="N136" s="9">
        <f>SUM(O136:Q136)-MAX(O136:Q136)</f>
        <v>121.25</v>
      </c>
      <c r="O136" s="7">
        <f>H136+I136</f>
        <v>60.52</v>
      </c>
      <c r="P136" s="7">
        <f>J136+K136</f>
        <v>60.73</v>
      </c>
      <c r="Q136" s="7">
        <f>L136+M136</f>
        <v>61.74</v>
      </c>
    </row>
    <row r="137" spans="1:17" s="4" customFormat="1" ht="12.75" customHeight="1" x14ac:dyDescent="0.2">
      <c r="A137" s="4">
        <v>19</v>
      </c>
      <c r="B137" s="50">
        <v>6</v>
      </c>
      <c r="C137" s="50" t="s">
        <v>203</v>
      </c>
      <c r="D137" s="50" t="s">
        <v>68</v>
      </c>
      <c r="F137" s="4">
        <v>3</v>
      </c>
      <c r="G137" s="34"/>
      <c r="H137" s="14">
        <v>62.01</v>
      </c>
      <c r="I137" s="18"/>
      <c r="J137" s="14">
        <v>62.43</v>
      </c>
      <c r="K137" s="18"/>
      <c r="L137" s="16">
        <v>61.15</v>
      </c>
      <c r="M137" s="18"/>
      <c r="N137" s="9">
        <f>SUM(O137:Q137)-MAX(O137:Q137)</f>
        <v>123.16</v>
      </c>
      <c r="O137" s="7">
        <f>H137+I137</f>
        <v>62.01</v>
      </c>
      <c r="P137" s="7">
        <f>J137+K137</f>
        <v>62.43</v>
      </c>
      <c r="Q137" s="7">
        <f>L137+M137</f>
        <v>61.15</v>
      </c>
    </row>
    <row r="138" spans="1:17" s="4" customFormat="1" ht="12.75" customHeight="1" x14ac:dyDescent="0.2">
      <c r="A138" s="4">
        <v>20</v>
      </c>
      <c r="B138" s="50">
        <v>13</v>
      </c>
      <c r="C138" s="50" t="s">
        <v>132</v>
      </c>
      <c r="D138" s="50" t="s">
        <v>131</v>
      </c>
      <c r="E138" s="4" t="s">
        <v>38</v>
      </c>
      <c r="F138" s="4">
        <v>2</v>
      </c>
      <c r="G138" s="34"/>
      <c r="H138" s="14">
        <v>62.22</v>
      </c>
      <c r="I138" s="18"/>
      <c r="J138" s="14">
        <v>61.92</v>
      </c>
      <c r="K138" s="18"/>
      <c r="L138" s="16">
        <v>61.76</v>
      </c>
      <c r="M138" s="18"/>
      <c r="N138" s="9">
        <f>SUM(O138:Q138)-MAX(O138:Q138)</f>
        <v>123.68</v>
      </c>
      <c r="O138" s="7">
        <f>H138+I138</f>
        <v>62.22</v>
      </c>
      <c r="P138" s="7">
        <f>J138+K138</f>
        <v>61.92</v>
      </c>
      <c r="Q138" s="7">
        <f>L138+M138</f>
        <v>61.76</v>
      </c>
    </row>
    <row r="139" spans="1:17" s="4" customFormat="1" ht="12.75" customHeight="1" x14ac:dyDescent="0.2">
      <c r="A139" s="4">
        <v>21</v>
      </c>
      <c r="B139" s="64">
        <v>20</v>
      </c>
      <c r="C139" s="64" t="s">
        <v>214</v>
      </c>
      <c r="D139" s="64" t="s">
        <v>175</v>
      </c>
      <c r="F139" s="4">
        <v>5</v>
      </c>
      <c r="G139" s="35"/>
      <c r="H139" s="14">
        <v>62.02</v>
      </c>
      <c r="I139" s="18"/>
      <c r="J139" s="14">
        <v>62.73</v>
      </c>
      <c r="K139" s="18"/>
      <c r="L139" s="16">
        <v>62.02</v>
      </c>
      <c r="M139" s="18"/>
      <c r="N139" s="9">
        <f>SUM(O139:Q139)-MAX(O139:Q139)</f>
        <v>124.04000000000002</v>
      </c>
      <c r="O139" s="7">
        <f>H139+I139</f>
        <v>62.02</v>
      </c>
      <c r="P139" s="7">
        <f>J139+K139</f>
        <v>62.73</v>
      </c>
      <c r="Q139" s="7">
        <f>L139+M139</f>
        <v>62.02</v>
      </c>
    </row>
    <row r="140" spans="1:17" s="4" customFormat="1" ht="12.75" customHeight="1" x14ac:dyDescent="0.2">
      <c r="A140" s="4">
        <v>22</v>
      </c>
      <c r="B140" s="50">
        <v>5</v>
      </c>
      <c r="C140" s="50" t="s">
        <v>201</v>
      </c>
      <c r="D140" s="50" t="s">
        <v>225</v>
      </c>
      <c r="E140" s="4" t="s">
        <v>202</v>
      </c>
      <c r="F140" s="4">
        <v>2</v>
      </c>
      <c r="G140" s="34"/>
      <c r="H140" s="14">
        <v>62.25</v>
      </c>
      <c r="I140" s="18"/>
      <c r="J140" s="14">
        <v>64.67</v>
      </c>
      <c r="K140" s="18"/>
      <c r="L140" s="16">
        <v>62.4</v>
      </c>
      <c r="M140" s="18"/>
      <c r="N140" s="9">
        <f>SUM(O140:Q140)-MAX(O140:Q140)</f>
        <v>124.64999999999999</v>
      </c>
      <c r="O140" s="7">
        <f>H140+I140</f>
        <v>62.25</v>
      </c>
      <c r="P140" s="7">
        <f>J140+K140</f>
        <v>64.67</v>
      </c>
      <c r="Q140" s="7">
        <f>L140+M140</f>
        <v>62.4</v>
      </c>
    </row>
    <row r="141" spans="1:17" s="4" customFormat="1" ht="12.75" customHeight="1" x14ac:dyDescent="0.2">
      <c r="A141" s="4">
        <v>23</v>
      </c>
      <c r="B141" s="50">
        <v>1</v>
      </c>
      <c r="C141" s="50" t="s">
        <v>120</v>
      </c>
      <c r="D141" s="50" t="s">
        <v>137</v>
      </c>
      <c r="E141" s="4" t="s">
        <v>121</v>
      </c>
      <c r="F141" s="4">
        <v>6</v>
      </c>
      <c r="G141" s="34"/>
      <c r="H141" s="14">
        <v>62.65</v>
      </c>
      <c r="I141" s="18"/>
      <c r="J141" s="14">
        <v>63.26</v>
      </c>
      <c r="K141" s="18"/>
      <c r="L141" s="16">
        <v>63</v>
      </c>
      <c r="M141" s="18"/>
      <c r="N141" s="9">
        <f>SUM(O141:Q141)-MAX(O141:Q141)</f>
        <v>125.65</v>
      </c>
      <c r="O141" s="7">
        <f>H141+I141</f>
        <v>62.65</v>
      </c>
      <c r="P141" s="7">
        <f>J141+K141</f>
        <v>63.26</v>
      </c>
      <c r="Q141" s="7">
        <f>L141+M141</f>
        <v>63</v>
      </c>
    </row>
    <row r="142" spans="1:17" s="4" customFormat="1" ht="12.75" customHeight="1" x14ac:dyDescent="0.2">
      <c r="A142" s="4">
        <v>24</v>
      </c>
      <c r="B142" s="50">
        <v>1</v>
      </c>
      <c r="C142" s="50" t="s">
        <v>120</v>
      </c>
      <c r="D142" s="50" t="s">
        <v>59</v>
      </c>
      <c r="E142" s="4" t="s">
        <v>121</v>
      </c>
      <c r="F142" s="4">
        <v>4</v>
      </c>
      <c r="G142" s="34"/>
      <c r="H142" s="14">
        <v>65.069999999999993</v>
      </c>
      <c r="I142" s="18"/>
      <c r="J142" s="14">
        <v>62.25</v>
      </c>
      <c r="K142" s="18"/>
      <c r="L142" s="16">
        <v>63.46</v>
      </c>
      <c r="M142" s="18"/>
      <c r="N142" s="9">
        <f>SUM(O142:Q142)-MAX(O142:Q142)</f>
        <v>125.71000000000001</v>
      </c>
      <c r="O142" s="7">
        <f>H142+I142</f>
        <v>65.069999999999993</v>
      </c>
      <c r="P142" s="7">
        <f>J142+K142</f>
        <v>62.25</v>
      </c>
      <c r="Q142" s="7">
        <f>L142+M142</f>
        <v>63.46</v>
      </c>
    </row>
    <row r="143" spans="1:17" s="4" customFormat="1" ht="12.75" customHeight="1" x14ac:dyDescent="0.2">
      <c r="A143" s="4">
        <v>25</v>
      </c>
      <c r="B143" s="63">
        <v>8</v>
      </c>
      <c r="C143" s="63" t="s">
        <v>206</v>
      </c>
      <c r="D143" s="63" t="s">
        <v>207</v>
      </c>
      <c r="E143" s="4" t="s">
        <v>208</v>
      </c>
      <c r="F143" s="4">
        <v>2</v>
      </c>
      <c r="G143" s="34"/>
      <c r="H143" s="14">
        <v>62.67</v>
      </c>
      <c r="I143" s="18"/>
      <c r="J143" s="14">
        <v>63.78</v>
      </c>
      <c r="K143" s="18"/>
      <c r="L143" s="16">
        <v>64.11</v>
      </c>
      <c r="M143" s="18"/>
      <c r="N143" s="9">
        <f>SUM(O143:Q143)-MAX(O143:Q143)</f>
        <v>126.45</v>
      </c>
      <c r="O143" s="7">
        <f>H143+I143</f>
        <v>62.67</v>
      </c>
      <c r="P143" s="7">
        <f>J143+K143</f>
        <v>63.78</v>
      </c>
      <c r="Q143" s="7">
        <f>L143+M143</f>
        <v>64.11</v>
      </c>
    </row>
    <row r="144" spans="1:17" s="4" customFormat="1" ht="12.75" customHeight="1" x14ac:dyDescent="0.2">
      <c r="A144" s="4">
        <v>26</v>
      </c>
      <c r="B144" s="50">
        <v>37</v>
      </c>
      <c r="C144" s="50" t="s">
        <v>60</v>
      </c>
      <c r="D144" s="50" t="s">
        <v>219</v>
      </c>
      <c r="E144" s="4" t="s">
        <v>231</v>
      </c>
      <c r="F144" s="4">
        <v>5</v>
      </c>
      <c r="G144" s="34"/>
      <c r="H144" s="14">
        <v>64.87</v>
      </c>
      <c r="I144" s="18"/>
      <c r="J144" s="14">
        <v>64.510000000000005</v>
      </c>
      <c r="K144" s="18"/>
      <c r="L144" s="16">
        <v>63.81</v>
      </c>
      <c r="M144" s="18"/>
      <c r="N144" s="9">
        <f>SUM(O144:Q144)-MAX(O144:Q144)</f>
        <v>128.32</v>
      </c>
      <c r="O144" s="7">
        <f>H144+I144</f>
        <v>64.87</v>
      </c>
      <c r="P144" s="7">
        <f>J144+K144</f>
        <v>64.510000000000005</v>
      </c>
      <c r="Q144" s="7">
        <f>L144+M144</f>
        <v>63.81</v>
      </c>
    </row>
    <row r="145" spans="1:34" s="4" customFormat="1" ht="12.75" customHeight="1" x14ac:dyDescent="0.2">
      <c r="A145" s="4">
        <v>27</v>
      </c>
      <c r="B145" s="63">
        <v>9</v>
      </c>
      <c r="C145" s="63" t="s">
        <v>209</v>
      </c>
      <c r="D145" s="63" t="s">
        <v>210</v>
      </c>
      <c r="E145" s="72" t="s">
        <v>208</v>
      </c>
      <c r="F145" s="4">
        <v>6</v>
      </c>
      <c r="G145" s="34"/>
      <c r="H145" s="14">
        <v>66.290000000000006</v>
      </c>
      <c r="I145" s="18"/>
      <c r="J145" s="14">
        <v>65.400000000000006</v>
      </c>
      <c r="K145" s="18"/>
      <c r="L145" s="16">
        <v>64.94</v>
      </c>
      <c r="M145" s="18"/>
      <c r="N145" s="9">
        <f>SUM(O145:Q145)-MAX(O145:Q145)</f>
        <v>130.33999999999997</v>
      </c>
      <c r="O145" s="7">
        <f>H145+I145</f>
        <v>66.290000000000006</v>
      </c>
      <c r="P145" s="7">
        <f>J145+K145</f>
        <v>65.400000000000006</v>
      </c>
      <c r="Q145" s="7">
        <f>L145+M145</f>
        <v>64.94</v>
      </c>
    </row>
    <row r="146" spans="1:34" s="4" customFormat="1" ht="12" x14ac:dyDescent="0.2">
      <c r="A146" s="4">
        <v>28</v>
      </c>
      <c r="B146" s="50">
        <v>26</v>
      </c>
      <c r="C146" s="50" t="s">
        <v>218</v>
      </c>
      <c r="D146" s="50" t="s">
        <v>219</v>
      </c>
      <c r="E146" s="4" t="s">
        <v>121</v>
      </c>
      <c r="F146" s="4">
        <v>6</v>
      </c>
      <c r="G146" s="34"/>
      <c r="H146" s="14">
        <v>66.599999999999994</v>
      </c>
      <c r="I146" s="18"/>
      <c r="J146" s="14">
        <v>65.180000000000007</v>
      </c>
      <c r="K146" s="18"/>
      <c r="L146" s="16">
        <v>65.31</v>
      </c>
      <c r="M146" s="18"/>
      <c r="N146" s="9">
        <f>SUM(O146:Q146)-MAX(O146:Q146)</f>
        <v>130.49</v>
      </c>
      <c r="O146" s="7">
        <f>H146+I146</f>
        <v>66.599999999999994</v>
      </c>
      <c r="P146" s="7">
        <f>J146+K146</f>
        <v>65.180000000000007</v>
      </c>
      <c r="Q146" s="7">
        <f>L146+M146</f>
        <v>65.31</v>
      </c>
    </row>
    <row r="147" spans="1:34" s="4" customFormat="1" ht="12" x14ac:dyDescent="0.2">
      <c r="A147" s="4">
        <v>29</v>
      </c>
      <c r="B147" s="50">
        <v>12</v>
      </c>
      <c r="C147" s="50" t="s">
        <v>213</v>
      </c>
      <c r="D147" s="50" t="s">
        <v>207</v>
      </c>
      <c r="E147" s="4" t="s">
        <v>208</v>
      </c>
      <c r="F147" s="4">
        <v>2</v>
      </c>
      <c r="G147" s="34"/>
      <c r="H147" s="14">
        <v>66.510000000000005</v>
      </c>
      <c r="I147" s="18"/>
      <c r="J147" s="14">
        <v>66.16</v>
      </c>
      <c r="K147" s="18"/>
      <c r="L147" s="16">
        <v>66.22</v>
      </c>
      <c r="M147" s="18"/>
      <c r="N147" s="9">
        <f>SUM(O147:Q147)-MAX(O147:Q147)</f>
        <v>132.38</v>
      </c>
      <c r="O147" s="7">
        <f>H147+I147</f>
        <v>66.510000000000005</v>
      </c>
      <c r="P147" s="7">
        <f>J147+K147</f>
        <v>66.16</v>
      </c>
      <c r="Q147" s="7">
        <f>L147+M147</f>
        <v>66.22</v>
      </c>
    </row>
    <row r="148" spans="1:34" s="4" customFormat="1" ht="12" x14ac:dyDescent="0.2">
      <c r="A148" s="4">
        <v>30</v>
      </c>
      <c r="B148" s="50">
        <v>9</v>
      </c>
      <c r="C148" s="50" t="s">
        <v>209</v>
      </c>
      <c r="D148" s="50" t="s">
        <v>210</v>
      </c>
      <c r="E148" s="72" t="s">
        <v>208</v>
      </c>
      <c r="F148" s="4">
        <v>2</v>
      </c>
      <c r="G148" s="34"/>
      <c r="H148" s="14">
        <v>71.58</v>
      </c>
      <c r="I148" s="18"/>
      <c r="J148" s="14">
        <v>67.58</v>
      </c>
      <c r="K148" s="18"/>
      <c r="L148" s="16">
        <v>66.38</v>
      </c>
      <c r="M148" s="18"/>
      <c r="N148" s="9">
        <f>SUM(O148:Q148)-MAX(O148:Q148)</f>
        <v>133.95999999999998</v>
      </c>
      <c r="O148" s="7">
        <f>H148+I148</f>
        <v>71.58</v>
      </c>
      <c r="P148" s="7">
        <f>J148+K148</f>
        <v>67.58</v>
      </c>
      <c r="Q148" s="7">
        <f>L148+M148</f>
        <v>66.38</v>
      </c>
    </row>
    <row r="149" spans="1:34" s="4" customFormat="1" ht="12" x14ac:dyDescent="0.2">
      <c r="B149" s="63"/>
      <c r="C149" s="63"/>
      <c r="D149" s="63"/>
      <c r="E149" s="24"/>
      <c r="G149" s="34"/>
      <c r="H149" s="14"/>
      <c r="I149" s="14"/>
      <c r="J149" s="14"/>
      <c r="K149" s="14"/>
      <c r="L149" s="16"/>
      <c r="M149" s="18"/>
      <c r="N149" s="9"/>
      <c r="O149" s="7"/>
      <c r="P149" s="7"/>
      <c r="Q149" s="7"/>
    </row>
    <row r="150" spans="1:34" s="4" customFormat="1" ht="12" x14ac:dyDescent="0.2">
      <c r="B150" s="63"/>
      <c r="C150" s="63"/>
      <c r="D150" s="63"/>
      <c r="E150" s="24"/>
      <c r="G150" s="34"/>
      <c r="H150" s="14"/>
      <c r="I150" s="14"/>
      <c r="J150" s="14"/>
      <c r="K150" s="14"/>
      <c r="L150" s="16"/>
      <c r="M150" s="18"/>
      <c r="N150" s="9"/>
      <c r="O150" s="7"/>
      <c r="P150" s="7"/>
      <c r="Q150" s="7"/>
    </row>
    <row r="151" spans="1:34" s="4" customFormat="1" ht="12" x14ac:dyDescent="0.2">
      <c r="B151" s="63"/>
      <c r="C151" s="63"/>
      <c r="D151" s="63"/>
      <c r="E151" s="24"/>
      <c r="G151" s="34"/>
      <c r="H151" s="14"/>
      <c r="I151" s="14"/>
      <c r="J151" s="14"/>
      <c r="K151" s="14"/>
      <c r="L151" s="16"/>
      <c r="M151" s="18"/>
      <c r="N151" s="9"/>
      <c r="O151" s="7"/>
      <c r="P151" s="7"/>
      <c r="Q151" s="7"/>
    </row>
    <row r="152" spans="1:34" s="4" customFormat="1" ht="14.45" customHeight="1" x14ac:dyDescent="0.2">
      <c r="G152" s="34"/>
      <c r="H152" s="14"/>
      <c r="I152" s="18"/>
      <c r="J152" s="14"/>
      <c r="K152" s="18"/>
      <c r="L152" s="16"/>
      <c r="M152" s="18"/>
      <c r="N152" s="9"/>
      <c r="O152" s="7"/>
      <c r="P152" s="7"/>
      <c r="Q152" s="7"/>
    </row>
    <row r="153" spans="1:34" s="4" customFormat="1" ht="15" x14ac:dyDescent="0.25">
      <c r="A153" s="1" t="s">
        <v>17</v>
      </c>
      <c r="G153" s="34"/>
      <c r="H153" s="14"/>
      <c r="I153" s="18"/>
      <c r="J153" s="14"/>
      <c r="K153" s="18"/>
      <c r="L153" s="16"/>
      <c r="M153" s="18"/>
      <c r="N153" s="9"/>
      <c r="O153" s="7"/>
      <c r="P153" s="7"/>
      <c r="Q153" s="7"/>
    </row>
    <row r="154" spans="1:34" s="4" customFormat="1" ht="10.9" customHeight="1" x14ac:dyDescent="0.25">
      <c r="A154" s="2"/>
      <c r="F154" s="3"/>
      <c r="G154" s="34"/>
      <c r="H154" s="13"/>
      <c r="I154" s="17"/>
      <c r="J154" s="13"/>
      <c r="K154" s="17"/>
      <c r="L154" s="13"/>
      <c r="M154" s="17"/>
      <c r="N154" s="10"/>
      <c r="O154" s="6"/>
      <c r="P154" s="6"/>
      <c r="Q154" s="6"/>
    </row>
    <row r="155" spans="1:34" s="4" customFormat="1" ht="12" customHeight="1" x14ac:dyDescent="0.2">
      <c r="F155" s="2"/>
      <c r="G155" s="34"/>
      <c r="H155" s="15"/>
      <c r="I155" s="19"/>
      <c r="J155" s="15"/>
      <c r="K155" s="19"/>
      <c r="L155" s="15"/>
      <c r="M155" s="19"/>
      <c r="N155" s="11"/>
      <c r="O155" s="8"/>
      <c r="P155" s="8"/>
      <c r="Q155" s="8"/>
    </row>
    <row r="156" spans="1:34" s="4" customFormat="1" ht="12" customHeight="1" x14ac:dyDescent="0.2">
      <c r="A156" s="4" t="s">
        <v>5</v>
      </c>
      <c r="B156" s="4" t="s">
        <v>25</v>
      </c>
      <c r="C156" s="4" t="s">
        <v>6</v>
      </c>
      <c r="D156" s="4" t="s">
        <v>7</v>
      </c>
      <c r="E156" s="4" t="s">
        <v>8</v>
      </c>
      <c r="F156" s="4" t="s">
        <v>9</v>
      </c>
      <c r="G156" s="18"/>
      <c r="H156" s="14" t="s">
        <v>10</v>
      </c>
      <c r="I156" s="18" t="s">
        <v>11</v>
      </c>
      <c r="J156" s="14" t="s">
        <v>12</v>
      </c>
      <c r="K156" s="18" t="s">
        <v>0</v>
      </c>
      <c r="L156" s="14" t="s">
        <v>13</v>
      </c>
      <c r="M156" s="18" t="s">
        <v>14</v>
      </c>
      <c r="N156" s="9" t="s">
        <v>1</v>
      </c>
      <c r="O156" s="7"/>
      <c r="P156" s="7"/>
      <c r="Q156" s="7"/>
    </row>
    <row r="157" spans="1:34" s="4" customFormat="1" ht="12" customHeight="1" x14ac:dyDescent="0.2">
      <c r="B157" s="2"/>
      <c r="C157" s="2"/>
      <c r="D157" s="2"/>
      <c r="E157" s="2"/>
      <c r="G157" s="18"/>
      <c r="H157" s="14"/>
      <c r="I157" s="18"/>
      <c r="J157" s="14"/>
      <c r="K157" s="18"/>
      <c r="L157" s="14"/>
      <c r="M157" s="18"/>
      <c r="N157" s="9"/>
      <c r="O157" s="7"/>
      <c r="P157" s="7"/>
      <c r="Q157" s="7"/>
    </row>
    <row r="158" spans="1:34" s="3" customFormat="1" ht="12" customHeight="1" x14ac:dyDescent="0.2">
      <c r="A158" s="4"/>
      <c r="B158" s="4"/>
      <c r="C158" s="4"/>
      <c r="D158" s="4"/>
      <c r="E158" s="4"/>
      <c r="F158" s="4"/>
      <c r="G158" s="34"/>
      <c r="H158" s="14"/>
      <c r="I158" s="14"/>
      <c r="J158" s="14"/>
      <c r="K158" s="14"/>
      <c r="L158" s="14"/>
      <c r="M158" s="18"/>
      <c r="N158" s="9"/>
      <c r="O158" s="7"/>
      <c r="P158" s="7"/>
      <c r="Q158" s="7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</row>
    <row r="159" spans="1:34" ht="12" customHeight="1" x14ac:dyDescent="0.2">
      <c r="A159" s="4">
        <v>1</v>
      </c>
      <c r="B159" s="50">
        <v>41</v>
      </c>
      <c r="C159" s="50" t="s">
        <v>236</v>
      </c>
      <c r="D159" s="50" t="s">
        <v>235</v>
      </c>
      <c r="E159" s="4" t="s">
        <v>106</v>
      </c>
      <c r="F159" s="4">
        <v>9</v>
      </c>
      <c r="H159" s="14">
        <v>53.57</v>
      </c>
      <c r="I159" s="18"/>
      <c r="J159" s="14">
        <v>51.05</v>
      </c>
      <c r="K159" s="18"/>
      <c r="L159" s="14">
        <v>50.86</v>
      </c>
      <c r="M159" s="18"/>
      <c r="N159" s="9">
        <f t="shared" ref="N159:N178" si="23">MIN(O159:Q159)</f>
        <v>50.86</v>
      </c>
      <c r="O159" s="7">
        <f t="shared" ref="O159:O178" si="24">H159+I159</f>
        <v>53.57</v>
      </c>
      <c r="P159" s="7">
        <f t="shared" ref="P159:P178" si="25">J159+K159</f>
        <v>51.05</v>
      </c>
      <c r="Q159" s="7">
        <f t="shared" ref="Q159:Q178" si="26">L159+M159</f>
        <v>50.86</v>
      </c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</row>
    <row r="160" spans="1:34" s="4" customFormat="1" ht="12" customHeight="1" x14ac:dyDescent="0.2">
      <c r="A160" s="4">
        <v>2</v>
      </c>
      <c r="B160" s="50">
        <v>30</v>
      </c>
      <c r="C160" s="50" t="s">
        <v>189</v>
      </c>
      <c r="D160" s="50" t="s">
        <v>162</v>
      </c>
      <c r="F160" s="4">
        <v>9</v>
      </c>
      <c r="G160" s="34"/>
      <c r="H160" s="14">
        <v>51.68</v>
      </c>
      <c r="I160" s="18"/>
      <c r="J160" s="14">
        <v>53.12</v>
      </c>
      <c r="K160" s="18"/>
      <c r="L160" s="14">
        <v>999</v>
      </c>
      <c r="M160" s="18"/>
      <c r="N160" s="9">
        <f t="shared" si="23"/>
        <v>51.68</v>
      </c>
      <c r="O160" s="7">
        <f t="shared" si="24"/>
        <v>51.68</v>
      </c>
      <c r="P160" s="7">
        <f t="shared" si="25"/>
        <v>53.12</v>
      </c>
      <c r="Q160" s="7">
        <f t="shared" si="26"/>
        <v>999</v>
      </c>
    </row>
    <row r="161" spans="1:19" s="4" customFormat="1" ht="12" customHeight="1" x14ac:dyDescent="0.2">
      <c r="A161" s="4">
        <v>4</v>
      </c>
      <c r="B161" s="63">
        <v>35</v>
      </c>
      <c r="C161" s="63" t="s">
        <v>169</v>
      </c>
      <c r="D161" s="63" t="s">
        <v>126</v>
      </c>
      <c r="E161" s="4" t="s">
        <v>37</v>
      </c>
      <c r="F161" s="4">
        <v>9</v>
      </c>
      <c r="G161" s="34"/>
      <c r="H161" s="14">
        <v>52.09</v>
      </c>
      <c r="I161" s="18"/>
      <c r="J161" s="14">
        <v>54.03</v>
      </c>
      <c r="K161" s="18"/>
      <c r="L161" s="14">
        <v>52.69</v>
      </c>
      <c r="M161" s="18"/>
      <c r="N161" s="9">
        <f t="shared" si="23"/>
        <v>52.09</v>
      </c>
      <c r="O161" s="7">
        <f t="shared" si="24"/>
        <v>52.09</v>
      </c>
      <c r="P161" s="7">
        <f t="shared" si="25"/>
        <v>54.03</v>
      </c>
      <c r="Q161" s="7">
        <f t="shared" si="26"/>
        <v>52.69</v>
      </c>
    </row>
    <row r="162" spans="1:19" s="4" customFormat="1" ht="12" customHeight="1" x14ac:dyDescent="0.2">
      <c r="A162" s="4">
        <v>5</v>
      </c>
      <c r="B162" s="63">
        <v>16</v>
      </c>
      <c r="C162" s="63" t="s">
        <v>80</v>
      </c>
      <c r="D162" s="63" t="s">
        <v>123</v>
      </c>
      <c r="F162" s="4">
        <v>9</v>
      </c>
      <c r="G162" s="18"/>
      <c r="H162" s="14">
        <v>53.9</v>
      </c>
      <c r="I162" s="18"/>
      <c r="J162" s="14">
        <v>52.86</v>
      </c>
      <c r="K162" s="18"/>
      <c r="L162" s="14">
        <v>52.51</v>
      </c>
      <c r="M162" s="18"/>
      <c r="N162" s="9">
        <f t="shared" si="23"/>
        <v>52.51</v>
      </c>
      <c r="O162" s="7">
        <f t="shared" si="24"/>
        <v>53.9</v>
      </c>
      <c r="P162" s="7">
        <f t="shared" si="25"/>
        <v>52.86</v>
      </c>
      <c r="Q162" s="7">
        <f t="shared" si="26"/>
        <v>52.51</v>
      </c>
    </row>
    <row r="163" spans="1:19" s="4" customFormat="1" ht="12" customHeight="1" x14ac:dyDescent="0.2">
      <c r="A163" s="4">
        <v>6</v>
      </c>
      <c r="B163" s="74">
        <v>19</v>
      </c>
      <c r="C163" s="74" t="s">
        <v>170</v>
      </c>
      <c r="D163" s="74" t="s">
        <v>171</v>
      </c>
      <c r="F163" s="4">
        <v>9</v>
      </c>
      <c r="G163" s="18"/>
      <c r="H163" s="14">
        <v>53.43</v>
      </c>
      <c r="I163" s="18"/>
      <c r="J163" s="14">
        <v>52.73</v>
      </c>
      <c r="K163" s="18"/>
      <c r="L163" s="14">
        <v>999</v>
      </c>
      <c r="M163" s="18"/>
      <c r="N163" s="9">
        <f t="shared" si="23"/>
        <v>52.73</v>
      </c>
      <c r="O163" s="7">
        <f t="shared" si="24"/>
        <v>53.43</v>
      </c>
      <c r="P163" s="7">
        <f t="shared" si="25"/>
        <v>52.73</v>
      </c>
      <c r="Q163" s="7">
        <f t="shared" si="26"/>
        <v>999</v>
      </c>
      <c r="S163" s="4" t="s">
        <v>127</v>
      </c>
    </row>
    <row r="164" spans="1:19" s="4" customFormat="1" ht="12" customHeight="1" x14ac:dyDescent="0.2">
      <c r="A164" s="4">
        <v>7</v>
      </c>
      <c r="B164" s="63">
        <v>34</v>
      </c>
      <c r="C164" s="63" t="s">
        <v>224</v>
      </c>
      <c r="D164" s="63" t="s">
        <v>171</v>
      </c>
      <c r="E164" s="4" t="s">
        <v>37</v>
      </c>
      <c r="F164" s="4">
        <v>9</v>
      </c>
      <c r="G164" s="34"/>
      <c r="H164" s="14">
        <v>54.74</v>
      </c>
      <c r="I164" s="18"/>
      <c r="J164" s="14">
        <v>56.14</v>
      </c>
      <c r="K164" s="18"/>
      <c r="L164" s="14">
        <v>53.45</v>
      </c>
      <c r="M164" s="18"/>
      <c r="N164" s="9">
        <f t="shared" si="23"/>
        <v>53.45</v>
      </c>
      <c r="O164" s="7">
        <f t="shared" si="24"/>
        <v>54.74</v>
      </c>
      <c r="P164" s="7">
        <f t="shared" si="25"/>
        <v>56.14</v>
      </c>
      <c r="Q164" s="7">
        <f t="shared" si="26"/>
        <v>53.45</v>
      </c>
    </row>
    <row r="165" spans="1:19" s="4" customFormat="1" ht="12" customHeight="1" x14ac:dyDescent="0.2">
      <c r="A165" s="4">
        <v>8</v>
      </c>
      <c r="B165" s="63">
        <v>27</v>
      </c>
      <c r="C165" s="63" t="s">
        <v>220</v>
      </c>
      <c r="D165" s="63" t="s">
        <v>221</v>
      </c>
      <c r="F165" s="4">
        <v>9</v>
      </c>
      <c r="G165" s="34"/>
      <c r="H165" s="14">
        <v>55.61</v>
      </c>
      <c r="I165" s="18"/>
      <c r="J165" s="14">
        <v>54.61</v>
      </c>
      <c r="K165" s="18"/>
      <c r="L165" s="14">
        <v>56.35</v>
      </c>
      <c r="M165" s="18"/>
      <c r="N165" s="9">
        <f t="shared" si="23"/>
        <v>54.61</v>
      </c>
      <c r="O165" s="7">
        <f t="shared" si="24"/>
        <v>55.61</v>
      </c>
      <c r="P165" s="7">
        <f t="shared" si="25"/>
        <v>54.61</v>
      </c>
      <c r="Q165" s="7">
        <f t="shared" si="26"/>
        <v>56.35</v>
      </c>
    </row>
    <row r="166" spans="1:19" s="4" customFormat="1" ht="12" customHeight="1" x14ac:dyDescent="0.2">
      <c r="A166" s="4">
        <v>9</v>
      </c>
      <c r="B166" s="50">
        <v>42</v>
      </c>
      <c r="C166" s="50" t="s">
        <v>148</v>
      </c>
      <c r="D166" s="50" t="s">
        <v>235</v>
      </c>
      <c r="F166" s="4">
        <v>9</v>
      </c>
      <c r="G166" s="34"/>
      <c r="H166" s="14">
        <v>56.17</v>
      </c>
      <c r="I166" s="18"/>
      <c r="J166" s="14">
        <v>54.83</v>
      </c>
      <c r="K166" s="18"/>
      <c r="L166" s="14">
        <v>61.55</v>
      </c>
      <c r="M166" s="18"/>
      <c r="N166" s="9">
        <f t="shared" si="23"/>
        <v>54.83</v>
      </c>
      <c r="O166" s="7">
        <f t="shared" si="24"/>
        <v>56.17</v>
      </c>
      <c r="P166" s="7">
        <f t="shared" si="25"/>
        <v>54.83</v>
      </c>
      <c r="Q166" s="7">
        <f t="shared" si="26"/>
        <v>61.55</v>
      </c>
    </row>
    <row r="167" spans="1:19" s="4" customFormat="1" ht="12" customHeight="1" x14ac:dyDescent="0.2">
      <c r="A167" s="4">
        <v>10</v>
      </c>
      <c r="B167" s="50">
        <v>2</v>
      </c>
      <c r="C167" s="50" t="s">
        <v>129</v>
      </c>
      <c r="D167" s="50" t="s">
        <v>59</v>
      </c>
      <c r="F167" s="4">
        <v>9</v>
      </c>
      <c r="G167" s="34"/>
      <c r="H167" s="14">
        <v>55.75</v>
      </c>
      <c r="I167" s="18"/>
      <c r="J167" s="14">
        <v>999</v>
      </c>
      <c r="K167" s="18"/>
      <c r="L167" s="14">
        <v>999</v>
      </c>
      <c r="M167" s="18"/>
      <c r="N167" s="9">
        <f t="shared" si="23"/>
        <v>55.75</v>
      </c>
      <c r="O167" s="7">
        <f t="shared" si="24"/>
        <v>55.75</v>
      </c>
      <c r="P167" s="7">
        <f t="shared" si="25"/>
        <v>999</v>
      </c>
      <c r="Q167" s="7">
        <f t="shared" si="26"/>
        <v>999</v>
      </c>
    </row>
    <row r="168" spans="1:19" s="4" customFormat="1" ht="11.25" customHeight="1" x14ac:dyDescent="0.2">
      <c r="A168" s="4">
        <v>11</v>
      </c>
      <c r="B168" s="50">
        <v>22</v>
      </c>
      <c r="C168" s="50" t="s">
        <v>215</v>
      </c>
      <c r="D168" s="50" t="s">
        <v>216</v>
      </c>
      <c r="F168" s="4">
        <v>9</v>
      </c>
      <c r="G168" s="34"/>
      <c r="H168" s="14">
        <v>57.06</v>
      </c>
      <c r="I168" s="18"/>
      <c r="J168" s="14">
        <v>56.78</v>
      </c>
      <c r="K168" s="18"/>
      <c r="L168" s="14">
        <v>56.84</v>
      </c>
      <c r="M168" s="18"/>
      <c r="N168" s="9">
        <f t="shared" si="23"/>
        <v>56.78</v>
      </c>
      <c r="O168" s="7">
        <f t="shared" si="24"/>
        <v>57.06</v>
      </c>
      <c r="P168" s="7">
        <f t="shared" si="25"/>
        <v>56.78</v>
      </c>
      <c r="Q168" s="7">
        <f t="shared" si="26"/>
        <v>56.84</v>
      </c>
    </row>
    <row r="169" spans="1:19" s="4" customFormat="1" ht="12" customHeight="1" x14ac:dyDescent="0.2">
      <c r="A169" s="4">
        <v>12</v>
      </c>
      <c r="B169" s="50">
        <v>28</v>
      </c>
      <c r="C169" s="50" t="s">
        <v>53</v>
      </c>
      <c r="D169" s="50" t="s">
        <v>166</v>
      </c>
      <c r="E169" s="4" t="s">
        <v>115</v>
      </c>
      <c r="F169" s="4">
        <v>9</v>
      </c>
      <c r="G169" s="34"/>
      <c r="H169" s="14">
        <v>62.47</v>
      </c>
      <c r="I169" s="18"/>
      <c r="J169" s="14">
        <v>60.31</v>
      </c>
      <c r="K169" s="18"/>
      <c r="L169" s="14">
        <v>59.28</v>
      </c>
      <c r="M169" s="18"/>
      <c r="N169" s="9">
        <f t="shared" si="23"/>
        <v>59.28</v>
      </c>
      <c r="O169" s="7">
        <f t="shared" si="24"/>
        <v>62.47</v>
      </c>
      <c r="P169" s="7">
        <f t="shared" si="25"/>
        <v>60.31</v>
      </c>
      <c r="Q169" s="7">
        <f t="shared" si="26"/>
        <v>59.28</v>
      </c>
    </row>
    <row r="170" spans="1:19" s="4" customFormat="1" ht="12" x14ac:dyDescent="0.2">
      <c r="A170" s="4">
        <v>13</v>
      </c>
      <c r="B170" s="50">
        <v>40</v>
      </c>
      <c r="C170" s="50" t="s">
        <v>232</v>
      </c>
      <c r="D170" s="50" t="s">
        <v>233</v>
      </c>
      <c r="F170" s="4">
        <v>9</v>
      </c>
      <c r="G170" s="18"/>
      <c r="H170" s="14">
        <v>59.59</v>
      </c>
      <c r="I170" s="18"/>
      <c r="J170" s="14">
        <v>999</v>
      </c>
      <c r="K170" s="18"/>
      <c r="L170" s="14">
        <v>999</v>
      </c>
      <c r="M170" s="18"/>
      <c r="N170" s="9">
        <f t="shared" si="23"/>
        <v>59.59</v>
      </c>
      <c r="O170" s="7">
        <f t="shared" si="24"/>
        <v>59.59</v>
      </c>
      <c r="P170" s="7">
        <f t="shared" si="25"/>
        <v>999</v>
      </c>
      <c r="Q170" s="7">
        <f t="shared" si="26"/>
        <v>999</v>
      </c>
    </row>
    <row r="171" spans="1:19" s="4" customFormat="1" ht="12" customHeight="1" x14ac:dyDescent="0.2">
      <c r="A171" s="4">
        <v>14</v>
      </c>
      <c r="B171" s="50">
        <v>7</v>
      </c>
      <c r="C171" s="50" t="s">
        <v>204</v>
      </c>
      <c r="D171" s="50" t="s">
        <v>205</v>
      </c>
      <c r="F171" s="4">
        <v>9</v>
      </c>
      <c r="G171" s="34"/>
      <c r="H171" s="14">
        <v>69.12</v>
      </c>
      <c r="I171" s="18"/>
      <c r="J171" s="14">
        <v>68.27</v>
      </c>
      <c r="K171" s="18"/>
      <c r="L171" s="14">
        <v>66.75</v>
      </c>
      <c r="M171" s="18"/>
      <c r="N171" s="9">
        <f t="shared" si="23"/>
        <v>66.75</v>
      </c>
      <c r="O171" s="7">
        <f t="shared" si="24"/>
        <v>69.12</v>
      </c>
      <c r="P171" s="7">
        <f t="shared" si="25"/>
        <v>68.27</v>
      </c>
      <c r="Q171" s="7">
        <f t="shared" si="26"/>
        <v>66.75</v>
      </c>
    </row>
    <row r="172" spans="1:19" s="4" customFormat="1" ht="12" customHeight="1" x14ac:dyDescent="0.2">
      <c r="A172" s="4">
        <v>16</v>
      </c>
      <c r="B172" s="50">
        <v>3</v>
      </c>
      <c r="C172" s="50" t="s">
        <v>198</v>
      </c>
      <c r="D172" s="50" t="s">
        <v>199</v>
      </c>
      <c r="E172" s="4" t="s">
        <v>181</v>
      </c>
      <c r="F172" s="4">
        <v>9</v>
      </c>
      <c r="G172" s="34"/>
      <c r="H172" s="14">
        <v>999</v>
      </c>
      <c r="I172" s="18"/>
      <c r="J172" s="14">
        <v>999</v>
      </c>
      <c r="K172" s="18"/>
      <c r="L172" s="14">
        <v>999</v>
      </c>
      <c r="M172" s="18"/>
      <c r="N172" s="9">
        <f t="shared" si="23"/>
        <v>999</v>
      </c>
      <c r="O172" s="7">
        <f t="shared" si="24"/>
        <v>999</v>
      </c>
      <c r="P172" s="7">
        <f t="shared" si="25"/>
        <v>999</v>
      </c>
      <c r="Q172" s="7">
        <f t="shared" si="26"/>
        <v>999</v>
      </c>
    </row>
    <row r="173" spans="1:19" s="4" customFormat="1" ht="12" customHeight="1" x14ac:dyDescent="0.2">
      <c r="A173" s="4">
        <v>17</v>
      </c>
      <c r="B173" s="50"/>
      <c r="C173" s="50"/>
      <c r="D173" s="50"/>
      <c r="F173" s="4">
        <v>9</v>
      </c>
      <c r="G173" s="18"/>
      <c r="H173" s="14"/>
      <c r="I173" s="18"/>
      <c r="J173" s="14"/>
      <c r="K173" s="18"/>
      <c r="L173" s="14"/>
      <c r="M173" s="18"/>
      <c r="N173" s="9">
        <f t="shared" si="23"/>
        <v>0</v>
      </c>
      <c r="O173" s="7">
        <f t="shared" si="24"/>
        <v>0</v>
      </c>
      <c r="P173" s="7">
        <f t="shared" si="25"/>
        <v>0</v>
      </c>
      <c r="Q173" s="7">
        <f t="shared" si="26"/>
        <v>0</v>
      </c>
    </row>
    <row r="174" spans="1:19" s="4" customFormat="1" ht="12" customHeight="1" x14ac:dyDescent="0.2">
      <c r="A174" s="4">
        <v>18</v>
      </c>
      <c r="B174" s="50"/>
      <c r="C174" s="50"/>
      <c r="D174" s="50"/>
      <c r="F174" s="4">
        <v>9</v>
      </c>
      <c r="G174" s="34"/>
      <c r="H174" s="14"/>
      <c r="I174" s="18"/>
      <c r="J174" s="14"/>
      <c r="K174" s="18"/>
      <c r="L174" s="14"/>
      <c r="M174" s="18"/>
      <c r="N174" s="9">
        <f t="shared" si="23"/>
        <v>0</v>
      </c>
      <c r="O174" s="7">
        <f t="shared" si="24"/>
        <v>0</v>
      </c>
      <c r="P174" s="7">
        <f t="shared" si="25"/>
        <v>0</v>
      </c>
      <c r="Q174" s="7">
        <f t="shared" si="26"/>
        <v>0</v>
      </c>
    </row>
    <row r="175" spans="1:19" s="4" customFormat="1" ht="12" customHeight="1" x14ac:dyDescent="0.2">
      <c r="A175" s="4">
        <v>19</v>
      </c>
      <c r="B175" s="50"/>
      <c r="C175" s="50"/>
      <c r="D175" s="50"/>
      <c r="F175" s="4">
        <v>9</v>
      </c>
      <c r="G175" s="34"/>
      <c r="H175" s="14"/>
      <c r="I175" s="18"/>
      <c r="J175" s="14"/>
      <c r="K175" s="18"/>
      <c r="L175" s="14"/>
      <c r="M175" s="18"/>
      <c r="N175" s="9">
        <f t="shared" si="23"/>
        <v>0</v>
      </c>
      <c r="O175" s="7">
        <f t="shared" si="24"/>
        <v>0</v>
      </c>
      <c r="P175" s="7">
        <f t="shared" si="25"/>
        <v>0</v>
      </c>
      <c r="Q175" s="7">
        <f t="shared" si="26"/>
        <v>0</v>
      </c>
    </row>
    <row r="176" spans="1:19" s="4" customFormat="1" ht="12" customHeight="1" x14ac:dyDescent="0.2">
      <c r="A176" s="4">
        <v>20</v>
      </c>
      <c r="B176" s="50"/>
      <c r="C176" s="50"/>
      <c r="D176" s="50"/>
      <c r="F176" s="4">
        <v>9</v>
      </c>
      <c r="G176" s="34"/>
      <c r="H176" s="14"/>
      <c r="I176" s="18"/>
      <c r="J176" s="14"/>
      <c r="K176" s="18"/>
      <c r="L176" s="14"/>
      <c r="M176" s="18"/>
      <c r="N176" s="9">
        <f t="shared" si="23"/>
        <v>0</v>
      </c>
      <c r="O176" s="7">
        <f t="shared" si="24"/>
        <v>0</v>
      </c>
      <c r="P176" s="7">
        <f t="shared" si="25"/>
        <v>0</v>
      </c>
      <c r="Q176" s="7">
        <f t="shared" si="26"/>
        <v>0</v>
      </c>
    </row>
    <row r="177" spans="1:34" s="4" customFormat="1" ht="12" customHeight="1" x14ac:dyDescent="0.2">
      <c r="A177" s="4">
        <v>21</v>
      </c>
      <c r="B177" s="50"/>
      <c r="C177" s="50"/>
      <c r="D177" s="50"/>
      <c r="F177" s="4">
        <v>9</v>
      </c>
      <c r="G177" s="34"/>
      <c r="H177" s="14"/>
      <c r="I177" s="18"/>
      <c r="J177" s="14"/>
      <c r="K177" s="18"/>
      <c r="L177" s="14"/>
      <c r="M177" s="18"/>
      <c r="N177" s="9">
        <f t="shared" si="23"/>
        <v>0</v>
      </c>
      <c r="O177" s="7">
        <f t="shared" si="24"/>
        <v>0</v>
      </c>
      <c r="P177" s="7">
        <f t="shared" si="25"/>
        <v>0</v>
      </c>
      <c r="Q177" s="7">
        <f t="shared" si="26"/>
        <v>0</v>
      </c>
    </row>
    <row r="178" spans="1:34" s="4" customFormat="1" ht="12" customHeight="1" x14ac:dyDescent="0.2">
      <c r="A178" s="4">
        <v>22</v>
      </c>
      <c r="B178" s="50"/>
      <c r="C178" s="50"/>
      <c r="D178" s="50"/>
      <c r="F178" s="4">
        <v>9</v>
      </c>
      <c r="G178" s="34"/>
      <c r="H178" s="14"/>
      <c r="I178" s="18"/>
      <c r="J178" s="14"/>
      <c r="K178" s="18"/>
      <c r="L178" s="14"/>
      <c r="M178" s="18"/>
      <c r="N178" s="9">
        <f t="shared" si="23"/>
        <v>0</v>
      </c>
      <c r="O178" s="7">
        <f t="shared" si="24"/>
        <v>0</v>
      </c>
      <c r="P178" s="7">
        <f t="shared" si="25"/>
        <v>0</v>
      </c>
      <c r="Q178" s="7">
        <f t="shared" si="26"/>
        <v>0</v>
      </c>
    </row>
    <row r="179" spans="1:34" s="4" customFormat="1" ht="16.149999999999999" customHeight="1" x14ac:dyDescent="0.2">
      <c r="B179" s="63"/>
      <c r="C179" s="63"/>
      <c r="D179" s="63"/>
      <c r="G179" s="34"/>
      <c r="H179" s="14"/>
      <c r="I179" s="14"/>
      <c r="J179" s="14"/>
      <c r="K179" s="14"/>
      <c r="L179" s="14"/>
      <c r="M179" s="18"/>
      <c r="N179" s="9"/>
      <c r="O179" s="7"/>
      <c r="P179" s="7"/>
      <c r="Q179" s="7"/>
    </row>
    <row r="180" spans="1:34" s="4" customFormat="1" ht="16.149999999999999" customHeight="1" x14ac:dyDescent="0.2">
      <c r="G180" s="34"/>
      <c r="H180" s="14"/>
      <c r="I180" s="14"/>
      <c r="J180" s="14"/>
      <c r="K180" s="14"/>
      <c r="L180" s="14"/>
      <c r="M180" s="18"/>
      <c r="N180" s="9"/>
      <c r="O180" s="7"/>
      <c r="P180" s="7"/>
      <c r="Q180" s="7"/>
    </row>
    <row r="181" spans="1:34" s="4" customFormat="1" ht="15" customHeight="1" x14ac:dyDescent="0.2">
      <c r="G181" s="34"/>
      <c r="H181" s="14"/>
      <c r="I181" s="18"/>
      <c r="J181" s="14"/>
      <c r="K181" s="18"/>
      <c r="L181" s="16"/>
      <c r="M181" s="18"/>
      <c r="N181" s="9"/>
      <c r="O181" s="7"/>
      <c r="P181" s="7"/>
      <c r="Q181" s="7"/>
    </row>
    <row r="182" spans="1:34" s="4" customFormat="1" ht="15" x14ac:dyDescent="0.25">
      <c r="A182" s="1" t="s">
        <v>33</v>
      </c>
      <c r="G182" s="34"/>
      <c r="H182" s="14"/>
      <c r="I182" s="18"/>
      <c r="J182" s="14"/>
      <c r="K182" s="18"/>
      <c r="L182" s="16"/>
      <c r="M182" s="18"/>
      <c r="N182" s="9"/>
      <c r="O182" s="7"/>
      <c r="P182" s="7"/>
      <c r="Q182" s="7"/>
    </row>
    <row r="183" spans="1:34" s="4" customFormat="1" ht="12.6" customHeight="1" x14ac:dyDescent="0.25">
      <c r="A183" s="2"/>
      <c r="F183" s="3"/>
      <c r="G183" s="34"/>
      <c r="H183" s="13"/>
      <c r="I183" s="17"/>
      <c r="J183" s="13"/>
      <c r="K183" s="17"/>
      <c r="L183" s="13"/>
      <c r="M183" s="17"/>
      <c r="N183" s="10"/>
      <c r="O183" s="6"/>
      <c r="P183" s="6"/>
      <c r="Q183" s="6"/>
    </row>
    <row r="184" spans="1:34" s="4" customFormat="1" x14ac:dyDescent="0.2">
      <c r="F184" s="2"/>
      <c r="G184" s="34"/>
      <c r="H184" s="15"/>
      <c r="I184" s="19"/>
      <c r="J184" s="15"/>
      <c r="K184" s="19"/>
      <c r="L184" s="15"/>
      <c r="M184" s="19"/>
      <c r="N184" s="11"/>
      <c r="O184" s="8"/>
      <c r="P184" s="8"/>
      <c r="Q184" s="8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</row>
    <row r="185" spans="1:34" s="4" customFormat="1" ht="14.25" x14ac:dyDescent="0.2">
      <c r="A185" s="4" t="s">
        <v>5</v>
      </c>
      <c r="B185" s="4" t="s">
        <v>25</v>
      </c>
      <c r="C185" s="4" t="s">
        <v>6</v>
      </c>
      <c r="D185" s="4" t="s">
        <v>7</v>
      </c>
      <c r="E185" s="4" t="s">
        <v>8</v>
      </c>
      <c r="F185" s="4" t="s">
        <v>9</v>
      </c>
      <c r="G185" s="34"/>
      <c r="H185" s="14" t="s">
        <v>10</v>
      </c>
      <c r="I185" s="18" t="s">
        <v>11</v>
      </c>
      <c r="J185" s="14" t="s">
        <v>12</v>
      </c>
      <c r="K185" s="18" t="s">
        <v>0</v>
      </c>
      <c r="L185" s="14" t="s">
        <v>13</v>
      </c>
      <c r="M185" s="18" t="s">
        <v>14</v>
      </c>
      <c r="N185" s="9" t="s">
        <v>1</v>
      </c>
      <c r="O185" s="7"/>
      <c r="P185" s="7"/>
      <c r="Q185" s="7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2" customHeight="1" x14ac:dyDescent="0.2">
      <c r="A186" s="4"/>
      <c r="F186" s="4"/>
      <c r="H186" s="14"/>
      <c r="I186" s="18"/>
      <c r="J186" s="14"/>
      <c r="K186" s="18"/>
      <c r="L186" s="14"/>
      <c r="M186" s="18"/>
      <c r="N186" s="9"/>
      <c r="O186" s="7"/>
      <c r="P186" s="7"/>
      <c r="Q186" s="7"/>
    </row>
    <row r="187" spans="1:34" ht="12" customHeight="1" x14ac:dyDescent="0.2">
      <c r="A187" s="4">
        <v>6</v>
      </c>
      <c r="B187" s="63">
        <v>30</v>
      </c>
      <c r="C187" s="63" t="s">
        <v>189</v>
      </c>
      <c r="D187" s="63" t="s">
        <v>162</v>
      </c>
      <c r="E187" s="4"/>
      <c r="F187" s="4">
        <v>10</v>
      </c>
      <c r="H187" s="14">
        <v>51.46</v>
      </c>
      <c r="I187" s="18"/>
      <c r="J187" s="14">
        <v>51.84</v>
      </c>
      <c r="K187" s="18"/>
      <c r="L187" s="16">
        <v>53.93</v>
      </c>
      <c r="M187" s="18"/>
      <c r="N187" s="9">
        <f t="shared" ref="N187:N192" si="27">SUM(O187:Q187)-MAX(O187:Q187)</f>
        <v>103.30000000000001</v>
      </c>
      <c r="O187" s="7">
        <f t="shared" ref="O187:O192" si="28">H187+I187</f>
        <v>51.46</v>
      </c>
      <c r="P187" s="7">
        <f t="shared" ref="P187:P192" si="29">J187+K187</f>
        <v>51.84</v>
      </c>
      <c r="Q187" s="7">
        <f t="shared" ref="Q187:Q192" si="30">L187+M187</f>
        <v>53.93</v>
      </c>
    </row>
    <row r="188" spans="1:34" ht="12" customHeight="1" x14ac:dyDescent="0.2">
      <c r="A188" s="4">
        <v>3</v>
      </c>
      <c r="B188" s="63">
        <v>28</v>
      </c>
      <c r="C188" s="63" t="s">
        <v>53</v>
      </c>
      <c r="D188" s="63" t="s">
        <v>166</v>
      </c>
      <c r="E188" s="4" t="s">
        <v>2</v>
      </c>
      <c r="F188" s="4">
        <v>10</v>
      </c>
      <c r="H188" s="14">
        <v>56.48</v>
      </c>
      <c r="I188" s="18"/>
      <c r="J188" s="14">
        <v>60.94</v>
      </c>
      <c r="K188" s="18"/>
      <c r="L188" s="16">
        <v>59.58</v>
      </c>
      <c r="M188" s="18"/>
      <c r="N188" s="9">
        <f t="shared" si="27"/>
        <v>116.06</v>
      </c>
      <c r="O188" s="7">
        <f t="shared" si="28"/>
        <v>56.48</v>
      </c>
      <c r="P188" s="7">
        <f t="shared" si="29"/>
        <v>60.94</v>
      </c>
      <c r="Q188" s="7">
        <f t="shared" si="30"/>
        <v>59.58</v>
      </c>
    </row>
    <row r="189" spans="1:34" s="4" customFormat="1" ht="12" customHeight="1" x14ac:dyDescent="0.2">
      <c r="A189" s="4">
        <v>5</v>
      </c>
      <c r="B189" s="50">
        <v>3</v>
      </c>
      <c r="C189" s="50" t="s">
        <v>198</v>
      </c>
      <c r="D189" s="50" t="s">
        <v>199</v>
      </c>
      <c r="E189" s="4" t="s">
        <v>181</v>
      </c>
      <c r="F189" s="4">
        <v>10</v>
      </c>
      <c r="G189" s="34"/>
      <c r="H189" s="14">
        <v>999</v>
      </c>
      <c r="I189" s="18"/>
      <c r="J189" s="14">
        <v>999</v>
      </c>
      <c r="K189" s="18"/>
      <c r="L189" s="16">
        <v>999</v>
      </c>
      <c r="M189" s="18"/>
      <c r="N189" s="9">
        <f t="shared" si="27"/>
        <v>1998</v>
      </c>
      <c r="O189" s="7">
        <f t="shared" si="28"/>
        <v>999</v>
      </c>
      <c r="P189" s="7">
        <f t="shared" si="29"/>
        <v>999</v>
      </c>
      <c r="Q189" s="7">
        <f t="shared" si="30"/>
        <v>999</v>
      </c>
    </row>
    <row r="190" spans="1:34" s="4" customFormat="1" ht="12" customHeight="1" x14ac:dyDescent="0.2">
      <c r="A190" s="4">
        <v>1</v>
      </c>
      <c r="B190" s="50"/>
      <c r="C190" s="50"/>
      <c r="D190" s="50"/>
      <c r="F190" s="4">
        <v>10</v>
      </c>
      <c r="G190" s="34"/>
      <c r="H190" s="14"/>
      <c r="I190" s="18"/>
      <c r="J190" s="14"/>
      <c r="K190" s="18"/>
      <c r="L190" s="16"/>
      <c r="M190" s="18"/>
      <c r="N190" s="9">
        <f t="shared" si="27"/>
        <v>0</v>
      </c>
      <c r="O190" s="7">
        <f t="shared" si="28"/>
        <v>0</v>
      </c>
      <c r="P190" s="7">
        <f t="shared" si="29"/>
        <v>0</v>
      </c>
      <c r="Q190" s="7">
        <f t="shared" si="30"/>
        <v>0</v>
      </c>
    </row>
    <row r="191" spans="1:34" s="4" customFormat="1" ht="12" customHeight="1" x14ac:dyDescent="0.2">
      <c r="A191" s="4">
        <v>2</v>
      </c>
      <c r="B191" s="50"/>
      <c r="C191" s="50"/>
      <c r="D191" s="50"/>
      <c r="F191" s="4">
        <v>10</v>
      </c>
      <c r="G191" s="34"/>
      <c r="H191" s="14"/>
      <c r="I191" s="18"/>
      <c r="J191" s="14"/>
      <c r="K191" s="18"/>
      <c r="L191" s="16"/>
      <c r="M191" s="18"/>
      <c r="N191" s="9">
        <f t="shared" si="27"/>
        <v>0</v>
      </c>
      <c r="O191" s="7">
        <f t="shared" si="28"/>
        <v>0</v>
      </c>
      <c r="P191" s="7">
        <f t="shared" si="29"/>
        <v>0</v>
      </c>
      <c r="Q191" s="7">
        <f t="shared" si="30"/>
        <v>0</v>
      </c>
    </row>
    <row r="192" spans="1:34" s="4" customFormat="1" ht="12" customHeight="1" x14ac:dyDescent="0.2">
      <c r="A192" s="4">
        <v>4</v>
      </c>
      <c r="B192" s="50"/>
      <c r="C192" s="50"/>
      <c r="D192" s="50"/>
      <c r="F192" s="4">
        <v>10</v>
      </c>
      <c r="G192" s="34"/>
      <c r="H192" s="14"/>
      <c r="I192" s="18"/>
      <c r="J192" s="14"/>
      <c r="K192" s="18"/>
      <c r="L192" s="16"/>
      <c r="M192" s="18"/>
      <c r="N192" s="9">
        <f t="shared" si="27"/>
        <v>0</v>
      </c>
      <c r="O192" s="7">
        <f t="shared" si="28"/>
        <v>0</v>
      </c>
      <c r="P192" s="7">
        <f t="shared" si="29"/>
        <v>0</v>
      </c>
      <c r="Q192" s="7">
        <f t="shared" si="30"/>
        <v>0</v>
      </c>
    </row>
    <row r="193" spans="1:34" s="4" customFormat="1" ht="12" customHeight="1" x14ac:dyDescent="0.2">
      <c r="F193" s="4">
        <v>10</v>
      </c>
      <c r="G193" s="34"/>
      <c r="H193" s="14"/>
      <c r="I193" s="18"/>
      <c r="J193" s="14"/>
      <c r="K193" s="18"/>
      <c r="L193" s="16"/>
      <c r="M193" s="18"/>
      <c r="N193" s="9">
        <f t="shared" ref="N193:N195" si="31">SUM(O193:Q193)-MAX(O193:Q193)</f>
        <v>0</v>
      </c>
      <c r="O193" s="7">
        <f t="shared" ref="O193:O195" si="32">H193+I193</f>
        <v>0</v>
      </c>
      <c r="P193" s="7">
        <f t="shared" ref="P193:P195" si="33">J193+K193</f>
        <v>0</v>
      </c>
      <c r="Q193" s="7">
        <f t="shared" ref="Q193:Q195" si="34">L193+M193</f>
        <v>0</v>
      </c>
    </row>
    <row r="194" spans="1:34" s="4" customFormat="1" ht="12.6" customHeight="1" x14ac:dyDescent="0.2">
      <c r="F194" s="4">
        <v>10</v>
      </c>
      <c r="G194" s="34"/>
      <c r="H194" s="14"/>
      <c r="I194" s="18"/>
      <c r="J194" s="14"/>
      <c r="K194" s="18"/>
      <c r="L194" s="16"/>
      <c r="M194" s="18"/>
      <c r="N194" s="9">
        <f t="shared" si="31"/>
        <v>0</v>
      </c>
      <c r="O194" s="7">
        <f t="shared" si="32"/>
        <v>0</v>
      </c>
      <c r="P194" s="7">
        <f t="shared" si="33"/>
        <v>0</v>
      </c>
      <c r="Q194" s="7">
        <f t="shared" si="34"/>
        <v>0</v>
      </c>
    </row>
    <row r="195" spans="1:34" s="4" customFormat="1" ht="12" x14ac:dyDescent="0.2">
      <c r="F195" s="4">
        <v>10</v>
      </c>
      <c r="G195" s="34"/>
      <c r="H195" s="14"/>
      <c r="I195" s="18"/>
      <c r="J195" s="14"/>
      <c r="K195" s="18"/>
      <c r="L195" s="16"/>
      <c r="M195" s="18"/>
      <c r="N195" s="9">
        <f t="shared" si="31"/>
        <v>0</v>
      </c>
      <c r="O195" s="7">
        <f t="shared" si="32"/>
        <v>0</v>
      </c>
      <c r="P195" s="7">
        <f t="shared" si="33"/>
        <v>0</v>
      </c>
      <c r="Q195" s="7">
        <f t="shared" si="34"/>
        <v>0</v>
      </c>
    </row>
    <row r="196" spans="1:34" s="4" customFormat="1" ht="14.25" customHeight="1" x14ac:dyDescent="0.2">
      <c r="G196" s="34"/>
      <c r="H196" s="14"/>
      <c r="I196" s="18"/>
      <c r="J196" s="14"/>
      <c r="K196" s="18"/>
      <c r="L196" s="16"/>
      <c r="M196" s="18"/>
      <c r="N196" s="9"/>
      <c r="O196" s="7"/>
      <c r="P196" s="7"/>
      <c r="Q196" s="7"/>
    </row>
    <row r="197" spans="1:34" s="4" customFormat="1" ht="15" x14ac:dyDescent="0.25">
      <c r="A197" s="1" t="s">
        <v>180</v>
      </c>
      <c r="G197" s="34"/>
      <c r="H197" s="14"/>
      <c r="I197" s="18"/>
      <c r="J197" s="14"/>
      <c r="K197" s="18"/>
      <c r="L197" s="16"/>
      <c r="M197" s="18"/>
      <c r="N197" s="9"/>
      <c r="O197" s="7"/>
      <c r="P197" s="7"/>
      <c r="Q197" s="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</row>
    <row r="198" spans="1:34" s="4" customFormat="1" ht="15" x14ac:dyDescent="0.25">
      <c r="A198" s="2"/>
      <c r="F198" s="3"/>
      <c r="G198" s="34"/>
      <c r="H198" s="13"/>
      <c r="I198" s="17"/>
      <c r="J198" s="13"/>
      <c r="K198" s="17"/>
      <c r="L198" s="13"/>
      <c r="M198" s="17"/>
      <c r="N198" s="10"/>
      <c r="O198" s="6"/>
      <c r="P198" s="6"/>
      <c r="Q198" s="6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s="3" customFormat="1" ht="14.25" x14ac:dyDescent="0.2">
      <c r="A199" s="4"/>
      <c r="B199" s="4"/>
      <c r="C199" s="4"/>
      <c r="D199" s="4"/>
      <c r="E199" s="4"/>
      <c r="F199" s="2"/>
      <c r="G199" s="34"/>
      <c r="H199" s="15"/>
      <c r="I199" s="19"/>
      <c r="J199" s="15"/>
      <c r="K199" s="19"/>
      <c r="L199" s="15"/>
      <c r="M199" s="19"/>
      <c r="N199" s="11"/>
      <c r="O199" s="8"/>
      <c r="P199" s="8"/>
      <c r="Q199" s="8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</row>
    <row r="200" spans="1:34" x14ac:dyDescent="0.2">
      <c r="A200" s="4" t="s">
        <v>5</v>
      </c>
      <c r="B200" s="4" t="s">
        <v>25</v>
      </c>
      <c r="C200" s="4" t="s">
        <v>6</v>
      </c>
      <c r="D200" s="4" t="s">
        <v>7</v>
      </c>
      <c r="E200" s="4" t="s">
        <v>8</v>
      </c>
      <c r="F200" s="4" t="s">
        <v>9</v>
      </c>
      <c r="H200" s="14" t="s">
        <v>10</v>
      </c>
      <c r="I200" s="18" t="s">
        <v>11</v>
      </c>
      <c r="J200" s="14" t="s">
        <v>12</v>
      </c>
      <c r="K200" s="18" t="s">
        <v>0</v>
      </c>
      <c r="L200" s="14" t="s">
        <v>13</v>
      </c>
      <c r="M200" s="18" t="s">
        <v>14</v>
      </c>
      <c r="N200" s="9" t="s">
        <v>1</v>
      </c>
      <c r="O200" s="7"/>
      <c r="P200" s="7"/>
      <c r="Q200" s="7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</row>
    <row r="201" spans="1:34" s="4" customFormat="1" x14ac:dyDescent="0.2">
      <c r="B201" s="2"/>
      <c r="C201" s="2"/>
      <c r="D201" s="2"/>
      <c r="E201" s="2"/>
      <c r="G201" s="34"/>
      <c r="H201" s="14"/>
      <c r="I201" s="18"/>
      <c r="J201" s="14"/>
      <c r="K201" s="18"/>
      <c r="L201" s="14"/>
      <c r="M201" s="18"/>
      <c r="N201" s="9"/>
      <c r="O201" s="7"/>
      <c r="P201" s="7"/>
      <c r="Q201" s="7"/>
    </row>
    <row r="202" spans="1:34" s="4" customFormat="1" ht="12" x14ac:dyDescent="0.2">
      <c r="A202" s="4">
        <v>1</v>
      </c>
      <c r="B202" s="4">
        <v>35</v>
      </c>
      <c r="C202" s="4" t="s">
        <v>169</v>
      </c>
      <c r="D202" s="4" t="s">
        <v>126</v>
      </c>
      <c r="E202" s="4" t="s">
        <v>37</v>
      </c>
      <c r="F202" s="4">
        <v>11</v>
      </c>
      <c r="G202" s="34"/>
      <c r="H202" s="14">
        <v>51.69</v>
      </c>
      <c r="I202" s="18"/>
      <c r="J202" s="14">
        <v>51.97</v>
      </c>
      <c r="K202" s="18"/>
      <c r="L202" s="16">
        <v>51.84</v>
      </c>
      <c r="M202" s="18"/>
      <c r="N202" s="9">
        <f t="shared" ref="N202:N211" si="35">SUM(O202:Q202)-MAX(O202:Q202)</f>
        <v>103.53</v>
      </c>
      <c r="O202" s="7">
        <f t="shared" ref="O202:O211" si="36">H202+I202</f>
        <v>51.69</v>
      </c>
      <c r="P202" s="7">
        <f t="shared" ref="P202:P211" si="37">J202+K202</f>
        <v>51.97</v>
      </c>
      <c r="Q202" s="7">
        <f t="shared" ref="Q202:Q211" si="38">L202+M202</f>
        <v>51.84</v>
      </c>
    </row>
    <row r="203" spans="1:34" s="4" customFormat="1" ht="12" x14ac:dyDescent="0.2">
      <c r="A203" s="4">
        <v>2</v>
      </c>
      <c r="B203" s="74">
        <v>19</v>
      </c>
      <c r="C203" s="74" t="s">
        <v>170</v>
      </c>
      <c r="D203" s="74" t="s">
        <v>171</v>
      </c>
      <c r="F203" s="4">
        <v>11</v>
      </c>
      <c r="G203" s="18"/>
      <c r="H203" s="14">
        <v>51.62</v>
      </c>
      <c r="I203" s="18"/>
      <c r="J203" s="14">
        <v>52.42</v>
      </c>
      <c r="K203" s="18"/>
      <c r="L203" s="16">
        <v>59.25</v>
      </c>
      <c r="M203" s="18"/>
      <c r="N203" s="9">
        <f t="shared" si="35"/>
        <v>104.03999999999999</v>
      </c>
      <c r="O203" s="7">
        <f t="shared" si="36"/>
        <v>51.62</v>
      </c>
      <c r="P203" s="7">
        <f t="shared" si="37"/>
        <v>52.42</v>
      </c>
      <c r="Q203" s="7">
        <f t="shared" si="38"/>
        <v>59.25</v>
      </c>
    </row>
    <row r="204" spans="1:34" s="4" customFormat="1" ht="12" x14ac:dyDescent="0.2">
      <c r="A204" s="4">
        <v>3</v>
      </c>
      <c r="B204" s="4">
        <v>38</v>
      </c>
      <c r="C204" s="4" t="s">
        <v>229</v>
      </c>
      <c r="D204" s="4" t="s">
        <v>230</v>
      </c>
      <c r="F204" s="4">
        <v>11</v>
      </c>
      <c r="G204" s="34"/>
      <c r="H204" s="14">
        <v>62.79</v>
      </c>
      <c r="I204" s="18"/>
      <c r="J204" s="14">
        <v>62.66</v>
      </c>
      <c r="K204" s="18"/>
      <c r="L204" s="16">
        <v>62.52</v>
      </c>
      <c r="M204" s="18"/>
      <c r="N204" s="9">
        <f t="shared" si="35"/>
        <v>125.18</v>
      </c>
      <c r="O204" s="7">
        <f t="shared" si="36"/>
        <v>62.79</v>
      </c>
      <c r="P204" s="7">
        <f t="shared" si="37"/>
        <v>62.66</v>
      </c>
      <c r="Q204" s="7">
        <f t="shared" si="38"/>
        <v>62.52</v>
      </c>
      <c r="S204" s="4" t="s">
        <v>110</v>
      </c>
    </row>
    <row r="205" spans="1:34" s="4" customFormat="1" ht="12" x14ac:dyDescent="0.2">
      <c r="A205" s="4">
        <v>4</v>
      </c>
      <c r="B205" s="74"/>
      <c r="C205" s="74"/>
      <c r="D205" s="74"/>
      <c r="F205" s="4">
        <v>11</v>
      </c>
      <c r="G205" s="18"/>
      <c r="H205" s="14"/>
      <c r="I205" s="18"/>
      <c r="J205" s="14"/>
      <c r="K205" s="18"/>
      <c r="L205" s="16"/>
      <c r="M205" s="18"/>
      <c r="N205" s="9">
        <f t="shared" si="35"/>
        <v>0</v>
      </c>
      <c r="O205" s="7">
        <f t="shared" si="36"/>
        <v>0</v>
      </c>
      <c r="P205" s="7">
        <f t="shared" si="37"/>
        <v>0</v>
      </c>
      <c r="Q205" s="7">
        <f t="shared" si="38"/>
        <v>0</v>
      </c>
    </row>
    <row r="206" spans="1:34" s="4" customFormat="1" ht="12" x14ac:dyDescent="0.2">
      <c r="A206" s="4">
        <v>5</v>
      </c>
      <c r="F206" s="4">
        <v>11</v>
      </c>
      <c r="G206" s="34"/>
      <c r="H206" s="14"/>
      <c r="I206" s="18"/>
      <c r="J206" s="14"/>
      <c r="K206" s="18"/>
      <c r="L206" s="16"/>
      <c r="M206" s="18"/>
      <c r="N206" s="9">
        <f t="shared" si="35"/>
        <v>0</v>
      </c>
      <c r="O206" s="7">
        <f t="shared" si="36"/>
        <v>0</v>
      </c>
      <c r="P206" s="7">
        <f t="shared" si="37"/>
        <v>0</v>
      </c>
      <c r="Q206" s="7">
        <f t="shared" si="38"/>
        <v>0</v>
      </c>
    </row>
    <row r="207" spans="1:34" s="4" customFormat="1" ht="12" x14ac:dyDescent="0.2">
      <c r="A207" s="4">
        <v>6</v>
      </c>
      <c r="F207" s="4">
        <v>11</v>
      </c>
      <c r="G207" s="34"/>
      <c r="H207" s="14"/>
      <c r="I207" s="18"/>
      <c r="J207" s="14"/>
      <c r="K207" s="18"/>
      <c r="L207" s="16"/>
      <c r="M207" s="18"/>
      <c r="N207" s="9">
        <f t="shared" si="35"/>
        <v>0</v>
      </c>
      <c r="O207" s="7">
        <f t="shared" si="36"/>
        <v>0</v>
      </c>
      <c r="P207" s="7">
        <f t="shared" si="37"/>
        <v>0</v>
      </c>
      <c r="Q207" s="7">
        <f t="shared" si="38"/>
        <v>0</v>
      </c>
    </row>
    <row r="208" spans="1:34" s="4" customFormat="1" ht="12" x14ac:dyDescent="0.2">
      <c r="A208" s="4">
        <v>7</v>
      </c>
      <c r="F208" s="4">
        <v>11</v>
      </c>
      <c r="G208" s="34"/>
      <c r="H208" s="14"/>
      <c r="I208" s="18"/>
      <c r="J208" s="14"/>
      <c r="K208" s="18"/>
      <c r="L208" s="16"/>
      <c r="M208" s="18"/>
      <c r="N208" s="9">
        <f t="shared" si="35"/>
        <v>0</v>
      </c>
      <c r="O208" s="7">
        <f t="shared" si="36"/>
        <v>0</v>
      </c>
      <c r="P208" s="7">
        <f t="shared" si="37"/>
        <v>0</v>
      </c>
      <c r="Q208" s="7">
        <f t="shared" si="38"/>
        <v>0</v>
      </c>
    </row>
    <row r="209" spans="1:18" s="4" customFormat="1" ht="12" x14ac:dyDescent="0.2">
      <c r="A209" s="4">
        <v>8</v>
      </c>
      <c r="F209" s="4">
        <v>11</v>
      </c>
      <c r="G209" s="34"/>
      <c r="H209" s="14"/>
      <c r="I209" s="18"/>
      <c r="J209" s="14"/>
      <c r="K209" s="18"/>
      <c r="L209" s="16"/>
      <c r="M209" s="18"/>
      <c r="N209" s="9">
        <f t="shared" si="35"/>
        <v>0</v>
      </c>
      <c r="O209" s="7">
        <f t="shared" si="36"/>
        <v>0</v>
      </c>
      <c r="P209" s="7">
        <f t="shared" si="37"/>
        <v>0</v>
      </c>
      <c r="Q209" s="7">
        <f t="shared" si="38"/>
        <v>0</v>
      </c>
    </row>
    <row r="210" spans="1:18" s="4" customFormat="1" ht="13.5" customHeight="1" x14ac:dyDescent="0.2">
      <c r="A210" s="4">
        <v>10</v>
      </c>
      <c r="F210" s="4">
        <v>11</v>
      </c>
      <c r="G210" s="34"/>
      <c r="H210" s="14"/>
      <c r="I210" s="18"/>
      <c r="J210" s="14"/>
      <c r="K210" s="18"/>
      <c r="L210" s="16"/>
      <c r="M210" s="18"/>
      <c r="N210" s="9">
        <f t="shared" si="35"/>
        <v>0</v>
      </c>
      <c r="O210" s="7">
        <f t="shared" si="36"/>
        <v>0</v>
      </c>
      <c r="P210" s="7">
        <f t="shared" si="37"/>
        <v>0</v>
      </c>
      <c r="Q210" s="7">
        <f t="shared" si="38"/>
        <v>0</v>
      </c>
    </row>
    <row r="211" spans="1:18" s="4" customFormat="1" ht="12" x14ac:dyDescent="0.2">
      <c r="A211" s="4">
        <v>11</v>
      </c>
      <c r="B211" s="50"/>
      <c r="C211" s="50"/>
      <c r="D211" s="50"/>
      <c r="F211" s="4">
        <v>11</v>
      </c>
      <c r="G211" s="34"/>
      <c r="H211" s="14"/>
      <c r="I211" s="18"/>
      <c r="J211" s="14"/>
      <c r="K211" s="18"/>
      <c r="L211" s="16"/>
      <c r="M211" s="18"/>
      <c r="N211" s="9">
        <f t="shared" si="35"/>
        <v>0</v>
      </c>
      <c r="O211" s="7">
        <f t="shared" si="36"/>
        <v>0</v>
      </c>
      <c r="P211" s="7">
        <f t="shared" si="37"/>
        <v>0</v>
      </c>
      <c r="Q211" s="7">
        <f t="shared" si="38"/>
        <v>0</v>
      </c>
    </row>
    <row r="212" spans="1:18" s="4" customFormat="1" ht="17.25" customHeight="1" x14ac:dyDescent="0.2">
      <c r="G212" s="34"/>
      <c r="H212" s="14"/>
      <c r="I212" s="14"/>
      <c r="J212" s="14"/>
      <c r="K212" s="14"/>
      <c r="L212" s="14"/>
      <c r="M212" s="18"/>
      <c r="N212" s="9"/>
      <c r="O212" s="7"/>
      <c r="P212" s="7"/>
      <c r="Q212" s="7"/>
    </row>
    <row r="213" spans="1:18" s="4" customFormat="1" ht="15" x14ac:dyDescent="0.25">
      <c r="A213" s="1" t="s">
        <v>32</v>
      </c>
      <c r="G213" s="34"/>
      <c r="H213" s="14"/>
      <c r="I213" s="18"/>
      <c r="J213" s="14"/>
      <c r="K213" s="18"/>
      <c r="L213" s="16"/>
      <c r="M213" s="18"/>
      <c r="N213" s="9"/>
      <c r="O213" s="7"/>
      <c r="P213" s="7"/>
      <c r="Q213" s="7"/>
    </row>
    <row r="214" spans="1:18" s="4" customFormat="1" ht="15" x14ac:dyDescent="0.25">
      <c r="A214" s="2"/>
      <c r="F214" s="3"/>
      <c r="G214" s="34"/>
      <c r="H214" s="13"/>
      <c r="I214" s="17"/>
      <c r="J214" s="13"/>
      <c r="K214" s="17"/>
      <c r="L214" s="13"/>
      <c r="M214" s="17"/>
      <c r="N214" s="10"/>
      <c r="O214" s="6"/>
      <c r="P214" s="6"/>
      <c r="Q214" s="6"/>
    </row>
    <row r="215" spans="1:18" s="4" customFormat="1" x14ac:dyDescent="0.2">
      <c r="F215" s="2"/>
      <c r="G215" s="34"/>
      <c r="H215" s="15"/>
      <c r="I215" s="19"/>
      <c r="J215" s="15"/>
      <c r="K215" s="19"/>
      <c r="L215" s="15"/>
      <c r="M215" s="19"/>
      <c r="N215" s="11"/>
      <c r="O215" s="8"/>
      <c r="P215" s="8"/>
      <c r="Q215" s="8"/>
    </row>
    <row r="216" spans="1:18" s="4" customFormat="1" ht="12" x14ac:dyDescent="0.2">
      <c r="A216" s="4" t="s">
        <v>5</v>
      </c>
      <c r="B216" s="4" t="s">
        <v>25</v>
      </c>
      <c r="C216" s="4" t="s">
        <v>6</v>
      </c>
      <c r="D216" s="4" t="s">
        <v>7</v>
      </c>
      <c r="E216" s="4" t="s">
        <v>8</v>
      </c>
      <c r="F216" s="4" t="s">
        <v>9</v>
      </c>
      <c r="G216" s="34"/>
      <c r="H216" s="14" t="s">
        <v>10</v>
      </c>
      <c r="I216" s="18" t="s">
        <v>11</v>
      </c>
      <c r="J216" s="14" t="s">
        <v>12</v>
      </c>
      <c r="K216" s="18" t="s">
        <v>0</v>
      </c>
      <c r="L216" s="14" t="s">
        <v>13</v>
      </c>
      <c r="M216" s="18" t="s">
        <v>14</v>
      </c>
      <c r="N216" s="9" t="s">
        <v>1</v>
      </c>
      <c r="O216" s="7"/>
      <c r="P216" s="7"/>
      <c r="Q216" s="7"/>
    </row>
    <row r="217" spans="1:18" customFormat="1" ht="15.75" customHeight="1" x14ac:dyDescent="0.2">
      <c r="A217" s="4"/>
      <c r="B217" s="2"/>
      <c r="C217" s="2"/>
      <c r="D217" s="2"/>
      <c r="E217" s="2"/>
      <c r="F217" s="4"/>
      <c r="G217" s="34"/>
      <c r="H217" s="14"/>
      <c r="I217" s="18"/>
      <c r="J217" s="14"/>
      <c r="K217" s="18"/>
      <c r="L217" s="14"/>
      <c r="M217" s="18"/>
      <c r="N217" s="9"/>
      <c r="O217" s="7"/>
      <c r="P217" s="7"/>
      <c r="Q217" s="7"/>
      <c r="R217" s="12"/>
    </row>
    <row r="218" spans="1:18" customFormat="1" ht="12" customHeight="1" x14ac:dyDescent="0.2">
      <c r="A218" s="4">
        <v>1</v>
      </c>
      <c r="B218" s="50">
        <v>34</v>
      </c>
      <c r="C218" s="50" t="s">
        <v>224</v>
      </c>
      <c r="D218" s="50" t="s">
        <v>171</v>
      </c>
      <c r="E218" s="4" t="s">
        <v>37</v>
      </c>
      <c r="F218" s="4">
        <v>12</v>
      </c>
      <c r="G218" s="34"/>
      <c r="H218" s="14">
        <v>51.2</v>
      </c>
      <c r="I218" s="18"/>
      <c r="J218" s="14">
        <v>52.99</v>
      </c>
      <c r="K218" s="18"/>
      <c r="L218" s="16">
        <v>58.39</v>
      </c>
      <c r="M218" s="18"/>
      <c r="N218" s="9">
        <f t="shared" ref="N218:N229" si="39">SUM(O218:Q218)-MAX(O218:Q218)</f>
        <v>104.18999999999998</v>
      </c>
      <c r="O218" s="7">
        <f t="shared" ref="O218:O229" si="40">H218+I218</f>
        <v>51.2</v>
      </c>
      <c r="P218" s="7">
        <f t="shared" ref="P218:P229" si="41">J218+K218</f>
        <v>52.99</v>
      </c>
      <c r="Q218" s="7">
        <f t="shared" ref="Q218:Q229" si="42">L218+M218</f>
        <v>58.39</v>
      </c>
      <c r="R218" s="12"/>
    </row>
    <row r="219" spans="1:18" customFormat="1" ht="12" customHeight="1" x14ac:dyDescent="0.2">
      <c r="A219" s="4">
        <v>2</v>
      </c>
      <c r="B219" s="50">
        <v>27</v>
      </c>
      <c r="C219" s="50" t="s">
        <v>220</v>
      </c>
      <c r="D219" s="50" t="s">
        <v>221</v>
      </c>
      <c r="E219" s="4"/>
      <c r="F219" s="4">
        <v>12</v>
      </c>
      <c r="G219" s="34"/>
      <c r="H219" s="14">
        <v>53.25</v>
      </c>
      <c r="I219" s="18"/>
      <c r="J219" s="14">
        <v>52.52</v>
      </c>
      <c r="K219" s="18"/>
      <c r="L219" s="16">
        <v>52.17</v>
      </c>
      <c r="M219" s="18"/>
      <c r="N219" s="9">
        <f t="shared" si="39"/>
        <v>104.69</v>
      </c>
      <c r="O219" s="7">
        <f t="shared" si="40"/>
        <v>53.25</v>
      </c>
      <c r="P219" s="7">
        <f t="shared" si="41"/>
        <v>52.52</v>
      </c>
      <c r="Q219" s="7">
        <f t="shared" si="42"/>
        <v>52.17</v>
      </c>
      <c r="R219" s="12"/>
    </row>
    <row r="220" spans="1:18" customFormat="1" ht="12" customHeight="1" x14ac:dyDescent="0.2">
      <c r="A220" s="73">
        <v>3</v>
      </c>
      <c r="B220" s="63">
        <v>16</v>
      </c>
      <c r="C220" s="63" t="s">
        <v>80</v>
      </c>
      <c r="D220" s="63" t="s">
        <v>123</v>
      </c>
      <c r="E220" s="4"/>
      <c r="F220" s="4">
        <v>12</v>
      </c>
      <c r="G220" s="34"/>
      <c r="H220" s="14">
        <v>54.23</v>
      </c>
      <c r="I220" s="18"/>
      <c r="J220" s="14">
        <v>53.2</v>
      </c>
      <c r="K220" s="18"/>
      <c r="L220" s="16">
        <v>53.43</v>
      </c>
      <c r="M220" s="18"/>
      <c r="N220" s="9">
        <f t="shared" si="39"/>
        <v>106.63000000000002</v>
      </c>
      <c r="O220" s="7">
        <f t="shared" si="40"/>
        <v>54.23</v>
      </c>
      <c r="P220" s="7">
        <f t="shared" si="41"/>
        <v>53.2</v>
      </c>
      <c r="Q220" s="7">
        <f t="shared" si="42"/>
        <v>53.43</v>
      </c>
      <c r="R220" s="12"/>
    </row>
    <row r="221" spans="1:18" customFormat="1" ht="12" customHeight="1" x14ac:dyDescent="0.2">
      <c r="A221" s="4">
        <v>4</v>
      </c>
      <c r="B221" s="50">
        <v>22</v>
      </c>
      <c r="C221" s="50" t="s">
        <v>215</v>
      </c>
      <c r="D221" s="50" t="s">
        <v>217</v>
      </c>
      <c r="E221" s="4"/>
      <c r="F221" s="4">
        <v>12</v>
      </c>
      <c r="G221" s="34"/>
      <c r="H221" s="14">
        <v>56.84</v>
      </c>
      <c r="I221" s="18"/>
      <c r="J221" s="14">
        <v>54.98</v>
      </c>
      <c r="K221" s="18"/>
      <c r="L221" s="16">
        <v>54.83</v>
      </c>
      <c r="M221" s="18"/>
      <c r="N221" s="9">
        <f t="shared" si="39"/>
        <v>109.80999999999997</v>
      </c>
      <c r="O221" s="7">
        <f t="shared" si="40"/>
        <v>56.84</v>
      </c>
      <c r="P221" s="7">
        <f t="shared" si="41"/>
        <v>54.98</v>
      </c>
      <c r="Q221" s="7">
        <f t="shared" si="42"/>
        <v>54.83</v>
      </c>
      <c r="R221" s="12"/>
    </row>
    <row r="222" spans="1:18" customFormat="1" ht="12" customHeight="1" x14ac:dyDescent="0.2">
      <c r="A222" s="4">
        <v>5</v>
      </c>
      <c r="B222" s="50">
        <v>40</v>
      </c>
      <c r="C222" s="50" t="s">
        <v>232</v>
      </c>
      <c r="D222" s="50" t="s">
        <v>233</v>
      </c>
      <c r="E222" s="4"/>
      <c r="F222" s="4">
        <v>12</v>
      </c>
      <c r="G222" s="34"/>
      <c r="H222" s="14">
        <v>59.46</v>
      </c>
      <c r="I222" s="18"/>
      <c r="J222" s="14">
        <v>56.34</v>
      </c>
      <c r="K222" s="18"/>
      <c r="L222" s="16">
        <v>56.58</v>
      </c>
      <c r="M222" s="18"/>
      <c r="N222" s="9">
        <f t="shared" si="39"/>
        <v>112.91999999999999</v>
      </c>
      <c r="O222" s="7">
        <f t="shared" si="40"/>
        <v>59.46</v>
      </c>
      <c r="P222" s="7">
        <f t="shared" si="41"/>
        <v>56.34</v>
      </c>
      <c r="Q222" s="7">
        <f t="shared" si="42"/>
        <v>56.58</v>
      </c>
      <c r="R222" s="12"/>
    </row>
    <row r="223" spans="1:18" customFormat="1" ht="12" customHeight="1" x14ac:dyDescent="0.2">
      <c r="A223" s="73">
        <v>6</v>
      </c>
      <c r="B223" s="50">
        <v>39</v>
      </c>
      <c r="C223" s="50" t="s">
        <v>174</v>
      </c>
      <c r="D223" s="50" t="s">
        <v>173</v>
      </c>
      <c r="E223" s="4" t="s">
        <v>115</v>
      </c>
      <c r="F223" s="4">
        <v>12</v>
      </c>
      <c r="G223" s="34"/>
      <c r="H223" s="14">
        <v>57.27</v>
      </c>
      <c r="I223" s="18"/>
      <c r="J223" s="14">
        <v>57.78</v>
      </c>
      <c r="K223" s="18"/>
      <c r="L223" s="16">
        <v>58.3</v>
      </c>
      <c r="M223" s="18"/>
      <c r="N223" s="9">
        <f t="shared" si="39"/>
        <v>115.05000000000003</v>
      </c>
      <c r="O223" s="7">
        <f t="shared" si="40"/>
        <v>57.27</v>
      </c>
      <c r="P223" s="7">
        <f t="shared" si="41"/>
        <v>57.78</v>
      </c>
      <c r="Q223" s="7">
        <f t="shared" si="42"/>
        <v>58.3</v>
      </c>
      <c r="R223" s="12"/>
    </row>
    <row r="224" spans="1:18" customFormat="1" ht="12" customHeight="1" x14ac:dyDescent="0.2">
      <c r="A224" s="4">
        <v>7</v>
      </c>
      <c r="B224" s="63">
        <v>33</v>
      </c>
      <c r="C224" s="63" t="s">
        <v>237</v>
      </c>
      <c r="D224" s="63" t="s">
        <v>238</v>
      </c>
      <c r="E224" s="4"/>
      <c r="F224" s="4">
        <v>12</v>
      </c>
      <c r="G224" s="34"/>
      <c r="H224" s="14">
        <v>58.39</v>
      </c>
      <c r="I224" s="18"/>
      <c r="J224" s="14">
        <v>59.36</v>
      </c>
      <c r="K224" s="18"/>
      <c r="L224" s="16">
        <v>56.68</v>
      </c>
      <c r="M224" s="18"/>
      <c r="N224" s="9">
        <f t="shared" si="39"/>
        <v>115.07000000000001</v>
      </c>
      <c r="O224" s="7">
        <f t="shared" si="40"/>
        <v>58.39</v>
      </c>
      <c r="P224" s="7">
        <f t="shared" si="41"/>
        <v>59.36</v>
      </c>
      <c r="Q224" s="7">
        <f t="shared" si="42"/>
        <v>56.68</v>
      </c>
      <c r="R224" s="12"/>
    </row>
    <row r="225" spans="1:34" customFormat="1" ht="12" customHeight="1" x14ac:dyDescent="0.2">
      <c r="A225" s="4">
        <v>8</v>
      </c>
      <c r="B225" s="63">
        <v>32</v>
      </c>
      <c r="C225" s="63" t="s">
        <v>239</v>
      </c>
      <c r="D225" s="63" t="s">
        <v>238</v>
      </c>
      <c r="E225" s="4"/>
      <c r="F225" s="4">
        <v>12</v>
      </c>
      <c r="G225" s="34"/>
      <c r="H225" s="14">
        <v>58.92</v>
      </c>
      <c r="I225" s="18"/>
      <c r="J225" s="14">
        <v>58.11</v>
      </c>
      <c r="K225" s="18"/>
      <c r="L225" s="16">
        <v>57.6</v>
      </c>
      <c r="M225" s="18"/>
      <c r="N225" s="9">
        <f t="shared" si="39"/>
        <v>115.71</v>
      </c>
      <c r="O225" s="7">
        <f t="shared" si="40"/>
        <v>58.92</v>
      </c>
      <c r="P225" s="7">
        <f t="shared" si="41"/>
        <v>58.11</v>
      </c>
      <c r="Q225" s="7">
        <f t="shared" si="42"/>
        <v>57.6</v>
      </c>
      <c r="R225" s="12"/>
    </row>
    <row r="226" spans="1:34" customFormat="1" ht="12" customHeight="1" x14ac:dyDescent="0.2">
      <c r="A226" s="73">
        <v>9</v>
      </c>
      <c r="B226" s="4">
        <v>36</v>
      </c>
      <c r="C226" s="4" t="s">
        <v>227</v>
      </c>
      <c r="D226" s="4" t="s">
        <v>228</v>
      </c>
      <c r="E226" s="4"/>
      <c r="F226" s="4">
        <v>12</v>
      </c>
      <c r="G226" s="34"/>
      <c r="H226" s="14">
        <v>58.77</v>
      </c>
      <c r="I226" s="18"/>
      <c r="J226" s="14">
        <v>59.24</v>
      </c>
      <c r="K226" s="18"/>
      <c r="L226" s="16">
        <v>58.63</v>
      </c>
      <c r="M226" s="18"/>
      <c r="N226" s="9">
        <f t="shared" si="39"/>
        <v>117.4</v>
      </c>
      <c r="O226" s="7">
        <f t="shared" si="40"/>
        <v>58.77</v>
      </c>
      <c r="P226" s="7">
        <f t="shared" si="41"/>
        <v>59.24</v>
      </c>
      <c r="Q226" s="7">
        <f t="shared" si="42"/>
        <v>58.63</v>
      </c>
      <c r="R226" s="12"/>
    </row>
    <row r="227" spans="1:34" customFormat="1" ht="12" customHeight="1" x14ac:dyDescent="0.2">
      <c r="A227" s="4">
        <v>10</v>
      </c>
      <c r="B227" s="4">
        <v>31</v>
      </c>
      <c r="C227" s="4" t="s">
        <v>240</v>
      </c>
      <c r="D227" s="4" t="s">
        <v>238</v>
      </c>
      <c r="E227" s="4"/>
      <c r="F227" s="4">
        <v>12</v>
      </c>
      <c r="G227" s="34"/>
      <c r="H227" s="14">
        <v>63.33</v>
      </c>
      <c r="I227" s="18"/>
      <c r="J227" s="14">
        <v>60.41</v>
      </c>
      <c r="K227" s="18"/>
      <c r="L227" s="16">
        <v>59.79</v>
      </c>
      <c r="M227" s="18"/>
      <c r="N227" s="9">
        <f t="shared" si="39"/>
        <v>120.2</v>
      </c>
      <c r="O227" s="7">
        <f t="shared" si="40"/>
        <v>63.33</v>
      </c>
      <c r="P227" s="7">
        <f t="shared" si="41"/>
        <v>60.41</v>
      </c>
      <c r="Q227" s="7">
        <f t="shared" si="42"/>
        <v>59.79</v>
      </c>
      <c r="R227" s="12"/>
    </row>
    <row r="228" spans="1:34" customFormat="1" ht="12" customHeight="1" x14ac:dyDescent="0.2">
      <c r="A228" s="4">
        <v>11</v>
      </c>
      <c r="B228" s="63">
        <v>41</v>
      </c>
      <c r="C228" s="63" t="s">
        <v>234</v>
      </c>
      <c r="D228" s="63" t="s">
        <v>235</v>
      </c>
      <c r="E228" s="4"/>
      <c r="F228" s="4">
        <v>12</v>
      </c>
      <c r="G228" s="34"/>
      <c r="H228" s="14">
        <v>999</v>
      </c>
      <c r="I228" s="18"/>
      <c r="J228" s="14">
        <v>999</v>
      </c>
      <c r="K228" s="18"/>
      <c r="L228" s="16">
        <v>999</v>
      </c>
      <c r="M228" s="18"/>
      <c r="N228" s="9">
        <f t="shared" si="39"/>
        <v>1998</v>
      </c>
      <c r="O228" s="7">
        <f t="shared" si="40"/>
        <v>999</v>
      </c>
      <c r="P228" s="7">
        <f t="shared" si="41"/>
        <v>999</v>
      </c>
      <c r="Q228" s="7">
        <f t="shared" si="42"/>
        <v>999</v>
      </c>
      <c r="R228" s="12"/>
    </row>
    <row r="229" spans="1:34" customFormat="1" ht="12" customHeight="1" x14ac:dyDescent="0.2">
      <c r="A229" s="4">
        <v>12</v>
      </c>
      <c r="B229" s="63">
        <v>42</v>
      </c>
      <c r="C229" s="63" t="s">
        <v>148</v>
      </c>
      <c r="D229" s="63" t="s">
        <v>235</v>
      </c>
      <c r="E229" s="4"/>
      <c r="F229" s="4">
        <v>12</v>
      </c>
      <c r="G229" s="34"/>
      <c r="H229" s="14">
        <v>999</v>
      </c>
      <c r="I229" s="18"/>
      <c r="J229" s="14">
        <v>999</v>
      </c>
      <c r="K229" s="18"/>
      <c r="L229" s="16">
        <v>999</v>
      </c>
      <c r="M229" s="18"/>
      <c r="N229" s="9">
        <f t="shared" si="39"/>
        <v>1998</v>
      </c>
      <c r="O229" s="7">
        <f t="shared" si="40"/>
        <v>999</v>
      </c>
      <c r="P229" s="7">
        <f t="shared" si="41"/>
        <v>999</v>
      </c>
      <c r="Q229" s="7">
        <f t="shared" si="42"/>
        <v>999</v>
      </c>
      <c r="R229" s="12"/>
    </row>
    <row r="230" spans="1:34" customFormat="1" ht="12" customHeight="1" x14ac:dyDescent="0.2">
      <c r="A230" s="73"/>
      <c r="B230" s="63"/>
      <c r="C230" s="63"/>
      <c r="D230" s="63"/>
      <c r="E230" s="4"/>
      <c r="F230" s="4"/>
      <c r="G230" s="34"/>
      <c r="H230" s="14"/>
      <c r="I230" s="18"/>
      <c r="J230" s="14"/>
      <c r="K230" s="18"/>
      <c r="L230" s="16"/>
      <c r="M230" s="18"/>
      <c r="N230" s="9"/>
      <c r="O230" s="7"/>
      <c r="P230" s="7"/>
      <c r="Q230" s="7"/>
      <c r="R230" s="12"/>
    </row>
    <row r="231" spans="1:34" customFormat="1" ht="13.5" customHeight="1" x14ac:dyDescent="0.25">
      <c r="A231" s="1" t="s">
        <v>19</v>
      </c>
      <c r="B231" s="50"/>
      <c r="C231" s="50"/>
      <c r="D231" s="50"/>
      <c r="E231" s="4"/>
      <c r="F231" s="4"/>
      <c r="G231" s="18"/>
      <c r="H231" s="14"/>
      <c r="I231" s="18"/>
      <c r="J231" s="14"/>
      <c r="K231" s="18"/>
      <c r="L231" s="16"/>
      <c r="M231" s="18"/>
      <c r="N231" s="9"/>
      <c r="O231" s="7"/>
      <c r="P231" s="7"/>
      <c r="Q231" s="7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pans="1:34" s="4" customFormat="1" ht="15" x14ac:dyDescent="0.25">
      <c r="A232" s="2"/>
      <c r="F232" s="3"/>
      <c r="G232" s="34"/>
      <c r="H232" s="13"/>
      <c r="I232" s="17"/>
      <c r="J232" s="13"/>
      <c r="K232" s="17"/>
      <c r="L232" s="13"/>
      <c r="M232" s="17"/>
      <c r="N232" s="10"/>
      <c r="O232" s="6"/>
      <c r="P232" s="6"/>
      <c r="Q232" s="6"/>
    </row>
    <row r="233" spans="1:34" s="4" customFormat="1" x14ac:dyDescent="0.2">
      <c r="F233" s="2"/>
      <c r="G233" s="34"/>
      <c r="H233" s="15"/>
      <c r="I233" s="19"/>
      <c r="J233" s="15"/>
      <c r="K233" s="19"/>
      <c r="L233" s="15"/>
      <c r="M233" s="19"/>
      <c r="N233" s="11"/>
      <c r="O233" s="8"/>
      <c r="P233" s="8"/>
      <c r="Q233" s="8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</row>
    <row r="234" spans="1:34" s="4" customFormat="1" ht="12" x14ac:dyDescent="0.2">
      <c r="A234" s="4" t="s">
        <v>5</v>
      </c>
      <c r="B234" s="4" t="s">
        <v>25</v>
      </c>
      <c r="C234" s="4" t="s">
        <v>6</v>
      </c>
      <c r="D234" s="4" t="s">
        <v>7</v>
      </c>
      <c r="E234" s="4" t="s">
        <v>8</v>
      </c>
      <c r="F234" s="4" t="s">
        <v>9</v>
      </c>
      <c r="G234" s="34"/>
      <c r="H234" s="14" t="s">
        <v>10</v>
      </c>
      <c r="I234" s="18" t="s">
        <v>11</v>
      </c>
      <c r="J234" s="14" t="s">
        <v>12</v>
      </c>
      <c r="K234" s="18" t="s">
        <v>0</v>
      </c>
      <c r="L234" s="14" t="s">
        <v>13</v>
      </c>
      <c r="M234" s="18" t="s">
        <v>14</v>
      </c>
      <c r="N234" s="9" t="s">
        <v>1</v>
      </c>
      <c r="O234" s="7"/>
      <c r="P234" s="7"/>
      <c r="Q234" s="7"/>
    </row>
    <row r="235" spans="1:34" s="4" customFormat="1" x14ac:dyDescent="0.2">
      <c r="B235" s="2"/>
      <c r="C235" s="2"/>
      <c r="D235" s="2"/>
      <c r="E235" s="2"/>
      <c r="G235" s="34"/>
      <c r="H235" s="14"/>
      <c r="I235" s="18"/>
      <c r="J235" s="14"/>
      <c r="K235" s="18"/>
      <c r="L235" s="14"/>
      <c r="M235" s="18"/>
      <c r="N235" s="9"/>
      <c r="O235" s="7"/>
      <c r="P235" s="7"/>
      <c r="Q235" s="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</row>
    <row r="236" spans="1:34" s="4" customFormat="1" x14ac:dyDescent="0.2">
      <c r="A236" s="4">
        <v>1</v>
      </c>
      <c r="B236" s="63">
        <v>30</v>
      </c>
      <c r="C236" s="63" t="s">
        <v>189</v>
      </c>
      <c r="D236" s="63" t="s">
        <v>162</v>
      </c>
      <c r="F236" s="4">
        <v>10</v>
      </c>
      <c r="G236" s="34"/>
      <c r="H236" s="14">
        <v>51.46</v>
      </c>
      <c r="I236" s="18"/>
      <c r="J236" s="14">
        <v>51.84</v>
      </c>
      <c r="K236" s="18"/>
      <c r="L236" s="16">
        <v>53.93</v>
      </c>
      <c r="M236" s="18"/>
      <c r="N236" s="9">
        <f>SUM(O236:Q236)-MAX(O236:Q236)</f>
        <v>103.30000000000001</v>
      </c>
      <c r="O236" s="7">
        <f>H236+I236</f>
        <v>51.46</v>
      </c>
      <c r="P236" s="7">
        <f>J236+K236</f>
        <v>51.84</v>
      </c>
      <c r="Q236" s="7">
        <f>L236+M236</f>
        <v>53.93</v>
      </c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</row>
    <row r="237" spans="1:34" s="4" customFormat="1" x14ac:dyDescent="0.2">
      <c r="A237" s="4">
        <v>2</v>
      </c>
      <c r="B237" s="4">
        <v>35</v>
      </c>
      <c r="C237" s="4" t="s">
        <v>169</v>
      </c>
      <c r="D237" s="4" t="s">
        <v>126</v>
      </c>
      <c r="E237" s="4" t="s">
        <v>37</v>
      </c>
      <c r="F237" s="4">
        <v>11</v>
      </c>
      <c r="G237" s="34"/>
      <c r="H237" s="14">
        <v>51.69</v>
      </c>
      <c r="I237" s="18"/>
      <c r="J237" s="14">
        <v>51.97</v>
      </c>
      <c r="K237" s="18"/>
      <c r="L237" s="16">
        <v>51.84</v>
      </c>
      <c r="M237" s="18"/>
      <c r="N237" s="9">
        <f>SUM(O237:Q237)-MAX(O237:Q237)</f>
        <v>103.53</v>
      </c>
      <c r="O237" s="7">
        <f>H237+I237</f>
        <v>51.69</v>
      </c>
      <c r="P237" s="7">
        <f>J237+K237</f>
        <v>51.97</v>
      </c>
      <c r="Q237" s="7">
        <f>L237+M237</f>
        <v>51.84</v>
      </c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</row>
    <row r="238" spans="1:34" s="4" customFormat="1" ht="14.25" x14ac:dyDescent="0.2">
      <c r="A238" s="4">
        <v>3</v>
      </c>
      <c r="B238" s="64">
        <v>19</v>
      </c>
      <c r="C238" s="64" t="s">
        <v>170</v>
      </c>
      <c r="D238" s="64" t="s">
        <v>171</v>
      </c>
      <c r="F238" s="4">
        <v>11</v>
      </c>
      <c r="G238" s="18"/>
      <c r="H238" s="14">
        <v>51.62</v>
      </c>
      <c r="I238" s="18"/>
      <c r="J238" s="14">
        <v>52.42</v>
      </c>
      <c r="K238" s="18"/>
      <c r="L238" s="16">
        <v>59.25</v>
      </c>
      <c r="M238" s="18"/>
      <c r="N238" s="9">
        <f>SUM(O238:Q238)-MAX(O238:Q238)</f>
        <v>104.03999999999999</v>
      </c>
      <c r="O238" s="7">
        <f>H238+I238</f>
        <v>51.62</v>
      </c>
      <c r="P238" s="7">
        <f>J238+K238</f>
        <v>52.42</v>
      </c>
      <c r="Q238" s="7">
        <f>L238+M238</f>
        <v>59.25</v>
      </c>
      <c r="R238" s="12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</row>
    <row r="239" spans="1:34" x14ac:dyDescent="0.2">
      <c r="A239" s="4">
        <v>4</v>
      </c>
      <c r="B239" s="63">
        <v>34</v>
      </c>
      <c r="C239" s="63" t="s">
        <v>224</v>
      </c>
      <c r="D239" s="63" t="s">
        <v>171</v>
      </c>
      <c r="E239" s="4" t="s">
        <v>37</v>
      </c>
      <c r="F239" s="4">
        <v>12</v>
      </c>
      <c r="H239" s="14">
        <v>51.2</v>
      </c>
      <c r="I239" s="18"/>
      <c r="J239" s="14">
        <v>52.99</v>
      </c>
      <c r="K239" s="18"/>
      <c r="L239" s="16">
        <v>58.39</v>
      </c>
      <c r="M239" s="18"/>
      <c r="N239" s="9">
        <f>SUM(O239:Q239)-MAX(O239:Q239)</f>
        <v>104.18999999999998</v>
      </c>
      <c r="O239" s="7">
        <f>H239+I239</f>
        <v>51.2</v>
      </c>
      <c r="P239" s="7">
        <f>J239+K239</f>
        <v>52.99</v>
      </c>
      <c r="Q239" s="7">
        <f>L239+M239</f>
        <v>58.39</v>
      </c>
      <c r="T239" s="2" t="s">
        <v>111</v>
      </c>
    </row>
    <row r="240" spans="1:34" x14ac:dyDescent="0.2">
      <c r="A240" s="4">
        <v>5</v>
      </c>
      <c r="B240" s="63">
        <v>27</v>
      </c>
      <c r="C240" s="63" t="s">
        <v>220</v>
      </c>
      <c r="D240" s="63" t="s">
        <v>221</v>
      </c>
      <c r="E240" s="4"/>
      <c r="F240" s="4">
        <v>12</v>
      </c>
      <c r="H240" s="14">
        <v>53.25</v>
      </c>
      <c r="I240" s="18"/>
      <c r="J240" s="14">
        <v>52.52</v>
      </c>
      <c r="K240" s="18"/>
      <c r="L240" s="16">
        <v>52.17</v>
      </c>
      <c r="M240" s="18"/>
      <c r="N240" s="9">
        <f>SUM(O240:Q240)-MAX(O240:Q240)</f>
        <v>104.69</v>
      </c>
      <c r="O240" s="7">
        <f>H240+I240</f>
        <v>53.25</v>
      </c>
      <c r="P240" s="7">
        <f>J240+K240</f>
        <v>52.52</v>
      </c>
      <c r="Q240" s="7">
        <f>L240+M240</f>
        <v>52.17</v>
      </c>
    </row>
    <row r="241" spans="1:34" x14ac:dyDescent="0.2">
      <c r="A241" s="4">
        <v>6</v>
      </c>
      <c r="B241" s="63">
        <v>16</v>
      </c>
      <c r="C241" s="63" t="s">
        <v>80</v>
      </c>
      <c r="D241" s="63" t="s">
        <v>123</v>
      </c>
      <c r="E241" s="4"/>
      <c r="F241" s="4">
        <v>12</v>
      </c>
      <c r="H241" s="14">
        <v>54.23</v>
      </c>
      <c r="I241" s="18"/>
      <c r="J241" s="14">
        <v>53.2</v>
      </c>
      <c r="K241" s="18"/>
      <c r="L241" s="16">
        <v>53.43</v>
      </c>
      <c r="M241" s="18"/>
      <c r="N241" s="9">
        <f>SUM(O241:Q241)-MAX(O241:Q241)</f>
        <v>106.63000000000002</v>
      </c>
      <c r="O241" s="7">
        <f>H241+I241</f>
        <v>54.23</v>
      </c>
      <c r="P241" s="7">
        <f>J241+K241</f>
        <v>53.2</v>
      </c>
      <c r="Q241" s="7">
        <f>L241+M241</f>
        <v>53.43</v>
      </c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pans="1:34" x14ac:dyDescent="0.2">
      <c r="A242" s="4">
        <v>7</v>
      </c>
      <c r="B242" s="50">
        <v>22</v>
      </c>
      <c r="C242" s="50" t="s">
        <v>215</v>
      </c>
      <c r="D242" s="50" t="s">
        <v>217</v>
      </c>
      <c r="E242" s="4"/>
      <c r="F242" s="4">
        <v>12</v>
      </c>
      <c r="H242" s="14">
        <v>56.84</v>
      </c>
      <c r="I242" s="18"/>
      <c r="J242" s="14">
        <v>54.98</v>
      </c>
      <c r="K242" s="18"/>
      <c r="L242" s="16">
        <v>54.83</v>
      </c>
      <c r="M242" s="18"/>
      <c r="N242" s="9">
        <f>SUM(O242:Q242)-MAX(O242:Q242)</f>
        <v>109.80999999999997</v>
      </c>
      <c r="O242" s="7">
        <f>H242+I242</f>
        <v>56.84</v>
      </c>
      <c r="P242" s="7">
        <f>J242+K242</f>
        <v>54.98</v>
      </c>
      <c r="Q242" s="7">
        <f>L242+M242</f>
        <v>54.83</v>
      </c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pans="1:34" x14ac:dyDescent="0.2">
      <c r="A243" s="4">
        <v>8</v>
      </c>
      <c r="B243" s="50">
        <v>40</v>
      </c>
      <c r="C243" s="50" t="s">
        <v>232</v>
      </c>
      <c r="D243" s="50" t="s">
        <v>233</v>
      </c>
      <c r="E243" s="4"/>
      <c r="F243" s="4">
        <v>12</v>
      </c>
      <c r="H243" s="14">
        <v>59.46</v>
      </c>
      <c r="I243" s="18"/>
      <c r="J243" s="14">
        <v>56.34</v>
      </c>
      <c r="K243" s="18"/>
      <c r="L243" s="16">
        <v>56.58</v>
      </c>
      <c r="M243" s="18"/>
      <c r="N243" s="9">
        <f>SUM(O243:Q243)-MAX(O243:Q243)</f>
        <v>112.91999999999999</v>
      </c>
      <c r="O243" s="7">
        <f>H243+I243</f>
        <v>59.46</v>
      </c>
      <c r="P243" s="7">
        <f>J243+K243</f>
        <v>56.34</v>
      </c>
      <c r="Q243" s="7">
        <f>L243+M243</f>
        <v>56.58</v>
      </c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pans="1:34" x14ac:dyDescent="0.2">
      <c r="A244" s="4">
        <v>9</v>
      </c>
      <c r="B244" s="63">
        <v>39</v>
      </c>
      <c r="C244" s="63" t="s">
        <v>174</v>
      </c>
      <c r="D244" s="63" t="s">
        <v>173</v>
      </c>
      <c r="E244" s="4" t="s">
        <v>115</v>
      </c>
      <c r="F244" s="4">
        <v>12</v>
      </c>
      <c r="H244" s="14">
        <v>57.27</v>
      </c>
      <c r="I244" s="18"/>
      <c r="J244" s="14">
        <v>57.78</v>
      </c>
      <c r="K244" s="18"/>
      <c r="L244" s="16">
        <v>58.3</v>
      </c>
      <c r="M244" s="18"/>
      <c r="N244" s="9">
        <f>SUM(O244:Q244)-MAX(O244:Q244)</f>
        <v>115.05000000000003</v>
      </c>
      <c r="O244" s="7">
        <f>H244+I244</f>
        <v>57.27</v>
      </c>
      <c r="P244" s="7">
        <f>J244+K244</f>
        <v>57.78</v>
      </c>
      <c r="Q244" s="7">
        <f>L244+M244</f>
        <v>58.3</v>
      </c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pans="1:34" customFormat="1" ht="13.5" customHeight="1" x14ac:dyDescent="0.2">
      <c r="A245" s="4">
        <v>10</v>
      </c>
      <c r="B245" s="50">
        <v>33</v>
      </c>
      <c r="C245" s="50" t="s">
        <v>237</v>
      </c>
      <c r="D245" s="50" t="s">
        <v>238</v>
      </c>
      <c r="E245" s="4"/>
      <c r="F245" s="4">
        <v>12</v>
      </c>
      <c r="G245" s="34"/>
      <c r="H245" s="14">
        <v>58.39</v>
      </c>
      <c r="I245" s="18"/>
      <c r="J245" s="14">
        <v>59.36</v>
      </c>
      <c r="K245" s="18"/>
      <c r="L245" s="16">
        <v>56.68</v>
      </c>
      <c r="M245" s="18"/>
      <c r="N245" s="9">
        <f>SUM(O245:Q245)-MAX(O245:Q245)</f>
        <v>115.07000000000001</v>
      </c>
      <c r="O245" s="7">
        <f>H245+I245</f>
        <v>58.39</v>
      </c>
      <c r="P245" s="7">
        <f>J245+K245</f>
        <v>59.36</v>
      </c>
      <c r="Q245" s="7">
        <f>L245+M245</f>
        <v>56.68</v>
      </c>
      <c r="R245" s="12"/>
    </row>
    <row r="246" spans="1:34" customFormat="1" ht="13.5" customHeight="1" x14ac:dyDescent="0.2">
      <c r="A246" s="4">
        <v>11</v>
      </c>
      <c r="B246" s="50">
        <v>32</v>
      </c>
      <c r="C246" s="50" t="s">
        <v>239</v>
      </c>
      <c r="D246" s="50" t="s">
        <v>238</v>
      </c>
      <c r="E246" s="4"/>
      <c r="F246" s="4">
        <v>12</v>
      </c>
      <c r="G246" s="34"/>
      <c r="H246" s="14">
        <v>58.92</v>
      </c>
      <c r="I246" s="18"/>
      <c r="J246" s="14">
        <v>58.11</v>
      </c>
      <c r="K246" s="18"/>
      <c r="L246" s="16">
        <v>57.6</v>
      </c>
      <c r="M246" s="18"/>
      <c r="N246" s="9">
        <f>SUM(O246:Q246)-MAX(O246:Q246)</f>
        <v>115.71</v>
      </c>
      <c r="O246" s="7">
        <f>H246+I246</f>
        <v>58.92</v>
      </c>
      <c r="P246" s="7">
        <f>J246+K246</f>
        <v>58.11</v>
      </c>
      <c r="Q246" s="7">
        <f>L246+M246</f>
        <v>57.6</v>
      </c>
      <c r="R246" s="12"/>
    </row>
    <row r="247" spans="1:34" customFormat="1" ht="13.5" customHeight="1" x14ac:dyDescent="0.2">
      <c r="A247" s="4">
        <v>12</v>
      </c>
      <c r="B247" s="50">
        <v>28</v>
      </c>
      <c r="C247" s="50" t="s">
        <v>53</v>
      </c>
      <c r="D247" s="50" t="s">
        <v>166</v>
      </c>
      <c r="E247" s="4" t="s">
        <v>2</v>
      </c>
      <c r="F247" s="4">
        <v>10</v>
      </c>
      <c r="G247" s="34"/>
      <c r="H247" s="14">
        <v>56.48</v>
      </c>
      <c r="I247" s="18"/>
      <c r="J247" s="14">
        <v>60.94</v>
      </c>
      <c r="K247" s="18"/>
      <c r="L247" s="16">
        <v>59.58</v>
      </c>
      <c r="M247" s="18"/>
      <c r="N247" s="9">
        <f>SUM(O247:Q247)-MAX(O247:Q247)</f>
        <v>116.06</v>
      </c>
      <c r="O247" s="7">
        <f>H247+I247</f>
        <v>56.48</v>
      </c>
      <c r="P247" s="7">
        <f>J247+K247</f>
        <v>60.94</v>
      </c>
      <c r="Q247" s="7">
        <f>L247+M247</f>
        <v>59.58</v>
      </c>
      <c r="R247" s="12"/>
    </row>
    <row r="248" spans="1:34" customFormat="1" ht="13.5" customHeight="1" x14ac:dyDescent="0.2">
      <c r="A248" s="4">
        <v>13</v>
      </c>
      <c r="B248" s="4">
        <v>36</v>
      </c>
      <c r="C248" s="4" t="s">
        <v>227</v>
      </c>
      <c r="D248" s="4" t="s">
        <v>228</v>
      </c>
      <c r="E248" s="4"/>
      <c r="F248" s="4">
        <v>12</v>
      </c>
      <c r="G248" s="34"/>
      <c r="H248" s="14">
        <v>58.77</v>
      </c>
      <c r="I248" s="18"/>
      <c r="J248" s="14">
        <v>59.24</v>
      </c>
      <c r="K248" s="18"/>
      <c r="L248" s="16">
        <v>58.63</v>
      </c>
      <c r="M248" s="18"/>
      <c r="N248" s="9">
        <f>SUM(O248:Q248)-MAX(O248:Q248)</f>
        <v>117.4</v>
      </c>
      <c r="O248" s="7">
        <f>H248+I248</f>
        <v>58.77</v>
      </c>
      <c r="P248" s="7">
        <f>J248+K248</f>
        <v>59.24</v>
      </c>
      <c r="Q248" s="7">
        <f>L248+M248</f>
        <v>58.63</v>
      </c>
      <c r="R248" s="12"/>
    </row>
    <row r="249" spans="1:34" customFormat="1" ht="13.5" customHeight="1" x14ac:dyDescent="0.2">
      <c r="A249" s="4">
        <v>14</v>
      </c>
      <c r="B249" s="4">
        <v>31</v>
      </c>
      <c r="C249" s="4" t="s">
        <v>240</v>
      </c>
      <c r="D249" s="4" t="s">
        <v>238</v>
      </c>
      <c r="E249" s="4"/>
      <c r="F249" s="4">
        <v>12</v>
      </c>
      <c r="G249" s="34"/>
      <c r="H249" s="14">
        <v>63.33</v>
      </c>
      <c r="I249" s="18"/>
      <c r="J249" s="14">
        <v>60.41</v>
      </c>
      <c r="K249" s="18"/>
      <c r="L249" s="16">
        <v>59.79</v>
      </c>
      <c r="M249" s="18"/>
      <c r="N249" s="9">
        <f>SUM(O249:Q249)-MAX(O249:Q249)</f>
        <v>120.2</v>
      </c>
      <c r="O249" s="7">
        <f>H249+I249</f>
        <v>63.33</v>
      </c>
      <c r="P249" s="7">
        <f>J249+K249</f>
        <v>60.41</v>
      </c>
      <c r="Q249" s="7">
        <f>L249+M249</f>
        <v>59.79</v>
      </c>
      <c r="R249" s="12"/>
    </row>
    <row r="250" spans="1:34" customFormat="1" ht="13.5" customHeight="1" x14ac:dyDescent="0.2">
      <c r="A250" s="4">
        <v>15</v>
      </c>
      <c r="B250" s="4">
        <v>38</v>
      </c>
      <c r="C250" s="4" t="s">
        <v>229</v>
      </c>
      <c r="D250" s="4" t="s">
        <v>230</v>
      </c>
      <c r="E250" s="4"/>
      <c r="F250" s="4">
        <v>11</v>
      </c>
      <c r="G250" s="34"/>
      <c r="H250" s="14">
        <v>62.79</v>
      </c>
      <c r="I250" s="18"/>
      <c r="J250" s="14">
        <v>62.66</v>
      </c>
      <c r="K250" s="18"/>
      <c r="L250" s="16">
        <v>62.52</v>
      </c>
      <c r="M250" s="18"/>
      <c r="N250" s="9">
        <f>SUM(O250:Q250)-MAX(O250:Q250)</f>
        <v>125.18</v>
      </c>
      <c r="O250" s="7">
        <f>H250+I250</f>
        <v>62.79</v>
      </c>
      <c r="P250" s="7">
        <f>J250+K250</f>
        <v>62.66</v>
      </c>
      <c r="Q250" s="7">
        <f>L250+M250</f>
        <v>62.52</v>
      </c>
      <c r="R250" s="12"/>
    </row>
    <row r="251" spans="1:34" customFormat="1" ht="13.5" customHeight="1" x14ac:dyDescent="0.2">
      <c r="A251" s="4">
        <v>16</v>
      </c>
      <c r="B251" s="63">
        <v>3</v>
      </c>
      <c r="C251" s="63" t="s">
        <v>198</v>
      </c>
      <c r="D251" s="63" t="s">
        <v>199</v>
      </c>
      <c r="E251" s="4" t="s">
        <v>181</v>
      </c>
      <c r="F251" s="4">
        <v>10</v>
      </c>
      <c r="G251" s="34"/>
      <c r="H251" s="14">
        <v>999</v>
      </c>
      <c r="I251" s="18"/>
      <c r="J251" s="14">
        <v>999</v>
      </c>
      <c r="K251" s="18"/>
      <c r="L251" s="16">
        <v>999</v>
      </c>
      <c r="M251" s="18"/>
      <c r="N251" s="9">
        <f>SUM(O251:Q251)-MAX(O251:Q251)</f>
        <v>1998</v>
      </c>
      <c r="O251" s="7">
        <f>H251+I251</f>
        <v>999</v>
      </c>
      <c r="P251" s="7">
        <f>J251+K251</f>
        <v>999</v>
      </c>
      <c r="Q251" s="7">
        <f>L251+M251</f>
        <v>999</v>
      </c>
      <c r="R251" s="12"/>
    </row>
    <row r="252" spans="1:34" customFormat="1" ht="13.5" customHeight="1" x14ac:dyDescent="0.2">
      <c r="A252" s="4">
        <v>17</v>
      </c>
      <c r="B252" s="63">
        <v>41</v>
      </c>
      <c r="C252" s="63" t="s">
        <v>234</v>
      </c>
      <c r="D252" s="63" t="s">
        <v>235</v>
      </c>
      <c r="E252" s="4"/>
      <c r="F252" s="4">
        <v>12</v>
      </c>
      <c r="G252" s="34"/>
      <c r="H252" s="14">
        <v>999</v>
      </c>
      <c r="I252" s="18"/>
      <c r="J252" s="14">
        <v>999</v>
      </c>
      <c r="K252" s="18"/>
      <c r="L252" s="16">
        <v>999</v>
      </c>
      <c r="M252" s="18"/>
      <c r="N252" s="9">
        <f>SUM(O252:Q252)-MAX(O252:Q252)</f>
        <v>1998</v>
      </c>
      <c r="O252" s="7">
        <f>H252+I252</f>
        <v>999</v>
      </c>
      <c r="P252" s="7">
        <f>J252+K252</f>
        <v>999</v>
      </c>
      <c r="Q252" s="7">
        <f>L252+M252</f>
        <v>999</v>
      </c>
      <c r="R252" s="12"/>
    </row>
    <row r="253" spans="1:34" customFormat="1" ht="13.5" customHeight="1" x14ac:dyDescent="0.2">
      <c r="A253" s="4">
        <v>18</v>
      </c>
      <c r="B253" s="63">
        <v>42</v>
      </c>
      <c r="C253" s="63" t="s">
        <v>148</v>
      </c>
      <c r="D253" s="63" t="s">
        <v>235</v>
      </c>
      <c r="E253" s="4"/>
      <c r="F253" s="4">
        <v>12</v>
      </c>
      <c r="G253" s="34"/>
      <c r="H253" s="14">
        <v>999</v>
      </c>
      <c r="I253" s="18"/>
      <c r="J253" s="14">
        <v>999</v>
      </c>
      <c r="K253" s="18"/>
      <c r="L253" s="16">
        <v>999</v>
      </c>
      <c r="M253" s="18"/>
      <c r="N253" s="9">
        <f>SUM(O253:Q253)-MAX(O253:Q253)</f>
        <v>1998</v>
      </c>
      <c r="O253" s="7">
        <f>H253+I253</f>
        <v>999</v>
      </c>
      <c r="P253" s="7">
        <f>J253+K253</f>
        <v>999</v>
      </c>
      <c r="Q253" s="7">
        <f>L253+M253</f>
        <v>999</v>
      </c>
      <c r="R253" s="12"/>
    </row>
    <row r="254" spans="1:34" customFormat="1" ht="13.5" customHeight="1" x14ac:dyDescent="0.2">
      <c r="A254" s="4">
        <v>19</v>
      </c>
      <c r="B254" s="50"/>
      <c r="C254" s="50"/>
      <c r="D254" s="50"/>
      <c r="E254" s="4"/>
      <c r="F254" s="4"/>
      <c r="G254" s="34"/>
      <c r="H254" s="14"/>
      <c r="I254" s="14"/>
      <c r="J254" s="14"/>
      <c r="K254" s="14"/>
      <c r="L254" s="14"/>
      <c r="M254" s="18"/>
      <c r="N254" s="9"/>
      <c r="O254" s="7"/>
      <c r="P254" s="7"/>
      <c r="Q254" s="7"/>
      <c r="R254" s="12"/>
    </row>
    <row r="255" spans="1:34" customFormat="1" ht="13.5" customHeight="1" x14ac:dyDescent="0.2">
      <c r="A255" s="4">
        <v>20</v>
      </c>
      <c r="B255" s="50"/>
      <c r="C255" s="50"/>
      <c r="D255" s="50"/>
      <c r="E255" s="4"/>
      <c r="F255" s="4"/>
      <c r="G255" s="34"/>
      <c r="H255" s="14"/>
      <c r="I255" s="14"/>
      <c r="J255" s="14"/>
      <c r="K255" s="14"/>
      <c r="L255" s="14"/>
      <c r="M255" s="18"/>
      <c r="N255" s="9"/>
      <c r="O255" s="7"/>
      <c r="P255" s="7"/>
      <c r="Q255" s="7"/>
      <c r="R255" s="12"/>
    </row>
    <row r="256" spans="1:34" customFormat="1" ht="13.5" customHeight="1" x14ac:dyDescent="0.2">
      <c r="A256" s="4">
        <v>21</v>
      </c>
      <c r="B256" s="50"/>
      <c r="C256" s="50"/>
      <c r="D256" s="50"/>
      <c r="E256" s="4"/>
      <c r="F256" s="4"/>
      <c r="G256" s="18"/>
      <c r="H256" s="14"/>
      <c r="I256" s="18"/>
      <c r="J256" s="14"/>
      <c r="K256" s="14"/>
      <c r="L256" s="14"/>
      <c r="M256" s="18"/>
      <c r="N256" s="9"/>
      <c r="O256" s="7"/>
      <c r="P256" s="7"/>
      <c r="Q256" s="7"/>
      <c r="R256" s="12"/>
    </row>
    <row r="257" spans="1:18" customFormat="1" ht="13.5" customHeight="1" x14ac:dyDescent="0.2">
      <c r="A257" s="4">
        <v>22</v>
      </c>
      <c r="B257" s="63"/>
      <c r="C257" s="63"/>
      <c r="D257" s="63"/>
      <c r="E257" s="4"/>
      <c r="F257" s="4"/>
      <c r="G257" s="34"/>
      <c r="H257" s="14"/>
      <c r="I257" s="14"/>
      <c r="J257" s="14"/>
      <c r="K257" s="18"/>
      <c r="L257" s="14"/>
      <c r="M257" s="18"/>
      <c r="N257" s="9"/>
      <c r="O257" s="7"/>
      <c r="P257" s="7"/>
      <c r="Q257" s="7"/>
      <c r="R257" s="12"/>
    </row>
    <row r="258" spans="1:18" customFormat="1" ht="13.5" customHeight="1" x14ac:dyDescent="0.2">
      <c r="A258" s="4"/>
      <c r="B258" s="4"/>
      <c r="C258" s="4"/>
      <c r="D258" s="4"/>
      <c r="E258" s="4"/>
      <c r="F258" s="4"/>
      <c r="G258" s="34"/>
      <c r="H258" s="14"/>
      <c r="I258" s="18"/>
      <c r="J258" s="16"/>
      <c r="K258" s="18"/>
      <c r="L258" s="16"/>
      <c r="M258" s="18"/>
      <c r="N258" s="9"/>
      <c r="O258" s="7"/>
      <c r="P258" s="7"/>
      <c r="Q258" s="7"/>
      <c r="R258" s="12"/>
    </row>
    <row r="259" spans="1:18" customFormat="1" ht="13.5" customHeight="1" x14ac:dyDescent="0.2">
      <c r="A259" s="4"/>
      <c r="B259" s="4"/>
      <c r="C259" s="4"/>
      <c r="D259" s="4"/>
      <c r="E259" s="4"/>
      <c r="F259" s="4"/>
      <c r="G259" s="34"/>
      <c r="H259" s="14"/>
      <c r="I259" s="18"/>
      <c r="J259" s="16"/>
      <c r="K259" s="18"/>
      <c r="L259" s="16"/>
      <c r="M259" s="18"/>
      <c r="N259" s="9"/>
      <c r="O259" s="7"/>
      <c r="P259" s="7"/>
      <c r="Q259" s="7"/>
      <c r="R259" s="12"/>
    </row>
    <row r="260" spans="1:18" customFormat="1" ht="13.5" customHeight="1" x14ac:dyDescent="0.2">
      <c r="A260" s="4"/>
      <c r="B260" s="4"/>
      <c r="C260" s="4"/>
      <c r="D260" s="4"/>
      <c r="E260" s="4"/>
      <c r="F260" s="4"/>
      <c r="G260" s="34"/>
      <c r="H260" s="14"/>
      <c r="I260" s="18"/>
      <c r="J260" s="16"/>
      <c r="K260" s="18"/>
      <c r="L260" s="16"/>
      <c r="M260" s="18"/>
      <c r="N260" s="9"/>
      <c r="O260" s="7"/>
      <c r="P260" s="7"/>
      <c r="Q260" s="7"/>
      <c r="R260" s="12"/>
    </row>
    <row r="261" spans="1:18" customFormat="1" ht="13.5" customHeight="1" x14ac:dyDescent="0.2">
      <c r="A261" s="4"/>
      <c r="B261" s="4"/>
      <c r="C261" s="4"/>
      <c r="D261" s="4"/>
      <c r="E261" s="4"/>
      <c r="F261" s="4"/>
      <c r="G261" s="34"/>
      <c r="H261" s="14"/>
      <c r="I261" s="18"/>
      <c r="J261" s="14"/>
      <c r="K261" s="18"/>
      <c r="L261" s="16"/>
      <c r="M261" s="18"/>
      <c r="N261" s="9"/>
      <c r="O261" s="7"/>
      <c r="P261" s="7"/>
      <c r="Q261" s="7"/>
      <c r="R261" s="12"/>
    </row>
    <row r="262" spans="1:18" customFormat="1" ht="13.5" customHeight="1" x14ac:dyDescent="0.2">
      <c r="A262" s="4"/>
      <c r="B262" s="4"/>
      <c r="C262" s="4"/>
      <c r="D262" s="4"/>
      <c r="E262" s="4"/>
      <c r="F262" s="4"/>
      <c r="G262" s="34"/>
      <c r="H262" s="14"/>
      <c r="I262" s="18"/>
      <c r="J262" s="14"/>
      <c r="K262" s="18"/>
      <c r="L262" s="16"/>
      <c r="M262" s="18"/>
      <c r="N262" s="9"/>
      <c r="O262" s="7"/>
      <c r="P262" s="7"/>
      <c r="Q262" s="7"/>
      <c r="R262" s="12"/>
    </row>
    <row r="263" spans="1:18" customFormat="1" ht="13.5" customHeight="1" x14ac:dyDescent="0.2">
      <c r="A263" s="4"/>
      <c r="B263" s="4"/>
      <c r="C263" s="4"/>
      <c r="D263" s="4"/>
      <c r="E263" s="4"/>
      <c r="F263" s="4"/>
      <c r="G263" s="34"/>
      <c r="H263" s="14"/>
      <c r="I263" s="18"/>
      <c r="J263" s="14"/>
      <c r="K263" s="18"/>
      <c r="L263" s="16"/>
      <c r="M263" s="18"/>
      <c r="N263" s="9"/>
      <c r="O263" s="7"/>
      <c r="P263" s="7"/>
      <c r="Q263" s="7"/>
      <c r="R263" s="12"/>
    </row>
    <row r="264" spans="1:18" s="4" customFormat="1" ht="12" x14ac:dyDescent="0.2">
      <c r="G264" s="18"/>
      <c r="H264" s="14"/>
      <c r="I264" s="18"/>
      <c r="J264" s="14"/>
      <c r="K264" s="18"/>
      <c r="L264" s="16"/>
      <c r="M264" s="18"/>
      <c r="N264" s="9"/>
      <c r="O264" s="7"/>
      <c r="P264" s="7"/>
      <c r="Q264" s="7"/>
    </row>
    <row r="265" spans="1:18" s="4" customFormat="1" ht="12" customHeight="1" x14ac:dyDescent="0.2">
      <c r="G265" s="34"/>
      <c r="H265" s="14"/>
      <c r="I265" s="18"/>
      <c r="J265" s="14"/>
      <c r="K265" s="18"/>
      <c r="L265" s="16"/>
      <c r="M265" s="18"/>
      <c r="N265" s="9"/>
      <c r="O265" s="7"/>
      <c r="P265" s="7"/>
      <c r="Q265" s="7"/>
    </row>
    <row r="266" spans="1:18" ht="14.25" x14ac:dyDescent="0.2">
      <c r="A266" s="4"/>
      <c r="B266" s="4"/>
      <c r="C266"/>
      <c r="D266" s="4"/>
      <c r="E266" s="4"/>
      <c r="F266" s="4"/>
      <c r="H266" s="14"/>
      <c r="I266" s="18"/>
      <c r="J266" s="14"/>
      <c r="K266" s="18"/>
      <c r="L266" s="16"/>
      <c r="M266" s="18"/>
      <c r="N266" s="9"/>
      <c r="O266" s="7"/>
      <c r="P266" s="7"/>
      <c r="Q266" s="7"/>
    </row>
    <row r="267" spans="1:18" x14ac:dyDescent="0.2">
      <c r="A267" s="4"/>
      <c r="B267" s="4"/>
      <c r="C267" s="4"/>
      <c r="D267" s="4"/>
      <c r="E267" s="4"/>
      <c r="F267" s="4"/>
      <c r="G267" s="18"/>
      <c r="H267" s="14"/>
      <c r="I267" s="18"/>
      <c r="J267" s="14"/>
      <c r="K267" s="18"/>
      <c r="L267" s="16"/>
      <c r="M267" s="18"/>
      <c r="N267" s="9"/>
      <c r="O267" s="7"/>
      <c r="P267" s="7"/>
      <c r="Q267" s="7"/>
    </row>
    <row r="268" spans="1:18" x14ac:dyDescent="0.2">
      <c r="A268" s="4"/>
      <c r="B268" s="4"/>
      <c r="C268" s="4"/>
      <c r="D268" s="4"/>
      <c r="E268" s="4"/>
      <c r="F268" s="4"/>
      <c r="H268" s="14"/>
      <c r="I268" s="18"/>
      <c r="J268" s="14"/>
      <c r="K268" s="18"/>
      <c r="L268" s="16"/>
      <c r="M268" s="18"/>
      <c r="N268" s="9"/>
      <c r="O268" s="7"/>
      <c r="P268" s="7"/>
      <c r="Q268" s="7"/>
    </row>
    <row r="269" spans="1:18" x14ac:dyDescent="0.2">
      <c r="A269" s="4"/>
      <c r="B269" s="4"/>
      <c r="C269" s="4"/>
      <c r="D269" s="4"/>
      <c r="E269" s="4"/>
      <c r="F269" s="4"/>
      <c r="G269" s="18"/>
      <c r="H269" s="14"/>
      <c r="I269" s="18"/>
      <c r="J269" s="14"/>
      <c r="K269" s="18"/>
      <c r="L269" s="16"/>
      <c r="M269" s="18"/>
      <c r="N269" s="9"/>
      <c r="O269" s="7"/>
      <c r="P269" s="7"/>
      <c r="Q269" s="7"/>
    </row>
    <row r="270" spans="1:18" x14ac:dyDescent="0.2">
      <c r="A270" s="4"/>
      <c r="B270" s="4"/>
      <c r="C270" s="4"/>
      <c r="D270" s="4"/>
      <c r="E270" s="4"/>
      <c r="F270" s="4"/>
      <c r="H270" s="14"/>
      <c r="I270" s="18"/>
      <c r="J270" s="14"/>
      <c r="K270" s="18"/>
      <c r="L270" s="14"/>
      <c r="M270" s="18"/>
      <c r="N270" s="9"/>
      <c r="O270" s="7"/>
      <c r="P270" s="7"/>
      <c r="Q270" s="7"/>
    </row>
    <row r="271" spans="1:18" x14ac:dyDescent="0.2">
      <c r="A271" s="4"/>
      <c r="B271" s="4"/>
      <c r="C271" s="4"/>
      <c r="D271" s="4"/>
      <c r="E271" s="4"/>
      <c r="F271" s="4"/>
      <c r="H271" s="14"/>
      <c r="I271" s="18"/>
      <c r="J271" s="14"/>
      <c r="K271" s="18"/>
      <c r="L271" s="14"/>
      <c r="M271" s="18"/>
      <c r="N271" s="9"/>
      <c r="O271" s="7"/>
      <c r="P271" s="7"/>
      <c r="Q271" s="7"/>
    </row>
    <row r="272" spans="1:18" x14ac:dyDescent="0.2">
      <c r="A272" s="4"/>
      <c r="B272" s="4"/>
      <c r="C272" s="4"/>
      <c r="D272" s="4"/>
      <c r="E272" s="5"/>
      <c r="F272" s="4"/>
      <c r="H272" s="14"/>
      <c r="I272" s="18"/>
      <c r="J272" s="14"/>
      <c r="K272" s="18"/>
      <c r="L272" s="14"/>
      <c r="M272" s="18"/>
      <c r="N272" s="9"/>
      <c r="O272" s="7"/>
      <c r="P272" s="7"/>
      <c r="Q272" s="7"/>
    </row>
    <row r="273" spans="1:18" x14ac:dyDescent="0.2">
      <c r="A273" s="4"/>
      <c r="B273" s="4"/>
      <c r="C273" s="4"/>
      <c r="D273" s="4"/>
      <c r="E273" s="5"/>
      <c r="F273" s="4"/>
      <c r="H273" s="14"/>
      <c r="I273" s="18"/>
      <c r="J273" s="14"/>
      <c r="K273" s="18"/>
      <c r="L273" s="14"/>
      <c r="M273" s="18"/>
      <c r="N273" s="9"/>
      <c r="O273" s="7"/>
      <c r="P273" s="7"/>
      <c r="Q273" s="7"/>
    </row>
    <row r="274" spans="1:18" x14ac:dyDescent="0.2">
      <c r="B274" s="4"/>
      <c r="C274" s="4"/>
      <c r="D274" s="4"/>
      <c r="E274" s="5"/>
      <c r="F274" s="4"/>
      <c r="H274" s="14"/>
      <c r="I274" s="18"/>
      <c r="J274" s="14"/>
      <c r="K274" s="18"/>
      <c r="L274" s="14"/>
      <c r="M274" s="18"/>
      <c r="N274" s="9"/>
      <c r="O274" s="7"/>
      <c r="P274" s="7"/>
      <c r="Q274" s="7"/>
    </row>
    <row r="275" spans="1:18" ht="14.25" x14ac:dyDescent="0.2">
      <c r="A275"/>
      <c r="B275" s="4"/>
      <c r="C275" s="4"/>
      <c r="D275" s="4"/>
      <c r="E275" s="4"/>
    </row>
    <row r="276" spans="1:18" x14ac:dyDescent="0.2">
      <c r="B276" s="4"/>
      <c r="C276" s="4"/>
      <c r="D276" s="4"/>
      <c r="E276" s="4"/>
    </row>
    <row r="277" spans="1:18" s="4" customFormat="1" ht="14.25" x14ac:dyDescent="0.2">
      <c r="A277" s="2"/>
      <c r="B277" s="2"/>
      <c r="C277" s="2"/>
      <c r="D277"/>
      <c r="E277" s="2"/>
      <c r="F277" s="2"/>
      <c r="G277" s="34"/>
      <c r="H277" s="15"/>
      <c r="I277" s="19"/>
      <c r="J277" s="15"/>
      <c r="K277" s="19"/>
      <c r="L277" s="15"/>
      <c r="M277" s="19"/>
      <c r="N277" s="11"/>
      <c r="O277" s="8"/>
      <c r="P277" s="8"/>
      <c r="Q277" s="8"/>
    </row>
    <row r="278" spans="1:18" customFormat="1" ht="14.25" x14ac:dyDescent="0.2">
      <c r="A278" s="2"/>
      <c r="B278" s="2"/>
      <c r="C278" s="2"/>
      <c r="D278" s="2"/>
      <c r="E278" s="2"/>
      <c r="G278" s="34"/>
      <c r="H278" s="15"/>
      <c r="I278" s="19"/>
      <c r="J278" s="15"/>
      <c r="K278" s="19"/>
      <c r="L278" s="15"/>
      <c r="M278" s="19"/>
      <c r="N278" s="11"/>
      <c r="O278" s="8"/>
      <c r="P278" s="8"/>
      <c r="Q278" s="8"/>
      <c r="R278" s="12"/>
    </row>
    <row r="279" spans="1:18" customFormat="1" ht="14.25" x14ac:dyDescent="0.2">
      <c r="A279" s="2"/>
      <c r="B279" s="2"/>
      <c r="C279" s="2"/>
      <c r="D279" s="2"/>
      <c r="E279" s="2"/>
      <c r="F279" s="2"/>
      <c r="G279" s="34"/>
      <c r="H279" s="15"/>
      <c r="I279" s="19"/>
      <c r="J279" s="15"/>
      <c r="K279" s="19"/>
      <c r="L279" s="15"/>
      <c r="M279" s="19"/>
      <c r="N279" s="11"/>
      <c r="O279" s="8"/>
      <c r="P279" s="8"/>
      <c r="Q279" s="8"/>
      <c r="R279" s="12"/>
    </row>
    <row r="280" spans="1:18" customFormat="1" ht="14.25" x14ac:dyDescent="0.2">
      <c r="A280" s="12"/>
      <c r="B280" s="2"/>
      <c r="C280" s="2"/>
      <c r="D280" s="2"/>
      <c r="E280" s="2"/>
      <c r="F280" s="2"/>
      <c r="G280" s="34"/>
      <c r="H280" s="15"/>
      <c r="I280" s="19"/>
      <c r="J280" s="15"/>
      <c r="K280" s="19"/>
      <c r="L280" s="15"/>
      <c r="M280" s="19"/>
      <c r="N280" s="11"/>
      <c r="O280" s="8"/>
      <c r="P280" s="8"/>
      <c r="Q280" s="8"/>
      <c r="R280" s="12"/>
    </row>
    <row r="281" spans="1:18" customFormat="1" ht="14.25" x14ac:dyDescent="0.2">
      <c r="A281" s="4"/>
      <c r="B281" s="2"/>
      <c r="C281" s="2"/>
      <c r="D281" s="2"/>
      <c r="E281" s="2"/>
      <c r="F281" s="12"/>
      <c r="G281" s="36"/>
      <c r="H281" s="21"/>
      <c r="I281" s="22"/>
      <c r="J281" s="21"/>
      <c r="K281" s="22"/>
      <c r="L281" s="21"/>
      <c r="M281" s="22"/>
      <c r="N281" s="23"/>
      <c r="O281" s="12"/>
      <c r="P281" s="12"/>
      <c r="Q281" s="12"/>
      <c r="R281" s="12"/>
    </row>
    <row r="282" spans="1:18" customFormat="1" ht="16.5" customHeight="1" x14ac:dyDescent="0.2">
      <c r="A282" s="12"/>
      <c r="B282" s="2"/>
      <c r="C282" s="2"/>
      <c r="D282" s="2"/>
      <c r="E282" s="2"/>
      <c r="F282" s="4"/>
      <c r="G282" s="34"/>
      <c r="H282" s="14"/>
      <c r="I282" s="18"/>
      <c r="J282" s="14"/>
      <c r="K282" s="18"/>
      <c r="L282" s="14"/>
      <c r="M282" s="18"/>
      <c r="N282" s="9"/>
      <c r="O282" s="7"/>
      <c r="P282" s="7"/>
      <c r="Q282" s="7"/>
      <c r="R282" s="12"/>
    </row>
    <row r="283" spans="1:18" customFormat="1" ht="15.75" x14ac:dyDescent="0.25">
      <c r="A283" s="12"/>
      <c r="B283" s="20"/>
      <c r="C283" s="12"/>
      <c r="D283" s="12"/>
      <c r="E283" s="12"/>
      <c r="F283" s="12"/>
      <c r="G283" s="36"/>
      <c r="H283" s="21"/>
      <c r="I283" s="22"/>
      <c r="J283" s="21"/>
      <c r="K283" s="22"/>
      <c r="L283" s="21"/>
      <c r="M283" s="22"/>
      <c r="N283" s="23"/>
      <c r="O283" s="12"/>
      <c r="P283" s="12"/>
      <c r="Q283" s="12"/>
      <c r="R283" s="12"/>
    </row>
    <row r="284" spans="1:18" customFormat="1" ht="13.5" customHeight="1" x14ac:dyDescent="0.25">
      <c r="A284" s="12"/>
      <c r="B284" s="20"/>
      <c r="C284" s="12"/>
      <c r="D284" s="12"/>
      <c r="E284" s="12"/>
      <c r="F284" s="12"/>
      <c r="G284" s="36"/>
      <c r="H284" s="21"/>
      <c r="I284" s="22"/>
      <c r="J284" s="21"/>
      <c r="K284" s="22"/>
      <c r="L284" s="21"/>
      <c r="M284" s="22"/>
      <c r="N284" s="23"/>
      <c r="O284" s="12"/>
      <c r="P284" s="12"/>
      <c r="Q284" s="12"/>
      <c r="R284" s="12"/>
    </row>
    <row r="285" spans="1:18" ht="15.75" x14ac:dyDescent="0.25">
      <c r="A285" s="12"/>
      <c r="B285" s="20"/>
      <c r="C285" s="12"/>
      <c r="D285" s="12"/>
      <c r="E285" s="12"/>
      <c r="F285" s="12"/>
      <c r="G285" s="36"/>
      <c r="H285" s="21"/>
      <c r="I285" s="22"/>
      <c r="J285" s="21"/>
      <c r="K285" s="22"/>
      <c r="L285" s="21"/>
      <c r="M285" s="22"/>
      <c r="N285" s="23"/>
      <c r="O285" s="12"/>
      <c r="P285" s="12"/>
      <c r="Q285" s="12"/>
    </row>
    <row r="286" spans="1:18" ht="15.75" x14ac:dyDescent="0.25">
      <c r="A286" s="12"/>
      <c r="B286" s="20"/>
      <c r="C286" s="12"/>
      <c r="D286" s="12"/>
      <c r="E286" s="12"/>
      <c r="F286" s="12"/>
      <c r="G286" s="36"/>
      <c r="H286" s="21"/>
      <c r="I286" s="22"/>
      <c r="J286" s="21"/>
      <c r="K286" s="22"/>
      <c r="L286" s="21"/>
      <c r="M286" s="22"/>
      <c r="N286" s="23"/>
      <c r="O286" s="12"/>
      <c r="P286" s="12"/>
      <c r="Q286" s="12"/>
    </row>
    <row r="287" spans="1:18" ht="14.25" x14ac:dyDescent="0.2">
      <c r="A287" s="12"/>
      <c r="B287" s="4"/>
      <c r="C287"/>
      <c r="D287" s="4"/>
      <c r="E287" s="4"/>
      <c r="F287" s="12"/>
      <c r="G287" s="36"/>
      <c r="H287" s="21"/>
      <c r="I287" s="22"/>
      <c r="J287" s="21"/>
      <c r="K287" s="22"/>
      <c r="L287" s="21"/>
      <c r="M287" s="22"/>
      <c r="N287" s="23"/>
      <c r="O287" s="12"/>
      <c r="P287" s="12"/>
      <c r="Q287" s="12"/>
    </row>
    <row r="288" spans="1:18" ht="15.75" x14ac:dyDescent="0.25">
      <c r="A288" s="12"/>
      <c r="B288" s="20"/>
      <c r="C288" s="12"/>
      <c r="D288" s="12"/>
      <c r="E288" s="12"/>
      <c r="F288" s="12"/>
      <c r="G288" s="36"/>
      <c r="H288" s="21"/>
      <c r="I288" s="22"/>
      <c r="J288" s="21"/>
      <c r="K288" s="22"/>
      <c r="L288" s="21"/>
      <c r="M288" s="22"/>
      <c r="N288" s="23"/>
      <c r="O288" s="12"/>
      <c r="P288" s="12"/>
      <c r="Q288" s="12"/>
    </row>
    <row r="289" spans="1:17" ht="14.25" x14ac:dyDescent="0.2">
      <c r="A289" s="12"/>
      <c r="B289" s="12"/>
      <c r="C289" s="12"/>
      <c r="D289"/>
      <c r="E289" s="12"/>
      <c r="F289" s="12"/>
      <c r="G289" s="36"/>
      <c r="H289"/>
      <c r="I289" s="22"/>
      <c r="J289" s="21"/>
      <c r="K289" s="22"/>
      <c r="L289" s="21"/>
      <c r="M289" s="22"/>
      <c r="N289" s="23"/>
      <c r="O289" s="12"/>
      <c r="P289" s="12"/>
      <c r="Q289" s="12"/>
    </row>
    <row r="290" spans="1:17" ht="15.75" x14ac:dyDescent="0.25">
      <c r="A290" s="12"/>
      <c r="B290" s="20"/>
      <c r="C290" s="12"/>
      <c r="D290" s="12"/>
      <c r="E290" s="12"/>
      <c r="F290" s="12"/>
      <c r="G290" s="36"/>
      <c r="H290" s="21"/>
      <c r="I290" s="22"/>
      <c r="J290" s="21"/>
      <c r="K290" s="22"/>
      <c r="L290" s="21"/>
      <c r="M290" s="22"/>
      <c r="N290" s="23"/>
      <c r="O290" s="12"/>
      <c r="P290" s="12"/>
      <c r="Q290" s="12"/>
    </row>
    <row r="291" spans="1:17" ht="15.75" x14ac:dyDescent="0.25">
      <c r="A291" s="12"/>
      <c r="B291" s="20"/>
      <c r="C291" s="12"/>
      <c r="D291" s="12"/>
      <c r="E291" s="12"/>
      <c r="F291" s="12"/>
      <c r="G291" s="36"/>
      <c r="H291" s="21"/>
      <c r="I291" s="22"/>
      <c r="J291" s="21"/>
      <c r="K291" s="22"/>
      <c r="L291" s="21"/>
      <c r="M291" s="22"/>
      <c r="N291" s="23"/>
      <c r="O291" s="12"/>
      <c r="P291" s="12"/>
      <c r="Q291" s="12"/>
    </row>
    <row r="292" spans="1:17" x14ac:dyDescent="0.2">
      <c r="A292" s="12"/>
      <c r="B292" s="12"/>
      <c r="C292" s="12"/>
      <c r="D292" s="12"/>
      <c r="E292" s="12"/>
      <c r="F292" s="12"/>
      <c r="G292" s="36"/>
      <c r="H292" s="21"/>
      <c r="I292" s="22"/>
      <c r="J292" s="21"/>
      <c r="K292" s="22"/>
      <c r="L292" s="21"/>
      <c r="M292" s="22"/>
      <c r="N292" s="23"/>
      <c r="O292" s="12"/>
      <c r="P292" s="12"/>
      <c r="Q292" s="12"/>
    </row>
    <row r="293" spans="1:17" x14ac:dyDescent="0.2">
      <c r="A293" s="12"/>
      <c r="B293" s="12"/>
      <c r="C293" s="12"/>
      <c r="D293" s="12"/>
      <c r="E293" s="12"/>
      <c r="F293" s="12"/>
      <c r="G293" s="36"/>
      <c r="H293" s="21"/>
      <c r="I293" s="22"/>
      <c r="J293" s="21"/>
      <c r="K293" s="22"/>
      <c r="L293" s="21"/>
      <c r="M293" s="22"/>
      <c r="N293" s="23"/>
      <c r="O293" s="12"/>
      <c r="P293" s="12"/>
      <c r="Q293" s="12"/>
    </row>
    <row r="294" spans="1:17" x14ac:dyDescent="0.2">
      <c r="A294" s="12"/>
      <c r="B294" s="12"/>
      <c r="C294" s="12"/>
      <c r="D294" s="12"/>
      <c r="E294" s="12"/>
      <c r="F294" s="12"/>
      <c r="G294" s="36"/>
      <c r="H294" s="21"/>
      <c r="I294" s="22"/>
      <c r="J294" s="21"/>
      <c r="K294" s="22"/>
      <c r="L294" s="21"/>
      <c r="M294" s="22"/>
      <c r="N294" s="23"/>
      <c r="O294" s="12"/>
      <c r="P294" s="12"/>
      <c r="Q294" s="12"/>
    </row>
    <row r="295" spans="1:17" x14ac:dyDescent="0.2">
      <c r="A295" s="12"/>
      <c r="B295" s="12"/>
      <c r="C295" s="12"/>
      <c r="D295" s="12"/>
      <c r="E295" s="12"/>
      <c r="F295" s="12"/>
      <c r="G295" s="36"/>
      <c r="H295" s="21"/>
      <c r="I295" s="22"/>
      <c r="J295" s="21"/>
      <c r="K295" s="22"/>
      <c r="L295" s="21"/>
      <c r="M295" s="22"/>
      <c r="N295" s="23"/>
      <c r="O295" s="12"/>
      <c r="P295" s="12"/>
      <c r="Q295" s="12"/>
    </row>
    <row r="296" spans="1:17" x14ac:dyDescent="0.2">
      <c r="A296" s="4"/>
      <c r="B296" s="12"/>
      <c r="C296" s="12"/>
      <c r="D296" s="12"/>
      <c r="E296" s="12"/>
      <c r="F296" s="12"/>
      <c r="G296" s="36"/>
      <c r="H296" s="21"/>
      <c r="I296" s="22"/>
      <c r="J296" s="21"/>
      <c r="K296" s="22"/>
      <c r="L296" s="21"/>
      <c r="M296" s="22"/>
      <c r="N296" s="23"/>
      <c r="O296" s="12"/>
      <c r="P296" s="12"/>
      <c r="Q296" s="12"/>
    </row>
    <row r="297" spans="1:17" ht="15.75" x14ac:dyDescent="0.25">
      <c r="A297" s="20" t="s">
        <v>20</v>
      </c>
      <c r="B297" s="12"/>
      <c r="C297" s="12"/>
      <c r="D297" s="12"/>
      <c r="E297" s="12"/>
      <c r="F297" s="36"/>
      <c r="G297" s="21"/>
      <c r="H297" s="22"/>
      <c r="I297" s="21"/>
      <c r="J297" s="14"/>
      <c r="K297" s="18"/>
      <c r="L297" s="14"/>
      <c r="M297" s="18"/>
      <c r="N297" s="9"/>
      <c r="O297" s="7"/>
      <c r="P297" s="7"/>
      <c r="Q297" s="7"/>
    </row>
    <row r="298" spans="1:17" x14ac:dyDescent="0.2">
      <c r="A298" s="12"/>
      <c r="B298" s="12"/>
      <c r="C298" s="12"/>
      <c r="D298" s="12"/>
      <c r="E298" s="12"/>
      <c r="F298" s="36"/>
      <c r="G298" s="21"/>
      <c r="H298" s="22"/>
      <c r="I298" s="21"/>
      <c r="J298" s="14"/>
      <c r="K298" s="18"/>
      <c r="L298" s="14"/>
      <c r="M298" s="18"/>
      <c r="N298" s="9"/>
      <c r="O298" s="7"/>
      <c r="P298" s="7"/>
      <c r="Q298" s="7"/>
    </row>
    <row r="299" spans="1:17" ht="15.75" x14ac:dyDescent="0.25">
      <c r="A299" s="20" t="s">
        <v>197</v>
      </c>
      <c r="B299" s="12"/>
      <c r="C299" s="12"/>
      <c r="D299" s="12"/>
      <c r="E299" s="12"/>
      <c r="F299" s="36"/>
      <c r="G299" s="21"/>
      <c r="H299" s="22"/>
      <c r="I299" s="21"/>
    </row>
    <row r="300" spans="1:17" x14ac:dyDescent="0.2">
      <c r="B300" s="4"/>
      <c r="C300" s="4"/>
      <c r="D300" s="4"/>
      <c r="E300" s="4"/>
    </row>
  </sheetData>
  <sortState ref="B236:Q253">
    <sortCondition ref="N236:N253"/>
  </sortState>
  <printOptions headings="1"/>
  <pageMargins left="0.23622047244094491" right="0.23622047244094491" top="0.59055118110236227" bottom="0.39370078740157483" header="0.31496062992125984" footer="0.31496062992125984"/>
  <pageSetup paperSize="9" orientation="portrait" verticalDpi="300" r:id="rId1"/>
  <headerFooter scaleWithDoc="0" alignWithMargins="0">
    <oddHeader>&amp;LMSRR NEULENGBACH&amp;CSlalom Stetteldorf&amp;R22. April 2018</oddHeader>
    <oddFooter>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57"/>
  <sheetViews>
    <sheetView view="pageLayout" topLeftCell="A13" zoomScaleNormal="100" workbookViewId="0">
      <selection sqref="A1:XFD1"/>
    </sheetView>
  </sheetViews>
  <sheetFormatPr baseColWidth="10" defaultColWidth="11" defaultRowHeight="15" x14ac:dyDescent="0.2"/>
  <cols>
    <col min="1" max="1" width="10.125" style="48" bestFit="1" customWidth="1"/>
    <col min="2" max="2" width="24.625" style="48" bestFit="1" customWidth="1"/>
    <col min="3" max="3" width="20.125" style="48" bestFit="1" customWidth="1"/>
    <col min="4" max="4" width="25.75" style="48" bestFit="1" customWidth="1"/>
    <col min="5" max="16384" width="11" style="48"/>
  </cols>
  <sheetData>
    <row r="1" spans="1:4" s="53" customFormat="1" ht="20.25" x14ac:dyDescent="0.3">
      <c r="A1" s="54" t="s">
        <v>73</v>
      </c>
      <c r="B1" s="54" t="s">
        <v>6</v>
      </c>
      <c r="C1" s="54" t="s">
        <v>7</v>
      </c>
      <c r="D1" s="54" t="s">
        <v>72</v>
      </c>
    </row>
    <row r="2" spans="1:4" ht="14.1" customHeight="1" x14ac:dyDescent="0.2">
      <c r="A2" s="49">
        <v>1</v>
      </c>
      <c r="B2" s="49" t="s">
        <v>55</v>
      </c>
      <c r="C2" s="49" t="s">
        <v>98</v>
      </c>
      <c r="D2" s="49" t="s">
        <v>56</v>
      </c>
    </row>
    <row r="3" spans="1:4" ht="14.1" customHeight="1" x14ac:dyDescent="0.2">
      <c r="A3" s="49">
        <v>2</v>
      </c>
      <c r="B3" s="49" t="s">
        <v>107</v>
      </c>
      <c r="C3" s="49" t="s">
        <v>108</v>
      </c>
      <c r="D3" s="49" t="s">
        <v>128</v>
      </c>
    </row>
    <row r="4" spans="1:4" ht="14.1" customHeight="1" x14ac:dyDescent="0.2">
      <c r="A4" s="49">
        <v>3</v>
      </c>
      <c r="B4" s="49" t="s">
        <v>58</v>
      </c>
      <c r="C4" s="49" t="s">
        <v>59</v>
      </c>
      <c r="D4" s="49" t="s">
        <v>37</v>
      </c>
    </row>
    <row r="5" spans="1:4" ht="14.1" customHeight="1" x14ac:dyDescent="0.2">
      <c r="A5" s="49">
        <v>5</v>
      </c>
      <c r="B5" s="49" t="s">
        <v>36</v>
      </c>
      <c r="C5" s="49" t="s">
        <v>52</v>
      </c>
      <c r="D5" s="49" t="s">
        <v>37</v>
      </c>
    </row>
    <row r="6" spans="1:4" ht="14.1" customHeight="1" x14ac:dyDescent="0.2">
      <c r="A6" s="49">
        <v>6</v>
      </c>
      <c r="B6" s="49" t="s">
        <v>75</v>
      </c>
      <c r="C6" s="49" t="s">
        <v>159</v>
      </c>
      <c r="D6" s="49"/>
    </row>
    <row r="7" spans="1:4" ht="14.1" customHeight="1" x14ac:dyDescent="0.2">
      <c r="A7" s="49">
        <v>7</v>
      </c>
      <c r="B7" s="49" t="s">
        <v>130</v>
      </c>
      <c r="C7" s="49" t="s">
        <v>131</v>
      </c>
      <c r="D7" s="49" t="s">
        <v>38</v>
      </c>
    </row>
    <row r="8" spans="1:4" ht="14.1" customHeight="1" x14ac:dyDescent="0.2">
      <c r="A8" s="49">
        <v>8</v>
      </c>
      <c r="B8" s="49" t="s">
        <v>132</v>
      </c>
      <c r="C8" s="49" t="s">
        <v>131</v>
      </c>
      <c r="D8" s="49" t="s">
        <v>38</v>
      </c>
    </row>
    <row r="9" spans="1:4" ht="14.1" customHeight="1" x14ac:dyDescent="0.2">
      <c r="A9" s="49">
        <v>9</v>
      </c>
      <c r="B9" s="49" t="s">
        <v>133</v>
      </c>
      <c r="C9" s="49" t="s">
        <v>134</v>
      </c>
      <c r="D9" s="49" t="s">
        <v>106</v>
      </c>
    </row>
    <row r="10" spans="1:4" ht="14.1" customHeight="1" x14ac:dyDescent="0.2">
      <c r="A10" s="49">
        <v>10</v>
      </c>
      <c r="B10" s="49" t="s">
        <v>135</v>
      </c>
      <c r="C10" s="49" t="s">
        <v>136</v>
      </c>
      <c r="D10" s="49"/>
    </row>
    <row r="11" spans="1:4" ht="14.1" customHeight="1" x14ac:dyDescent="0.2">
      <c r="A11" s="49">
        <v>11</v>
      </c>
      <c r="B11" s="49" t="s">
        <v>23</v>
      </c>
      <c r="C11" s="49" t="s">
        <v>15</v>
      </c>
      <c r="D11" s="49" t="s">
        <v>24</v>
      </c>
    </row>
    <row r="12" spans="1:4" ht="14.1" customHeight="1" x14ac:dyDescent="0.2">
      <c r="A12" s="49">
        <v>12</v>
      </c>
      <c r="B12" s="49" t="s">
        <v>120</v>
      </c>
      <c r="C12" s="49" t="s">
        <v>137</v>
      </c>
      <c r="D12" s="49" t="s">
        <v>121</v>
      </c>
    </row>
    <row r="13" spans="1:4" ht="14.1" customHeight="1" x14ac:dyDescent="0.2">
      <c r="A13" s="49">
        <v>13</v>
      </c>
      <c r="B13" s="49" t="s">
        <v>120</v>
      </c>
      <c r="C13" s="49" t="s">
        <v>15</v>
      </c>
      <c r="D13" s="49" t="s">
        <v>24</v>
      </c>
    </row>
    <row r="14" spans="1:4" ht="14.1" customHeight="1" x14ac:dyDescent="0.2">
      <c r="A14" s="49">
        <v>14</v>
      </c>
      <c r="B14" s="49" t="s">
        <v>138</v>
      </c>
      <c r="C14" s="49" t="s">
        <v>139</v>
      </c>
      <c r="D14" s="49" t="s">
        <v>106</v>
      </c>
    </row>
    <row r="15" spans="1:4" ht="14.1" customHeight="1" x14ac:dyDescent="0.2">
      <c r="A15" s="49">
        <v>15</v>
      </c>
      <c r="B15" s="49" t="s">
        <v>64</v>
      </c>
      <c r="C15" s="49" t="s">
        <v>77</v>
      </c>
      <c r="D15" s="49" t="s">
        <v>2</v>
      </c>
    </row>
    <row r="16" spans="1:4" ht="14.1" customHeight="1" x14ac:dyDescent="0.2">
      <c r="A16" s="49">
        <v>16</v>
      </c>
      <c r="B16" s="49" t="s">
        <v>141</v>
      </c>
      <c r="C16" s="49" t="s">
        <v>142</v>
      </c>
      <c r="D16" s="49" t="s">
        <v>182</v>
      </c>
    </row>
    <row r="17" spans="1:4" ht="14.1" customHeight="1" x14ac:dyDescent="0.2">
      <c r="A17" s="69">
        <v>19</v>
      </c>
      <c r="B17" s="69" t="s">
        <v>143</v>
      </c>
      <c r="C17" s="69" t="s">
        <v>186</v>
      </c>
      <c r="D17" s="40" t="s">
        <v>38</v>
      </c>
    </row>
    <row r="18" spans="1:4" ht="14.1" customHeight="1" x14ac:dyDescent="0.2">
      <c r="A18" s="69">
        <v>20</v>
      </c>
      <c r="B18" s="69" t="s">
        <v>144</v>
      </c>
      <c r="C18" s="69" t="s">
        <v>145</v>
      </c>
      <c r="D18" s="40"/>
    </row>
    <row r="19" spans="1:4" ht="14.1" customHeight="1" x14ac:dyDescent="0.2">
      <c r="A19" s="69">
        <v>21</v>
      </c>
      <c r="B19" s="69" t="s">
        <v>146</v>
      </c>
      <c r="C19" s="69" t="s">
        <v>145</v>
      </c>
      <c r="D19" s="40"/>
    </row>
    <row r="20" spans="1:4" ht="14.1" customHeight="1" x14ac:dyDescent="0.2">
      <c r="A20" s="49">
        <v>22</v>
      </c>
      <c r="B20" s="49" t="s">
        <v>66</v>
      </c>
      <c r="C20" s="49" t="s">
        <v>22</v>
      </c>
      <c r="D20" s="49" t="s">
        <v>2</v>
      </c>
    </row>
    <row r="21" spans="1:4" ht="14.1" customHeight="1" x14ac:dyDescent="0.2">
      <c r="A21" s="69">
        <v>22</v>
      </c>
      <c r="B21" s="69" t="s">
        <v>43</v>
      </c>
      <c r="C21" s="69" t="s">
        <v>147</v>
      </c>
      <c r="D21" s="40" t="s">
        <v>37</v>
      </c>
    </row>
    <row r="22" spans="1:4" ht="14.1" customHeight="1" x14ac:dyDescent="0.2">
      <c r="A22" s="69">
        <v>24</v>
      </c>
      <c r="B22" s="69" t="s">
        <v>109</v>
      </c>
      <c r="C22" s="69" t="s">
        <v>102</v>
      </c>
      <c r="D22" s="40" t="s">
        <v>2</v>
      </c>
    </row>
    <row r="23" spans="1:4" ht="14.1" customHeight="1" x14ac:dyDescent="0.2">
      <c r="A23" s="69">
        <v>25</v>
      </c>
      <c r="B23" s="69" t="s">
        <v>148</v>
      </c>
      <c r="C23" s="69" t="s">
        <v>16</v>
      </c>
      <c r="D23" s="40" t="s">
        <v>183</v>
      </c>
    </row>
    <row r="24" spans="1:4" ht="14.1" customHeight="1" x14ac:dyDescent="0.2">
      <c r="A24" s="69">
        <v>26</v>
      </c>
      <c r="B24" s="69" t="s">
        <v>178</v>
      </c>
      <c r="C24" s="69" t="s">
        <v>150</v>
      </c>
      <c r="D24" s="40"/>
    </row>
    <row r="25" spans="1:4" ht="14.1" customHeight="1" x14ac:dyDescent="0.2">
      <c r="A25" s="69">
        <v>27</v>
      </c>
      <c r="B25" s="69" t="s">
        <v>151</v>
      </c>
      <c r="C25" s="69" t="s">
        <v>152</v>
      </c>
      <c r="D25" s="40"/>
    </row>
    <row r="26" spans="1:4" ht="14.1" customHeight="1" x14ac:dyDescent="0.2">
      <c r="A26" s="49">
        <v>28</v>
      </c>
      <c r="B26" s="49" t="s">
        <v>62</v>
      </c>
      <c r="C26" s="49" t="s">
        <v>63</v>
      </c>
      <c r="D26" s="49"/>
    </row>
    <row r="27" spans="1:4" ht="14.1" customHeight="1" x14ac:dyDescent="0.2">
      <c r="A27" s="69">
        <v>28</v>
      </c>
      <c r="B27" s="69" t="s">
        <v>154</v>
      </c>
      <c r="C27" s="69" t="s">
        <v>187</v>
      </c>
      <c r="D27" s="40"/>
    </row>
    <row r="28" spans="1:4" ht="14.1" customHeight="1" x14ac:dyDescent="0.2">
      <c r="A28" s="69">
        <v>29</v>
      </c>
      <c r="B28" s="69" t="s">
        <v>118</v>
      </c>
      <c r="C28" s="69" t="s">
        <v>188</v>
      </c>
      <c r="D28" s="40" t="s">
        <v>2</v>
      </c>
    </row>
    <row r="29" spans="1:4" ht="14.1" customHeight="1" x14ac:dyDescent="0.2">
      <c r="A29" s="49">
        <v>30</v>
      </c>
      <c r="B29" s="49" t="s">
        <v>153</v>
      </c>
      <c r="C29" s="49" t="s">
        <v>102</v>
      </c>
      <c r="D29" s="49" t="s">
        <v>38</v>
      </c>
    </row>
    <row r="30" spans="1:4" ht="14.1" customHeight="1" x14ac:dyDescent="0.2">
      <c r="A30" s="49">
        <v>31</v>
      </c>
      <c r="B30" s="49" t="s">
        <v>157</v>
      </c>
      <c r="C30" s="49" t="s">
        <v>102</v>
      </c>
      <c r="D30" s="49"/>
    </row>
    <row r="31" spans="1:4" ht="14.1" customHeight="1" x14ac:dyDescent="0.2">
      <c r="A31" s="49">
        <v>32</v>
      </c>
      <c r="B31" s="49" t="s">
        <v>116</v>
      </c>
      <c r="C31" s="49" t="s">
        <v>117</v>
      </c>
      <c r="D31" s="49"/>
    </row>
    <row r="32" spans="1:4" ht="12.75" customHeight="1" x14ac:dyDescent="0.2">
      <c r="A32" s="49">
        <v>33</v>
      </c>
      <c r="B32" s="49" t="s">
        <v>80</v>
      </c>
      <c r="C32" s="49" t="s">
        <v>156</v>
      </c>
      <c r="D32" s="49"/>
    </row>
    <row r="33" spans="1:4" ht="12.75" customHeight="1" x14ac:dyDescent="0.2">
      <c r="A33" s="49">
        <v>34</v>
      </c>
      <c r="B33" s="49" t="s">
        <v>80</v>
      </c>
      <c r="C33" s="49" t="s">
        <v>123</v>
      </c>
      <c r="D33" s="49"/>
    </row>
    <row r="34" spans="1:4" x14ac:dyDescent="0.2">
      <c r="A34" s="49">
        <v>35</v>
      </c>
      <c r="B34" s="49" t="s">
        <v>60</v>
      </c>
      <c r="C34" s="49" t="s">
        <v>102</v>
      </c>
      <c r="D34" s="49" t="s">
        <v>2</v>
      </c>
    </row>
    <row r="35" spans="1:4" x14ac:dyDescent="0.2">
      <c r="A35" s="49">
        <v>36</v>
      </c>
      <c r="B35" s="49" t="s">
        <v>122</v>
      </c>
      <c r="C35" s="49" t="s">
        <v>123</v>
      </c>
      <c r="D35" s="49" t="s">
        <v>2</v>
      </c>
    </row>
    <row r="36" spans="1:4" x14ac:dyDescent="0.2">
      <c r="A36" s="70">
        <v>37</v>
      </c>
      <c r="B36" s="70" t="s">
        <v>160</v>
      </c>
      <c r="C36" s="70" t="s">
        <v>50</v>
      </c>
      <c r="D36" s="55" t="s">
        <v>2</v>
      </c>
    </row>
    <row r="37" spans="1:4" x14ac:dyDescent="0.2">
      <c r="A37" s="70">
        <v>38</v>
      </c>
      <c r="B37" s="70" t="s">
        <v>46</v>
      </c>
      <c r="C37" s="70" t="s">
        <v>50</v>
      </c>
      <c r="D37" s="55" t="s">
        <v>2</v>
      </c>
    </row>
    <row r="38" spans="1:4" x14ac:dyDescent="0.2">
      <c r="A38" s="70">
        <v>39</v>
      </c>
      <c r="B38" s="70" t="s">
        <v>189</v>
      </c>
      <c r="C38" s="70" t="s">
        <v>190</v>
      </c>
      <c r="D38" s="55" t="s">
        <v>191</v>
      </c>
    </row>
    <row r="39" spans="1:4" x14ac:dyDescent="0.2">
      <c r="A39" s="70">
        <v>40</v>
      </c>
      <c r="B39" s="70" t="s">
        <v>161</v>
      </c>
      <c r="C39" s="70" t="s">
        <v>192</v>
      </c>
      <c r="D39" s="55" t="s">
        <v>184</v>
      </c>
    </row>
    <row r="40" spans="1:4" x14ac:dyDescent="0.2">
      <c r="A40" s="70">
        <v>42</v>
      </c>
      <c r="B40" s="70" t="s">
        <v>163</v>
      </c>
      <c r="C40" s="70" t="s">
        <v>162</v>
      </c>
      <c r="D40" s="55" t="s">
        <v>184</v>
      </c>
    </row>
    <row r="41" spans="1:4" x14ac:dyDescent="0.2">
      <c r="A41" s="70">
        <v>43</v>
      </c>
      <c r="B41" s="70" t="s">
        <v>164</v>
      </c>
      <c r="C41" s="70" t="s">
        <v>192</v>
      </c>
      <c r="D41" s="55" t="s">
        <v>184</v>
      </c>
    </row>
    <row r="42" spans="1:4" x14ac:dyDescent="0.2">
      <c r="A42" s="70">
        <v>44</v>
      </c>
      <c r="B42" s="70" t="s">
        <v>165</v>
      </c>
      <c r="C42" s="70" t="s">
        <v>162</v>
      </c>
      <c r="D42" s="55" t="s">
        <v>185</v>
      </c>
    </row>
    <row r="43" spans="1:4" x14ac:dyDescent="0.2">
      <c r="A43" s="70">
        <v>45</v>
      </c>
      <c r="B43" s="70" t="s">
        <v>53</v>
      </c>
      <c r="C43" s="70" t="s">
        <v>166</v>
      </c>
      <c r="D43" s="55" t="s">
        <v>2</v>
      </c>
    </row>
    <row r="44" spans="1:4" x14ac:dyDescent="0.2">
      <c r="A44" s="70">
        <v>46</v>
      </c>
      <c r="B44" s="70" t="s">
        <v>82</v>
      </c>
      <c r="C44" s="70" t="s">
        <v>193</v>
      </c>
      <c r="D44" s="55"/>
    </row>
    <row r="45" spans="1:4" x14ac:dyDescent="0.2">
      <c r="A45" s="70">
        <v>47</v>
      </c>
      <c r="B45" s="70" t="s">
        <v>3</v>
      </c>
      <c r="C45" s="70" t="s">
        <v>16</v>
      </c>
      <c r="D45" s="55" t="s">
        <v>70</v>
      </c>
    </row>
    <row r="46" spans="1:4" x14ac:dyDescent="0.2">
      <c r="A46" s="55">
        <v>48</v>
      </c>
      <c r="B46" s="55" t="s">
        <v>49</v>
      </c>
      <c r="C46" s="55" t="s">
        <v>71</v>
      </c>
      <c r="D46" s="55"/>
    </row>
    <row r="47" spans="1:4" x14ac:dyDescent="0.2">
      <c r="A47" s="55">
        <v>51</v>
      </c>
      <c r="B47" s="55" t="s">
        <v>48</v>
      </c>
      <c r="C47" s="55" t="s">
        <v>71</v>
      </c>
      <c r="D47" s="55"/>
    </row>
    <row r="48" spans="1:4" x14ac:dyDescent="0.2">
      <c r="A48" s="55">
        <v>52</v>
      </c>
      <c r="B48" s="55" t="s">
        <v>47</v>
      </c>
      <c r="C48" s="55" t="s">
        <v>16</v>
      </c>
      <c r="D48" s="55" t="s">
        <v>37</v>
      </c>
    </row>
    <row r="49" spans="1:4" x14ac:dyDescent="0.2">
      <c r="A49" s="55">
        <v>53</v>
      </c>
      <c r="B49" s="55" t="s">
        <v>124</v>
      </c>
      <c r="C49" s="55" t="s">
        <v>125</v>
      </c>
      <c r="D49" s="55" t="s">
        <v>37</v>
      </c>
    </row>
    <row r="50" spans="1:4" x14ac:dyDescent="0.2">
      <c r="A50" s="55">
        <v>54</v>
      </c>
      <c r="B50" s="55" t="s">
        <v>170</v>
      </c>
      <c r="C50" s="55" t="s">
        <v>171</v>
      </c>
      <c r="D50" s="55"/>
    </row>
    <row r="51" spans="1:4" x14ac:dyDescent="0.2">
      <c r="A51" s="55">
        <v>55</v>
      </c>
      <c r="B51" s="55" t="s">
        <v>172</v>
      </c>
      <c r="C51" s="55" t="s">
        <v>173</v>
      </c>
      <c r="D51" s="55"/>
    </row>
    <row r="52" spans="1:4" x14ac:dyDescent="0.2">
      <c r="A52" s="55">
        <v>56</v>
      </c>
      <c r="B52" s="55" t="s">
        <v>194</v>
      </c>
      <c r="C52" s="55" t="s">
        <v>175</v>
      </c>
      <c r="D52" s="55" t="s">
        <v>2</v>
      </c>
    </row>
    <row r="53" spans="1:4" x14ac:dyDescent="0.2">
      <c r="A53" s="55">
        <v>57</v>
      </c>
      <c r="B53" s="55" t="s">
        <v>176</v>
      </c>
      <c r="C53" s="55" t="s">
        <v>50</v>
      </c>
      <c r="D53" s="55" t="s">
        <v>2</v>
      </c>
    </row>
    <row r="54" spans="1:4" x14ac:dyDescent="0.2">
      <c r="A54" s="55">
        <v>58</v>
      </c>
      <c r="B54" s="55" t="s">
        <v>78</v>
      </c>
      <c r="C54" s="55" t="s">
        <v>195</v>
      </c>
      <c r="D54" s="55" t="s">
        <v>37</v>
      </c>
    </row>
    <row r="55" spans="1:4" x14ac:dyDescent="0.2">
      <c r="A55" s="55">
        <v>59</v>
      </c>
      <c r="B55" s="55" t="s">
        <v>138</v>
      </c>
      <c r="C55" s="55" t="s">
        <v>196</v>
      </c>
      <c r="D55" s="55" t="s">
        <v>106</v>
      </c>
    </row>
    <row r="56" spans="1:4" x14ac:dyDescent="0.2">
      <c r="A56" s="48">
        <v>60</v>
      </c>
      <c r="B56" s="48" t="s">
        <v>107</v>
      </c>
      <c r="C56" s="48" t="s">
        <v>102</v>
      </c>
    </row>
    <row r="57" spans="1:4" x14ac:dyDescent="0.2">
      <c r="A57" s="48">
        <v>61</v>
      </c>
      <c r="B57" s="48" t="s">
        <v>179</v>
      </c>
      <c r="C57" s="48" t="s">
        <v>102</v>
      </c>
    </row>
  </sheetData>
  <sortState ref="A2:D54">
    <sortCondition ref="A2:A54"/>
  </sortState>
  <printOptions headings="1"/>
  <pageMargins left="0.23622047244094491" right="0.23622047244094491" top="0.59055118110236227" bottom="0.39370078740157483" header="0.31496062992125984" footer="0.31496062992125984"/>
  <pageSetup paperSize="9" orientation="portrait" horizontalDpi="4294967294" r:id="rId1"/>
  <headerFooter scaleWithDoc="0" alignWithMargins="0">
    <oddHeader xml:space="preserve">&amp;LMSRR NEULENGBACH&amp;CSlalom Cup&amp;R
2017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19"/>
  <sheetViews>
    <sheetView topLeftCell="A188" zoomScale="85" zoomScaleNormal="85" workbookViewId="0">
      <selection activeCell="B39" sqref="B39:J53"/>
    </sheetView>
  </sheetViews>
  <sheetFormatPr baseColWidth="10" defaultColWidth="11" defaultRowHeight="14.25" x14ac:dyDescent="0.2"/>
  <cols>
    <col min="1" max="1" width="0.75" style="26" customWidth="1"/>
    <col min="2" max="2" width="3.75" style="26" customWidth="1"/>
    <col min="3" max="3" width="21.5" style="26" customWidth="1"/>
    <col min="4" max="4" width="19.375" style="26" customWidth="1"/>
    <col min="5" max="5" width="3.5" style="28" customWidth="1"/>
    <col min="6" max="10" width="8.375" style="31" customWidth="1"/>
  </cols>
  <sheetData>
    <row r="1" spans="2:10" ht="15.75" x14ac:dyDescent="0.25">
      <c r="B1" s="37" t="str">
        <f>word!A1</f>
        <v>Ergebnis WK1 Tagessieg Serie</v>
      </c>
    </row>
    <row r="3" spans="2:10" x14ac:dyDescent="0.2">
      <c r="B3" s="40" t="str">
        <f>word!B3</f>
        <v>Nr.</v>
      </c>
      <c r="C3" s="40" t="str">
        <f>word!C3</f>
        <v>Name</v>
      </c>
      <c r="D3" s="40" t="str">
        <f>word!D3</f>
        <v>Fahrzeug</v>
      </c>
      <c r="E3" s="40" t="str">
        <f>word!F3</f>
        <v>WK</v>
      </c>
      <c r="F3" s="41" t="str">
        <f>word!H3</f>
        <v>Lauf1</v>
      </c>
      <c r="G3" s="41" t="str">
        <f>word!J3</f>
        <v>Lauf2</v>
      </c>
      <c r="H3" s="41" t="str">
        <f>word!L3</f>
        <v>Lauf3</v>
      </c>
      <c r="I3" s="31" t="s">
        <v>29</v>
      </c>
      <c r="J3" s="31" t="s">
        <v>30</v>
      </c>
    </row>
    <row r="4" spans="2:10" ht="27.75" customHeight="1" x14ac:dyDescent="0.2"/>
    <row r="5" spans="2:10" ht="29.25" customHeight="1" x14ac:dyDescent="0.2">
      <c r="B5" s="40">
        <v>1</v>
      </c>
      <c r="C5" s="40" t="s">
        <v>112</v>
      </c>
      <c r="D5" s="40" t="s">
        <v>98</v>
      </c>
      <c r="E5" s="40">
        <v>1</v>
      </c>
      <c r="F5" s="41"/>
      <c r="G5" s="41"/>
      <c r="H5" s="41"/>
      <c r="I5" s="41"/>
      <c r="J5" s="41"/>
    </row>
    <row r="6" spans="2:10" ht="29.25" customHeight="1" x14ac:dyDescent="0.2">
      <c r="B6" s="40">
        <v>2</v>
      </c>
      <c r="C6" s="40" t="s">
        <v>113</v>
      </c>
      <c r="D6" s="40" t="s">
        <v>114</v>
      </c>
      <c r="E6" s="40">
        <v>1</v>
      </c>
      <c r="F6" s="41"/>
      <c r="G6" s="41"/>
      <c r="H6" s="41"/>
      <c r="I6" s="41"/>
      <c r="J6" s="41"/>
    </row>
    <row r="7" spans="2:10" ht="29.25" customHeight="1" x14ac:dyDescent="0.2">
      <c r="B7" s="40">
        <v>3</v>
      </c>
      <c r="C7" s="40" t="s">
        <v>129</v>
      </c>
      <c r="D7" s="40" t="s">
        <v>59</v>
      </c>
      <c r="E7" s="40">
        <f>word!F8</f>
        <v>1</v>
      </c>
      <c r="F7" s="41"/>
      <c r="G7" s="41"/>
      <c r="H7" s="41"/>
      <c r="I7" s="41"/>
      <c r="J7" s="56"/>
    </row>
    <row r="8" spans="2:10" ht="29.25" customHeight="1" x14ac:dyDescent="0.2">
      <c r="B8" s="40">
        <v>7</v>
      </c>
      <c r="C8" s="40" t="s">
        <v>130</v>
      </c>
      <c r="D8" s="40" t="s">
        <v>131</v>
      </c>
      <c r="E8" s="40">
        <f>word!F7</f>
        <v>1</v>
      </c>
      <c r="F8" s="41"/>
      <c r="G8" s="41"/>
      <c r="H8" s="41"/>
      <c r="I8" s="41"/>
      <c r="J8" s="56"/>
    </row>
    <row r="9" spans="2:10" ht="29.25" customHeight="1" x14ac:dyDescent="0.2">
      <c r="B9" s="40">
        <v>8</v>
      </c>
      <c r="C9" s="40" t="s">
        <v>132</v>
      </c>
      <c r="D9" s="40" t="s">
        <v>131</v>
      </c>
      <c r="E9" s="40">
        <f>word!F14</f>
        <v>1</v>
      </c>
      <c r="F9" s="41"/>
      <c r="G9" s="41"/>
      <c r="H9" s="41"/>
      <c r="I9" s="41"/>
      <c r="J9" s="41"/>
    </row>
    <row r="10" spans="2:10" ht="29.25" customHeight="1" x14ac:dyDescent="0.2">
      <c r="B10" s="40">
        <v>9</v>
      </c>
      <c r="C10" s="40" t="s">
        <v>133</v>
      </c>
      <c r="D10" s="40" t="s">
        <v>134</v>
      </c>
      <c r="E10" s="40">
        <v>1</v>
      </c>
      <c r="F10" s="41"/>
      <c r="G10" s="41"/>
      <c r="H10" s="41"/>
      <c r="I10" s="41"/>
      <c r="J10" s="41"/>
    </row>
    <row r="11" spans="2:10" ht="29.25" customHeight="1" x14ac:dyDescent="0.2">
      <c r="B11" s="40">
        <v>10</v>
      </c>
      <c r="C11" s="40" t="s">
        <v>135</v>
      </c>
      <c r="D11" s="40" t="s">
        <v>136</v>
      </c>
      <c r="E11" s="40">
        <f>word!F5</f>
        <v>1</v>
      </c>
      <c r="F11" s="41"/>
      <c r="G11" s="41"/>
      <c r="H11" s="41"/>
      <c r="I11" s="41"/>
      <c r="J11" s="56"/>
    </row>
    <row r="12" spans="2:10" ht="29.25" customHeight="1" x14ac:dyDescent="0.2">
      <c r="B12" s="40">
        <v>11</v>
      </c>
      <c r="C12" s="40" t="s">
        <v>23</v>
      </c>
      <c r="D12" s="40" t="s">
        <v>15</v>
      </c>
      <c r="E12" s="40">
        <f>word!F9</f>
        <v>1</v>
      </c>
      <c r="F12" s="41"/>
      <c r="G12" s="41"/>
      <c r="H12" s="41"/>
      <c r="I12" s="41"/>
      <c r="J12" s="41"/>
    </row>
    <row r="13" spans="2:10" ht="29.25" customHeight="1" x14ac:dyDescent="0.2">
      <c r="B13" s="40">
        <v>12</v>
      </c>
      <c r="C13" s="40" t="s">
        <v>120</v>
      </c>
      <c r="D13" s="40" t="s">
        <v>137</v>
      </c>
      <c r="E13" s="40">
        <f>word!F11</f>
        <v>1</v>
      </c>
      <c r="F13" s="41"/>
      <c r="G13" s="41"/>
      <c r="H13" s="41"/>
      <c r="I13" s="41"/>
      <c r="J13" s="41"/>
    </row>
    <row r="14" spans="2:10" ht="29.25" customHeight="1" x14ac:dyDescent="0.2">
      <c r="B14" s="40">
        <v>13</v>
      </c>
      <c r="C14" s="40" t="s">
        <v>120</v>
      </c>
      <c r="D14" s="40" t="s">
        <v>15</v>
      </c>
      <c r="E14" s="40">
        <f>word!F15</f>
        <v>1</v>
      </c>
      <c r="F14" s="41"/>
      <c r="G14" s="41"/>
      <c r="H14" s="41"/>
      <c r="I14" s="41"/>
      <c r="J14" s="41"/>
    </row>
    <row r="15" spans="2:10" ht="29.25" customHeight="1" x14ac:dyDescent="0.2">
      <c r="B15" s="62">
        <v>14</v>
      </c>
      <c r="C15" s="62" t="s">
        <v>138</v>
      </c>
      <c r="D15" s="62" t="s">
        <v>139</v>
      </c>
      <c r="E15" s="40">
        <v>1</v>
      </c>
      <c r="F15" s="41"/>
      <c r="G15" s="41"/>
      <c r="H15" s="41"/>
      <c r="I15" s="41"/>
      <c r="J15" s="41"/>
    </row>
    <row r="16" spans="2:10" ht="29.25" customHeight="1" x14ac:dyDescent="0.2">
      <c r="B16" s="40">
        <v>15</v>
      </c>
      <c r="C16" s="40" t="s">
        <v>140</v>
      </c>
      <c r="D16" s="40" t="s">
        <v>77</v>
      </c>
      <c r="E16" s="40">
        <f>word!F17</f>
        <v>1</v>
      </c>
      <c r="F16" s="41"/>
      <c r="G16" s="41"/>
      <c r="H16" s="41"/>
      <c r="I16" s="41"/>
      <c r="J16" s="41"/>
    </row>
    <row r="17" spans="2:10" ht="29.25" customHeight="1" x14ac:dyDescent="0.2">
      <c r="B17" s="62">
        <v>16</v>
      </c>
      <c r="C17" s="62" t="s">
        <v>141</v>
      </c>
      <c r="D17" s="62" t="s">
        <v>142</v>
      </c>
      <c r="E17" s="40">
        <v>1</v>
      </c>
      <c r="F17" s="41"/>
      <c r="G17" s="41"/>
      <c r="H17" s="41"/>
      <c r="I17" s="41"/>
      <c r="J17" s="41"/>
    </row>
    <row r="18" spans="2:10" ht="29.25" customHeight="1" x14ac:dyDescent="0.2">
      <c r="B18" s="62">
        <v>19</v>
      </c>
      <c r="C18" s="62" t="s">
        <v>143</v>
      </c>
      <c r="D18" s="62" t="s">
        <v>44</v>
      </c>
      <c r="E18" s="40">
        <v>1</v>
      </c>
      <c r="F18" s="41"/>
      <c r="G18" s="41"/>
      <c r="H18" s="41"/>
      <c r="I18" s="41"/>
      <c r="J18" s="41"/>
    </row>
    <row r="19" spans="2:10" ht="29.25" customHeight="1" x14ac:dyDescent="0.2">
      <c r="B19" s="40">
        <v>20</v>
      </c>
      <c r="C19" s="40" t="s">
        <v>144</v>
      </c>
      <c r="D19" s="40" t="s">
        <v>145</v>
      </c>
      <c r="E19" s="40">
        <v>1</v>
      </c>
      <c r="F19" s="41"/>
      <c r="G19" s="41"/>
      <c r="H19" s="41"/>
      <c r="I19" s="41"/>
      <c r="J19" s="41"/>
    </row>
    <row r="20" spans="2:10" ht="29.25" customHeight="1" x14ac:dyDescent="0.2">
      <c r="B20" s="49">
        <v>21</v>
      </c>
      <c r="C20" s="49" t="s">
        <v>146</v>
      </c>
      <c r="D20" s="40" t="s">
        <v>145</v>
      </c>
      <c r="E20" s="40">
        <f>word!F10</f>
        <v>1</v>
      </c>
      <c r="F20" s="41"/>
      <c r="G20" s="41"/>
      <c r="H20" s="41"/>
      <c r="I20" s="41"/>
      <c r="J20" s="41"/>
    </row>
    <row r="21" spans="2:10" ht="29.25" customHeight="1" x14ac:dyDescent="0.2">
      <c r="B21" s="40">
        <v>22</v>
      </c>
      <c r="C21" s="40" t="s">
        <v>43</v>
      </c>
      <c r="D21" s="40" t="s">
        <v>147</v>
      </c>
      <c r="E21" s="40">
        <f>word!F12</f>
        <v>1</v>
      </c>
      <c r="F21" s="41"/>
      <c r="G21" s="41"/>
      <c r="H21" s="41"/>
      <c r="I21" s="41"/>
      <c r="J21" s="41"/>
    </row>
    <row r="22" spans="2:10" ht="29.25" customHeight="1" x14ac:dyDescent="0.2">
      <c r="B22" s="40">
        <v>25</v>
      </c>
      <c r="C22" s="40" t="s">
        <v>148</v>
      </c>
      <c r="D22" s="40" t="s">
        <v>16</v>
      </c>
      <c r="E22" s="40">
        <f>word!F13</f>
        <v>1</v>
      </c>
      <c r="F22" s="41"/>
      <c r="G22" s="41"/>
      <c r="H22" s="41"/>
      <c r="I22" s="41"/>
      <c r="J22" s="41"/>
    </row>
    <row r="23" spans="2:10" ht="29.25" customHeight="1" x14ac:dyDescent="0.2">
      <c r="B23" s="40">
        <v>26</v>
      </c>
      <c r="C23" s="40" t="s">
        <v>149</v>
      </c>
      <c r="D23" s="40" t="s">
        <v>150</v>
      </c>
      <c r="E23" s="40">
        <v>1</v>
      </c>
      <c r="F23" s="41"/>
      <c r="G23" s="41"/>
      <c r="H23" s="41"/>
      <c r="I23" s="41"/>
      <c r="J23" s="41"/>
    </row>
    <row r="24" spans="2:10" ht="29.25" customHeight="1" x14ac:dyDescent="0.2">
      <c r="B24" s="60">
        <v>27</v>
      </c>
      <c r="C24" s="60" t="s">
        <v>151</v>
      </c>
      <c r="D24" s="60" t="s">
        <v>152</v>
      </c>
      <c r="E24" s="40">
        <v>1</v>
      </c>
      <c r="F24" s="41"/>
      <c r="G24" s="41"/>
      <c r="H24" s="41"/>
      <c r="I24" s="41"/>
      <c r="J24" s="41"/>
    </row>
    <row r="25" spans="2:10" ht="29.25" customHeight="1" x14ac:dyDescent="0.2">
      <c r="B25" s="40">
        <v>24</v>
      </c>
      <c r="C25" s="40" t="s">
        <v>109</v>
      </c>
      <c r="D25" s="40" t="s">
        <v>102</v>
      </c>
      <c r="E25" s="40">
        <v>1</v>
      </c>
      <c r="F25" s="41"/>
      <c r="G25" s="41"/>
      <c r="H25" s="41"/>
      <c r="I25" s="41"/>
      <c r="J25" s="41"/>
    </row>
    <row r="26" spans="2:10" ht="29.25" customHeight="1" x14ac:dyDescent="0.2">
      <c r="B26" s="49">
        <v>30</v>
      </c>
      <c r="C26" s="49" t="s">
        <v>153</v>
      </c>
      <c r="D26" s="40" t="s">
        <v>102</v>
      </c>
      <c r="E26" s="40">
        <v>1</v>
      </c>
      <c r="F26" s="41"/>
      <c r="G26" s="41"/>
      <c r="H26" s="41"/>
      <c r="I26" s="41"/>
      <c r="J26" s="41"/>
    </row>
    <row r="27" spans="2:10" ht="29.25" customHeight="1" x14ac:dyDescent="0.2">
      <c r="B27" s="40">
        <v>29</v>
      </c>
      <c r="C27" s="40" t="s">
        <v>118</v>
      </c>
      <c r="D27" s="40" t="s">
        <v>119</v>
      </c>
      <c r="E27" s="40">
        <v>1</v>
      </c>
      <c r="F27" s="41"/>
      <c r="G27" s="41"/>
      <c r="H27" s="41"/>
      <c r="I27" s="41"/>
      <c r="J27" s="41"/>
    </row>
    <row r="28" spans="2:10" ht="29.25" customHeight="1" x14ac:dyDescent="0.2">
      <c r="B28" s="40">
        <v>33</v>
      </c>
      <c r="C28" s="40" t="s">
        <v>80</v>
      </c>
      <c r="D28" s="40" t="s">
        <v>156</v>
      </c>
      <c r="E28" s="40">
        <v>1</v>
      </c>
      <c r="F28" s="41"/>
      <c r="G28" s="41"/>
      <c r="H28" s="41"/>
      <c r="I28" s="41"/>
      <c r="J28" s="41"/>
    </row>
    <row r="29" spans="2:10" ht="29.25" customHeight="1" x14ac:dyDescent="0.2">
      <c r="B29" s="40">
        <v>32</v>
      </c>
      <c r="C29" s="40" t="s">
        <v>116</v>
      </c>
      <c r="D29" s="40" t="s">
        <v>117</v>
      </c>
      <c r="E29" s="40">
        <v>1</v>
      </c>
      <c r="F29" s="41"/>
      <c r="G29" s="41"/>
      <c r="H29" s="41"/>
      <c r="I29" s="41"/>
      <c r="J29" s="41"/>
    </row>
    <row r="30" spans="2:10" ht="29.25" customHeight="1" x14ac:dyDescent="0.2">
      <c r="B30" s="40">
        <v>35</v>
      </c>
      <c r="C30" s="40" t="s">
        <v>60</v>
      </c>
      <c r="D30" s="40" t="s">
        <v>102</v>
      </c>
      <c r="E30" s="40">
        <v>1</v>
      </c>
      <c r="F30" s="41"/>
      <c r="G30" s="41"/>
      <c r="H30" s="41"/>
      <c r="I30" s="41"/>
      <c r="J30" s="41"/>
    </row>
    <row r="31" spans="2:10" ht="29.25" customHeight="1" x14ac:dyDescent="0.2">
      <c r="B31" s="40"/>
      <c r="C31" s="40"/>
      <c r="D31" s="40"/>
      <c r="E31" s="40"/>
      <c r="F31" s="41"/>
      <c r="G31" s="41"/>
      <c r="H31" s="41"/>
      <c r="I31" s="41"/>
      <c r="J31" s="41"/>
    </row>
    <row r="32" spans="2:10" ht="29.25" customHeight="1" x14ac:dyDescent="0.2">
      <c r="B32" s="40"/>
      <c r="C32" s="40"/>
      <c r="D32" s="40"/>
      <c r="E32" s="40"/>
      <c r="F32" s="41"/>
      <c r="G32" s="41"/>
      <c r="H32" s="41"/>
      <c r="I32" s="41"/>
      <c r="J32" s="41"/>
    </row>
    <row r="33" spans="1:12" ht="29.25" customHeight="1" x14ac:dyDescent="0.2">
      <c r="B33" s="40"/>
      <c r="C33" s="40"/>
      <c r="D33" s="40"/>
      <c r="E33" s="40"/>
      <c r="F33" s="41"/>
      <c r="G33" s="41"/>
      <c r="H33" s="41"/>
      <c r="I33" s="41"/>
      <c r="J33" s="41"/>
    </row>
    <row r="34" spans="1:12" ht="29.25" customHeight="1" x14ac:dyDescent="0.2">
      <c r="B34" s="40"/>
      <c r="C34" s="40"/>
      <c r="D34" s="40"/>
      <c r="E34" s="40"/>
      <c r="F34" s="41"/>
      <c r="G34" s="41"/>
      <c r="H34" s="41"/>
      <c r="I34" s="41"/>
      <c r="J34" s="41"/>
    </row>
    <row r="35" spans="1:12" ht="29.25" customHeight="1" x14ac:dyDescent="0.2">
      <c r="B35" s="40"/>
      <c r="C35" s="40"/>
      <c r="D35" s="40"/>
      <c r="E35" s="40"/>
      <c r="F35" s="41"/>
      <c r="G35" s="41"/>
      <c r="H35" s="41"/>
      <c r="I35" s="41"/>
      <c r="J35" s="41"/>
    </row>
    <row r="36" spans="1:12" ht="29.25" customHeight="1" x14ac:dyDescent="0.2">
      <c r="B36" s="40"/>
      <c r="C36" s="40"/>
      <c r="D36" s="40"/>
      <c r="E36" s="40"/>
      <c r="F36" s="41"/>
      <c r="G36" s="41"/>
      <c r="H36" s="41"/>
      <c r="I36" s="41"/>
      <c r="J36" s="41"/>
    </row>
    <row r="37" spans="1:12" ht="29.25" customHeight="1" x14ac:dyDescent="0.2">
      <c r="B37" s="40"/>
      <c r="C37" s="40"/>
      <c r="D37" s="40"/>
      <c r="E37" s="40"/>
      <c r="F37" s="41"/>
      <c r="G37" s="41"/>
      <c r="H37" s="41"/>
      <c r="I37" s="41"/>
      <c r="J37" s="41"/>
    </row>
    <row r="38" spans="1:12" ht="37.15" customHeight="1" x14ac:dyDescent="0.2">
      <c r="B38" s="40"/>
      <c r="C38" s="40"/>
      <c r="D38" s="40"/>
      <c r="E38" s="40"/>
      <c r="F38" s="41"/>
      <c r="G38" s="41"/>
      <c r="H38" s="41"/>
      <c r="I38" s="41"/>
      <c r="J38" s="41"/>
    </row>
    <row r="39" spans="1:12" ht="15" x14ac:dyDescent="0.25">
      <c r="A39" s="27" t="str">
        <f>word!A22</f>
        <v xml:space="preserve">Ergebnis WK2 - Serie bis 1600 ccm </v>
      </c>
      <c r="B39" s="25"/>
    </row>
    <row r="40" spans="1:12" ht="16.5" customHeight="1" x14ac:dyDescent="0.2"/>
    <row r="41" spans="1:12" x14ac:dyDescent="0.2">
      <c r="B41" s="26" t="str">
        <f>word!B24</f>
        <v>Nr.</v>
      </c>
      <c r="C41" s="26" t="str">
        <f>word!C24</f>
        <v>Name</v>
      </c>
      <c r="D41" s="26" t="str">
        <f>word!D24</f>
        <v>Fahrzeug</v>
      </c>
      <c r="E41" s="26" t="str">
        <f>word!F24</f>
        <v>WK</v>
      </c>
      <c r="F41" s="39" t="str">
        <f>word!H24</f>
        <v>Lauf1</v>
      </c>
      <c r="G41" s="39" t="str">
        <f>word!J24</f>
        <v>Lauf2</v>
      </c>
      <c r="H41" s="39" t="str">
        <f>word!L24</f>
        <v>Lauf3</v>
      </c>
      <c r="I41" s="31" t="s">
        <v>29</v>
      </c>
      <c r="J41" s="31" t="s">
        <v>30</v>
      </c>
    </row>
    <row r="42" spans="1:12" ht="28.15" customHeight="1" x14ac:dyDescent="0.2">
      <c r="E42" s="26"/>
      <c r="F42" s="39"/>
      <c r="G42" s="39"/>
      <c r="H42" s="39"/>
    </row>
    <row r="43" spans="1:12" ht="29.25" customHeight="1" x14ac:dyDescent="0.2">
      <c r="B43" s="51">
        <v>3</v>
      </c>
      <c r="C43" s="51" t="s">
        <v>198</v>
      </c>
      <c r="D43" s="51" t="s">
        <v>199</v>
      </c>
      <c r="E43" s="40">
        <f>word!F26</f>
        <v>2</v>
      </c>
      <c r="F43" s="39"/>
      <c r="G43" s="39"/>
      <c r="H43" s="39"/>
    </row>
    <row r="44" spans="1:12" ht="29.25" customHeight="1" x14ac:dyDescent="0.2">
      <c r="B44" s="51">
        <v>5</v>
      </c>
      <c r="C44" s="51" t="s">
        <v>201</v>
      </c>
      <c r="D44" s="51" t="s">
        <v>114</v>
      </c>
      <c r="E44" s="40">
        <f>word!F27</f>
        <v>2</v>
      </c>
      <c r="F44" s="39"/>
      <c r="G44" s="39"/>
      <c r="H44" s="39"/>
    </row>
    <row r="45" spans="1:12" ht="29.25" customHeight="1" x14ac:dyDescent="0.2">
      <c r="B45" s="51">
        <v>7</v>
      </c>
      <c r="C45" s="51" t="s">
        <v>204</v>
      </c>
      <c r="D45" s="51" t="s">
        <v>205</v>
      </c>
      <c r="E45" s="40">
        <f>word!F28</f>
        <v>2</v>
      </c>
      <c r="F45" s="39"/>
      <c r="G45" s="39"/>
      <c r="H45" s="39"/>
      <c r="L45" s="45"/>
    </row>
    <row r="46" spans="1:12" ht="29.25" customHeight="1" x14ac:dyDescent="0.2">
      <c r="B46" s="51">
        <v>8</v>
      </c>
      <c r="C46" s="51" t="s">
        <v>206</v>
      </c>
      <c r="D46" s="51" t="s">
        <v>207</v>
      </c>
      <c r="E46" s="40">
        <v>2</v>
      </c>
      <c r="F46" s="39"/>
      <c r="G46" s="39"/>
      <c r="H46" s="39"/>
    </row>
    <row r="47" spans="1:12" ht="29.25" customHeight="1" x14ac:dyDescent="0.2">
      <c r="B47" s="51">
        <v>12</v>
      </c>
      <c r="C47" s="51" t="s">
        <v>213</v>
      </c>
      <c r="D47" s="51" t="s">
        <v>207</v>
      </c>
      <c r="E47" s="40">
        <v>2</v>
      </c>
      <c r="F47" s="39"/>
      <c r="G47" s="39"/>
      <c r="H47" s="39"/>
    </row>
    <row r="48" spans="1:12" ht="29.25" customHeight="1" x14ac:dyDescent="0.2">
      <c r="B48" s="51">
        <v>13</v>
      </c>
      <c r="C48" s="51" t="s">
        <v>132</v>
      </c>
      <c r="D48" s="51" t="s">
        <v>131</v>
      </c>
      <c r="E48" s="40">
        <v>2</v>
      </c>
      <c r="F48" s="39"/>
      <c r="G48" s="39"/>
      <c r="H48" s="39"/>
    </row>
    <row r="49" spans="2:8" ht="29.25" customHeight="1" x14ac:dyDescent="0.2">
      <c r="B49" s="51">
        <v>14</v>
      </c>
      <c r="C49" s="51" t="s">
        <v>130</v>
      </c>
      <c r="D49" s="51" t="s">
        <v>131</v>
      </c>
      <c r="E49" s="40">
        <v>2</v>
      </c>
      <c r="F49" s="39"/>
      <c r="G49" s="39"/>
      <c r="H49" s="39"/>
    </row>
    <row r="50" spans="2:8" ht="29.25" customHeight="1" x14ac:dyDescent="0.2">
      <c r="B50" s="51">
        <v>25</v>
      </c>
      <c r="C50" s="51" t="s">
        <v>116</v>
      </c>
      <c r="D50" s="51" t="s">
        <v>117</v>
      </c>
      <c r="E50" s="40">
        <v>2</v>
      </c>
      <c r="F50" s="39"/>
      <c r="G50" s="39"/>
      <c r="H50" s="39"/>
    </row>
    <row r="51" spans="2:8" ht="29.25" customHeight="1" x14ac:dyDescent="0.2">
      <c r="B51" s="50"/>
      <c r="C51" s="50"/>
      <c r="D51" s="50"/>
      <c r="E51" s="40"/>
      <c r="F51" s="39"/>
      <c r="G51" s="39"/>
      <c r="H51" s="39"/>
    </row>
    <row r="52" spans="2:8" ht="29.25" customHeight="1" x14ac:dyDescent="0.2">
      <c r="B52" s="50"/>
      <c r="C52" s="50"/>
      <c r="D52" s="50"/>
      <c r="E52" s="40"/>
      <c r="F52" s="39"/>
      <c r="G52" s="39"/>
      <c r="H52" s="39"/>
    </row>
    <row r="53" spans="2:8" ht="29.25" customHeight="1" x14ac:dyDescent="0.2">
      <c r="B53" s="40"/>
      <c r="C53" s="40"/>
      <c r="D53" s="40"/>
      <c r="E53" s="40"/>
      <c r="F53" s="39"/>
      <c r="G53" s="39"/>
      <c r="H53" s="39"/>
    </row>
    <row r="54" spans="2:8" ht="29.25" customHeight="1" x14ac:dyDescent="0.2">
      <c r="B54" s="40"/>
      <c r="C54" s="40"/>
      <c r="D54" s="40"/>
      <c r="E54" s="40"/>
      <c r="F54" s="39"/>
      <c r="G54" s="39"/>
      <c r="H54" s="39"/>
    </row>
    <row r="55" spans="2:8" ht="29.25" customHeight="1" x14ac:dyDescent="0.2">
      <c r="B55" s="40"/>
      <c r="C55" s="40"/>
      <c r="D55" s="40"/>
      <c r="E55" s="40"/>
      <c r="F55" s="39"/>
      <c r="G55" s="39"/>
      <c r="H55" s="39"/>
    </row>
    <row r="56" spans="2:8" ht="29.25" customHeight="1" x14ac:dyDescent="0.2">
      <c r="B56" s="40"/>
      <c r="C56" s="40"/>
      <c r="D56" s="40"/>
      <c r="E56" s="40"/>
      <c r="F56" s="39"/>
      <c r="G56" s="39"/>
      <c r="H56" s="39"/>
    </row>
    <row r="57" spans="2:8" ht="29.25" customHeight="1" x14ac:dyDescent="0.2">
      <c r="B57" s="40"/>
      <c r="C57" s="40"/>
      <c r="D57" s="40"/>
      <c r="E57" s="40"/>
      <c r="F57" s="39"/>
      <c r="G57" s="39"/>
      <c r="H57" s="39"/>
    </row>
    <row r="58" spans="2:8" ht="29.25" customHeight="1" x14ac:dyDescent="0.2">
      <c r="B58" s="40"/>
      <c r="C58" s="40"/>
      <c r="D58" s="40"/>
      <c r="E58" s="40"/>
      <c r="F58" s="39"/>
      <c r="G58" s="39"/>
      <c r="H58" s="39"/>
    </row>
    <row r="59" spans="2:8" ht="29.25" customHeight="1" x14ac:dyDescent="0.2">
      <c r="B59" s="40"/>
      <c r="C59" s="40"/>
      <c r="D59" s="40"/>
      <c r="E59" s="40"/>
      <c r="F59" s="39"/>
      <c r="G59" s="39"/>
      <c r="H59" s="39"/>
    </row>
    <row r="60" spans="2:8" ht="29.25" customHeight="1" x14ac:dyDescent="0.2">
      <c r="B60" s="40"/>
      <c r="C60" s="40"/>
      <c r="D60" s="40"/>
      <c r="E60" s="40"/>
      <c r="F60" s="39"/>
      <c r="G60" s="39"/>
      <c r="H60" s="39"/>
    </row>
    <row r="61" spans="2:8" ht="29.25" customHeight="1" x14ac:dyDescent="0.2">
      <c r="B61" s="40"/>
      <c r="C61" s="40"/>
      <c r="D61" s="40"/>
      <c r="E61" s="40"/>
      <c r="F61" s="39"/>
      <c r="G61" s="39"/>
      <c r="H61" s="39"/>
    </row>
    <row r="62" spans="2:8" ht="29.25" customHeight="1" x14ac:dyDescent="0.2">
      <c r="B62" s="40"/>
      <c r="C62" s="40"/>
      <c r="D62" s="40"/>
      <c r="E62" s="40"/>
      <c r="F62" s="39"/>
      <c r="G62" s="39"/>
      <c r="H62" s="39"/>
    </row>
    <row r="63" spans="2:8" ht="29.25" customHeight="1" x14ac:dyDescent="0.2">
      <c r="B63" s="40"/>
      <c r="C63" s="40"/>
      <c r="D63" s="40"/>
      <c r="E63" s="40"/>
      <c r="F63" s="39"/>
      <c r="G63" s="39"/>
      <c r="H63" s="39"/>
    </row>
    <row r="64" spans="2:8" ht="29.25" customHeight="1" x14ac:dyDescent="0.2">
      <c r="B64" s="40"/>
      <c r="C64" s="40"/>
      <c r="D64" s="40"/>
      <c r="E64" s="40"/>
      <c r="F64" s="39"/>
      <c r="G64" s="39"/>
      <c r="H64" s="39"/>
    </row>
    <row r="65" spans="1:10" ht="29.25" customHeight="1" x14ac:dyDescent="0.2">
      <c r="B65" s="40"/>
      <c r="C65" s="40"/>
      <c r="D65" s="40"/>
      <c r="E65" s="40"/>
      <c r="F65" s="39"/>
      <c r="G65" s="39"/>
      <c r="H65" s="39"/>
    </row>
    <row r="66" spans="1:10" ht="29.25" customHeight="1" x14ac:dyDescent="0.2">
      <c r="B66" s="40"/>
      <c r="C66" s="40"/>
      <c r="D66" s="40"/>
      <c r="E66" s="40"/>
      <c r="F66" s="39"/>
      <c r="G66" s="39"/>
      <c r="H66" s="39"/>
    </row>
    <row r="67" spans="1:10" ht="29.25" customHeight="1" x14ac:dyDescent="0.2">
      <c r="B67" s="40"/>
      <c r="C67" s="40"/>
      <c r="D67" s="40"/>
      <c r="E67" s="40"/>
      <c r="F67" s="39"/>
      <c r="G67" s="39"/>
      <c r="H67" s="39"/>
    </row>
    <row r="68" spans="1:10" ht="29.25" customHeight="1" x14ac:dyDescent="0.2">
      <c r="B68" s="40"/>
      <c r="C68" s="40"/>
      <c r="D68" s="40"/>
      <c r="E68" s="40"/>
      <c r="F68" s="39"/>
      <c r="G68" s="39"/>
      <c r="H68" s="39"/>
    </row>
    <row r="69" spans="1:10" ht="15" x14ac:dyDescent="0.25">
      <c r="A69" s="27" t="str">
        <f>word!A31</f>
        <v>Ergebnis WK3 - Serie bis 2000 ccm</v>
      </c>
      <c r="B69" s="25"/>
    </row>
    <row r="70" spans="1:10" ht="4.5" customHeight="1" x14ac:dyDescent="0.2"/>
    <row r="71" spans="1:10" x14ac:dyDescent="0.2">
      <c r="B71" s="26" t="str">
        <f>word!B33</f>
        <v>Nr.</v>
      </c>
      <c r="C71" s="26" t="str">
        <f>word!C33</f>
        <v>Name</v>
      </c>
      <c r="D71" s="26" t="str">
        <f>word!D33</f>
        <v>Fahrzeug</v>
      </c>
      <c r="E71" s="26" t="str">
        <f>word!F33</f>
        <v>WK</v>
      </c>
      <c r="F71" s="42" t="str">
        <f>word!H33</f>
        <v>Lauf1</v>
      </c>
      <c r="G71" s="42" t="str">
        <f>word!J33</f>
        <v>Lauf2</v>
      </c>
      <c r="H71" s="42" t="str">
        <f>word!L33</f>
        <v>Lauf3</v>
      </c>
      <c r="I71" s="31" t="s">
        <v>31</v>
      </c>
      <c r="J71" s="31" t="s">
        <v>30</v>
      </c>
    </row>
    <row r="72" spans="1:10" ht="19.149999999999999" customHeight="1" x14ac:dyDescent="0.2"/>
    <row r="73" spans="1:10" ht="29.25" customHeight="1" x14ac:dyDescent="0.2">
      <c r="B73" s="40">
        <v>1</v>
      </c>
      <c r="C73" s="40" t="s">
        <v>112</v>
      </c>
      <c r="D73" s="40" t="s">
        <v>98</v>
      </c>
      <c r="E73" s="40">
        <f>word!F35</f>
        <v>3</v>
      </c>
      <c r="F73" s="38"/>
      <c r="G73" s="38"/>
      <c r="H73" s="38"/>
      <c r="I73" s="38"/>
      <c r="J73" s="58"/>
    </row>
    <row r="74" spans="1:10" ht="29.25" customHeight="1" x14ac:dyDescent="0.2">
      <c r="B74" s="40">
        <v>9</v>
      </c>
      <c r="C74" s="40" t="s">
        <v>133</v>
      </c>
      <c r="D74" s="40" t="s">
        <v>134</v>
      </c>
      <c r="E74" s="40">
        <f>word!F36</f>
        <v>3</v>
      </c>
      <c r="F74" s="38"/>
      <c r="G74" s="38"/>
      <c r="H74" s="38"/>
      <c r="I74" s="38"/>
      <c r="J74" s="38"/>
    </row>
    <row r="75" spans="1:10" ht="29.25" customHeight="1" x14ac:dyDescent="0.2">
      <c r="B75" s="40">
        <v>10</v>
      </c>
      <c r="C75" s="40" t="s">
        <v>135</v>
      </c>
      <c r="D75" s="40" t="s">
        <v>136</v>
      </c>
      <c r="E75" s="40">
        <f>word!F37</f>
        <v>3</v>
      </c>
      <c r="F75" s="38"/>
      <c r="G75" s="38"/>
      <c r="H75" s="38"/>
      <c r="I75" s="38"/>
      <c r="J75" s="38"/>
    </row>
    <row r="76" spans="1:10" ht="29.25" customHeight="1" x14ac:dyDescent="0.2">
      <c r="B76" s="66">
        <v>19</v>
      </c>
      <c r="C76" s="66" t="s">
        <v>143</v>
      </c>
      <c r="D76" s="66" t="s">
        <v>44</v>
      </c>
      <c r="E76" s="40">
        <v>3</v>
      </c>
      <c r="F76" s="38"/>
      <c r="G76" s="38"/>
      <c r="H76" s="38"/>
      <c r="I76" s="38"/>
      <c r="J76" s="38"/>
    </row>
    <row r="77" spans="1:10" ht="29.25" customHeight="1" x14ac:dyDescent="0.2">
      <c r="B77" s="67">
        <v>22</v>
      </c>
      <c r="C77" s="67" t="str">
        <f>word!C35</f>
        <v>KRIPPEL Patrick</v>
      </c>
      <c r="D77" s="67" t="str">
        <f>word!D35</f>
        <v>Ford Fiesta ST</v>
      </c>
      <c r="E77" s="40">
        <v>3</v>
      </c>
      <c r="F77" s="38"/>
      <c r="G77" s="38"/>
      <c r="H77" s="38"/>
      <c r="I77" s="38"/>
      <c r="J77" s="38"/>
    </row>
    <row r="78" spans="1:10" ht="29.25" customHeight="1" x14ac:dyDescent="0.2">
      <c r="B78" s="40">
        <v>25</v>
      </c>
      <c r="C78" s="40" t="s">
        <v>148</v>
      </c>
      <c r="D78" s="40" t="s">
        <v>16</v>
      </c>
      <c r="E78" s="40">
        <v>3</v>
      </c>
      <c r="F78" s="38"/>
      <c r="G78" s="38"/>
      <c r="H78" s="38"/>
      <c r="I78" s="38"/>
      <c r="J78" s="38"/>
    </row>
    <row r="79" spans="1:10" ht="29.25" customHeight="1" x14ac:dyDescent="0.2">
      <c r="B79" s="40">
        <v>26</v>
      </c>
      <c r="C79" s="40" t="s">
        <v>149</v>
      </c>
      <c r="D79" s="40" t="s">
        <v>150</v>
      </c>
      <c r="E79" s="40">
        <v>3</v>
      </c>
      <c r="F79" s="38"/>
      <c r="G79" s="38"/>
      <c r="H79" s="38"/>
      <c r="I79" s="38"/>
      <c r="J79" s="38"/>
    </row>
    <row r="80" spans="1:10" ht="29.25" customHeight="1" x14ac:dyDescent="0.2">
      <c r="B80" s="60">
        <v>27</v>
      </c>
      <c r="C80" s="60" t="s">
        <v>151</v>
      </c>
      <c r="D80" s="60" t="s">
        <v>152</v>
      </c>
      <c r="E80" s="40">
        <v>3</v>
      </c>
      <c r="F80" s="38"/>
      <c r="G80" s="38"/>
      <c r="H80" s="38"/>
      <c r="I80" s="38"/>
      <c r="J80" s="38"/>
    </row>
    <row r="81" spans="1:10" ht="29.25" customHeight="1" x14ac:dyDescent="0.2">
      <c r="B81" s="40">
        <v>29</v>
      </c>
      <c r="C81" s="40" t="s">
        <v>118</v>
      </c>
      <c r="D81" s="40" t="s">
        <v>119</v>
      </c>
      <c r="E81" s="40">
        <v>3</v>
      </c>
      <c r="F81" s="38"/>
      <c r="G81" s="38"/>
      <c r="H81" s="38"/>
      <c r="I81" s="38"/>
      <c r="J81" s="38"/>
    </row>
    <row r="82" spans="1:10" ht="29.25" customHeight="1" x14ac:dyDescent="0.2">
      <c r="B82" s="49"/>
      <c r="C82" s="49"/>
      <c r="D82" s="40"/>
      <c r="E82" s="40">
        <v>3</v>
      </c>
      <c r="F82" s="38"/>
      <c r="G82" s="38"/>
      <c r="H82" s="38"/>
      <c r="I82" s="38"/>
      <c r="J82" s="38"/>
    </row>
    <row r="83" spans="1:10" ht="29.25" customHeight="1" x14ac:dyDescent="0.2">
      <c r="B83" s="61"/>
      <c r="C83" s="61"/>
      <c r="D83" s="52"/>
      <c r="E83" s="40">
        <v>3</v>
      </c>
      <c r="F83" s="38"/>
      <c r="G83" s="38"/>
      <c r="H83" s="38"/>
      <c r="I83" s="38"/>
      <c r="J83" s="38"/>
    </row>
    <row r="84" spans="1:10" ht="29.25" customHeight="1" x14ac:dyDescent="0.2">
      <c r="B84" s="40"/>
      <c r="C84" s="40"/>
      <c r="D84" s="40"/>
      <c r="E84" s="40"/>
      <c r="F84" s="38"/>
      <c r="G84" s="38"/>
      <c r="H84" s="38"/>
      <c r="I84" s="38"/>
      <c r="J84" s="38"/>
    </row>
    <row r="85" spans="1:10" ht="29.25" customHeight="1" x14ac:dyDescent="0.2">
      <c r="B85" s="40"/>
      <c r="C85" s="40"/>
      <c r="D85" s="40"/>
      <c r="E85" s="40"/>
      <c r="F85" s="38"/>
      <c r="G85" s="38"/>
      <c r="H85" s="38"/>
      <c r="I85" s="38"/>
      <c r="J85" s="38"/>
    </row>
    <row r="86" spans="1:10" ht="29.25" customHeight="1" x14ac:dyDescent="0.2">
      <c r="B86" s="40"/>
      <c r="C86" s="40"/>
      <c r="D86" s="40"/>
      <c r="E86" s="40"/>
      <c r="F86" s="38"/>
      <c r="G86" s="38"/>
      <c r="H86" s="38"/>
      <c r="I86" s="38"/>
      <c r="J86" s="38"/>
    </row>
    <row r="87" spans="1:10" ht="29.25" customHeight="1" x14ac:dyDescent="0.2">
      <c r="B87" s="40"/>
      <c r="C87" s="40"/>
      <c r="D87" s="40"/>
      <c r="E87" s="40"/>
      <c r="F87" s="38"/>
      <c r="G87" s="38"/>
      <c r="H87" s="38"/>
      <c r="I87" s="38"/>
      <c r="J87" s="38"/>
    </row>
    <row r="88" spans="1:10" ht="29.25" customHeight="1" x14ac:dyDescent="0.2">
      <c r="B88" s="40"/>
      <c r="C88" s="40"/>
      <c r="D88" s="40"/>
      <c r="E88" s="40"/>
      <c r="F88" s="38"/>
      <c r="G88" s="38"/>
      <c r="H88" s="38"/>
      <c r="I88" s="38"/>
      <c r="J88" s="38"/>
    </row>
    <row r="89" spans="1:10" ht="29.25" customHeight="1" x14ac:dyDescent="0.2">
      <c r="B89" s="40"/>
      <c r="C89" s="40"/>
      <c r="D89" s="40"/>
      <c r="E89" s="40"/>
      <c r="F89" s="38"/>
      <c r="G89" s="38"/>
      <c r="H89" s="38"/>
      <c r="I89" s="38"/>
      <c r="J89" s="38"/>
    </row>
    <row r="90" spans="1:10" ht="29.25" customHeight="1" x14ac:dyDescent="0.2">
      <c r="B90" s="40"/>
      <c r="C90" s="40"/>
      <c r="D90" s="40"/>
      <c r="E90" s="40"/>
      <c r="F90" s="38"/>
      <c r="G90" s="38"/>
      <c r="H90" s="38"/>
      <c r="I90" s="38"/>
      <c r="J90" s="38"/>
    </row>
    <row r="91" spans="1:10" ht="15" x14ac:dyDescent="0.25">
      <c r="A91" s="27" t="str">
        <f>word!A40</f>
        <v>Ergebnis WK4 - Serie über 2000 ccm</v>
      </c>
      <c r="B91" s="25"/>
    </row>
    <row r="92" spans="1:10" ht="6" customHeight="1" x14ac:dyDescent="0.2"/>
    <row r="93" spans="1:10" x14ac:dyDescent="0.2">
      <c r="B93" s="26" t="str">
        <f>word!B42</f>
        <v>Nr.</v>
      </c>
      <c r="C93" s="26" t="str">
        <f>word!C42</f>
        <v>Name</v>
      </c>
      <c r="D93" s="26" t="str">
        <f>word!D42</f>
        <v>Fahrzeug</v>
      </c>
      <c r="E93" s="26" t="str">
        <f>word!F42</f>
        <v>WK</v>
      </c>
      <c r="F93" s="31" t="s">
        <v>10</v>
      </c>
      <c r="G93" s="31" t="s">
        <v>12</v>
      </c>
      <c r="H93" s="31" t="s">
        <v>13</v>
      </c>
      <c r="I93" s="31" t="s">
        <v>29</v>
      </c>
      <c r="J93" s="31" t="s">
        <v>30</v>
      </c>
    </row>
    <row r="94" spans="1:10" ht="7.5" customHeight="1" x14ac:dyDescent="0.2">
      <c r="E94" s="26"/>
    </row>
    <row r="95" spans="1:10" ht="29.25" customHeight="1" x14ac:dyDescent="0.2">
      <c r="B95" s="40">
        <v>3</v>
      </c>
      <c r="C95" s="40" t="s">
        <v>129</v>
      </c>
      <c r="D95" s="40" t="s">
        <v>59</v>
      </c>
      <c r="E95" s="40">
        <v>4</v>
      </c>
      <c r="J95" s="57"/>
    </row>
    <row r="96" spans="1:10" ht="29.25" customHeight="1" x14ac:dyDescent="0.2">
      <c r="B96" s="62">
        <v>14</v>
      </c>
      <c r="C96" s="62" t="s">
        <v>138</v>
      </c>
      <c r="D96" s="62" t="s">
        <v>139</v>
      </c>
      <c r="E96" s="40">
        <v>4</v>
      </c>
      <c r="J96" s="59"/>
    </row>
    <row r="97" spans="1:10" ht="29.25" customHeight="1" x14ac:dyDescent="0.2">
      <c r="B97" s="62">
        <v>16</v>
      </c>
      <c r="C97" s="62" t="s">
        <v>141</v>
      </c>
      <c r="D97" s="62" t="s">
        <v>142</v>
      </c>
      <c r="E97" s="40">
        <f>word!F44</f>
        <v>4</v>
      </c>
    </row>
    <row r="98" spans="1:10" ht="29.25" customHeight="1" x14ac:dyDescent="0.2">
      <c r="B98" s="40">
        <v>22</v>
      </c>
      <c r="C98" s="40" t="s">
        <v>43</v>
      </c>
      <c r="D98" s="40" t="s">
        <v>147</v>
      </c>
      <c r="E98" s="40">
        <f>word!F45</f>
        <v>4</v>
      </c>
    </row>
    <row r="99" spans="1:10" ht="29.25" customHeight="1" x14ac:dyDescent="0.2">
      <c r="B99" s="40">
        <v>25</v>
      </c>
      <c r="C99" s="40" t="s">
        <v>148</v>
      </c>
      <c r="D99" s="40" t="s">
        <v>16</v>
      </c>
      <c r="E99" s="40">
        <v>4</v>
      </c>
    </row>
    <row r="100" spans="1:10" ht="29.25" customHeight="1" x14ac:dyDescent="0.2">
      <c r="B100" s="49">
        <v>30</v>
      </c>
      <c r="C100" s="49" t="s">
        <v>153</v>
      </c>
      <c r="D100" s="40" t="s">
        <v>102</v>
      </c>
      <c r="E100" s="40">
        <v>4</v>
      </c>
    </row>
    <row r="101" spans="1:10" ht="29.25" customHeight="1" x14ac:dyDescent="0.2">
      <c r="B101" s="52">
        <v>12</v>
      </c>
      <c r="C101" s="52" t="s">
        <v>120</v>
      </c>
      <c r="D101" s="52" t="s">
        <v>137</v>
      </c>
      <c r="E101" s="40">
        <v>4</v>
      </c>
    </row>
    <row r="102" spans="1:10" ht="29.25" customHeight="1" x14ac:dyDescent="0.2">
      <c r="B102" s="40"/>
      <c r="C102" s="40"/>
      <c r="D102" s="40"/>
      <c r="E102" s="40"/>
    </row>
    <row r="103" spans="1:10" ht="34.9" customHeight="1" x14ac:dyDescent="0.2">
      <c r="B103" s="40"/>
      <c r="C103" s="40"/>
      <c r="D103" s="40"/>
      <c r="E103" s="40"/>
    </row>
    <row r="104" spans="1:10" ht="17.45" customHeight="1" x14ac:dyDescent="0.25">
      <c r="A104" s="27" t="str">
        <f>word!A50</f>
        <v>Ergebnis WK5 - Dieselklasse</v>
      </c>
      <c r="B104" s="25"/>
    </row>
    <row r="105" spans="1:10" x14ac:dyDescent="0.2">
      <c r="B105" s="26" t="str">
        <f>word!B52</f>
        <v>Nr.</v>
      </c>
      <c r="C105" s="26" t="str">
        <f>word!C52</f>
        <v>Name</v>
      </c>
      <c r="D105" s="26" t="str">
        <f>word!D52</f>
        <v>Fahrzeug</v>
      </c>
      <c r="E105" s="26" t="str">
        <f>word!F52</f>
        <v>WK</v>
      </c>
      <c r="F105" s="31" t="s">
        <v>10</v>
      </c>
      <c r="G105" s="31" t="s">
        <v>12</v>
      </c>
      <c r="H105" s="31" t="s">
        <v>13</v>
      </c>
      <c r="I105" s="31" t="s">
        <v>29</v>
      </c>
      <c r="J105" s="31" t="s">
        <v>30</v>
      </c>
    </row>
    <row r="106" spans="1:10" ht="29.25" customHeight="1" x14ac:dyDescent="0.2">
      <c r="B106" s="52">
        <v>5</v>
      </c>
      <c r="C106" s="52" t="str">
        <f>word!C54</f>
        <v>ROSSI Alexander</v>
      </c>
      <c r="D106" s="52" t="str">
        <f>word!D54</f>
        <v>BMW 120d</v>
      </c>
      <c r="E106" s="40">
        <f>word!F54</f>
        <v>5</v>
      </c>
      <c r="J106" s="59"/>
    </row>
    <row r="107" spans="1:10" ht="29.25" customHeight="1" x14ac:dyDescent="0.2">
      <c r="B107" s="52">
        <v>11</v>
      </c>
      <c r="C107" s="52" t="s">
        <v>23</v>
      </c>
      <c r="D107" s="52" t="s">
        <v>15</v>
      </c>
      <c r="E107" s="40">
        <f>word!F55</f>
        <v>5</v>
      </c>
    </row>
    <row r="108" spans="1:10" ht="29.25" customHeight="1" x14ac:dyDescent="0.2">
      <c r="B108" s="52">
        <v>15</v>
      </c>
      <c r="C108" s="52" t="s">
        <v>140</v>
      </c>
      <c r="D108" s="52" t="s">
        <v>77</v>
      </c>
      <c r="E108" s="40">
        <f>word!F56</f>
        <v>5</v>
      </c>
    </row>
    <row r="109" spans="1:10" ht="29.25" customHeight="1" x14ac:dyDescent="0.2">
      <c r="B109" s="52">
        <v>13</v>
      </c>
      <c r="C109" s="52" t="s">
        <v>120</v>
      </c>
      <c r="D109" s="52" t="s">
        <v>15</v>
      </c>
      <c r="E109" s="40">
        <v>5</v>
      </c>
    </row>
    <row r="110" spans="1:10" ht="29.25" customHeight="1" x14ac:dyDescent="0.2">
      <c r="B110" s="52">
        <v>26</v>
      </c>
      <c r="C110" s="52" t="s">
        <v>149</v>
      </c>
      <c r="D110" s="52" t="s">
        <v>150</v>
      </c>
      <c r="E110" s="40">
        <v>5</v>
      </c>
    </row>
    <row r="111" spans="1:10" ht="29.25" customHeight="1" x14ac:dyDescent="0.2">
      <c r="B111" s="52">
        <v>29</v>
      </c>
      <c r="C111" s="52" t="s">
        <v>118</v>
      </c>
      <c r="D111" s="52" t="s">
        <v>119</v>
      </c>
      <c r="E111" s="40">
        <v>5</v>
      </c>
    </row>
    <row r="112" spans="1:10" ht="29.25" customHeight="1" x14ac:dyDescent="0.2">
      <c r="B112" s="45">
        <v>28</v>
      </c>
      <c r="C112" s="45" t="s">
        <v>154</v>
      </c>
      <c r="D112" s="45" t="s">
        <v>155</v>
      </c>
      <c r="E112" s="40">
        <v>5</v>
      </c>
    </row>
    <row r="113" spans="1:10" ht="29.25" customHeight="1" x14ac:dyDescent="0.2">
      <c r="B113" s="52">
        <v>33</v>
      </c>
      <c r="C113" s="52" t="s">
        <v>80</v>
      </c>
      <c r="D113" s="52" t="s">
        <v>156</v>
      </c>
      <c r="E113" s="40">
        <v>5</v>
      </c>
    </row>
    <row r="114" spans="1:10" ht="29.25" customHeight="1" x14ac:dyDescent="0.2">
      <c r="B114" s="60">
        <v>42</v>
      </c>
      <c r="C114" s="60"/>
      <c r="D114" s="60"/>
      <c r="E114" s="40">
        <v>5</v>
      </c>
    </row>
    <row r="115" spans="1:10" ht="29.25" customHeight="1" x14ac:dyDescent="0.2">
      <c r="B115" s="60">
        <v>4</v>
      </c>
      <c r="C115" s="60"/>
      <c r="D115" s="60"/>
      <c r="E115" s="40">
        <v>5</v>
      </c>
    </row>
    <row r="116" spans="1:10" ht="29.25" customHeight="1" x14ac:dyDescent="0.2">
      <c r="B116" s="60"/>
      <c r="C116" s="45"/>
      <c r="D116" s="60"/>
      <c r="E116" s="26"/>
    </row>
    <row r="117" spans="1:10" ht="15" x14ac:dyDescent="0.25">
      <c r="A117" s="27" t="str">
        <f>word!A69</f>
        <v>Ergebnis WK6 - Damenklasse</v>
      </c>
      <c r="B117" s="25"/>
    </row>
    <row r="118" spans="1:10" ht="6" customHeight="1" x14ac:dyDescent="0.2"/>
    <row r="119" spans="1:10" ht="25.5" customHeight="1" x14ac:dyDescent="0.2">
      <c r="B119" s="26" t="str">
        <f>word!B71</f>
        <v>Nr.</v>
      </c>
      <c r="C119" s="26" t="str">
        <f>word!C71</f>
        <v>Name</v>
      </c>
      <c r="D119" s="26" t="str">
        <f>word!D71</f>
        <v>Fahrzeug</v>
      </c>
      <c r="E119" s="26" t="str">
        <f>word!F71</f>
        <v>WK</v>
      </c>
      <c r="F119" s="31" t="s">
        <v>10</v>
      </c>
      <c r="G119" s="31" t="s">
        <v>12</v>
      </c>
      <c r="H119" s="31" t="s">
        <v>13</v>
      </c>
      <c r="I119" s="31" t="s">
        <v>29</v>
      </c>
      <c r="J119" s="31" t="s">
        <v>30</v>
      </c>
    </row>
    <row r="120" spans="1:10" ht="29.25" customHeight="1" x14ac:dyDescent="0.2">
      <c r="E120" s="26"/>
    </row>
    <row r="121" spans="1:10" ht="29.25" customHeight="1" x14ac:dyDescent="0.2">
      <c r="B121" s="52">
        <v>12</v>
      </c>
      <c r="C121" s="52" t="s">
        <v>120</v>
      </c>
      <c r="D121" s="52" t="s">
        <v>137</v>
      </c>
      <c r="E121" s="40">
        <f>word!F73</f>
        <v>6</v>
      </c>
    </row>
    <row r="122" spans="1:10" ht="29.25" customHeight="1" x14ac:dyDescent="0.2">
      <c r="B122" s="45">
        <v>31</v>
      </c>
      <c r="C122" s="45" t="s">
        <v>157</v>
      </c>
      <c r="D122" s="45" t="s">
        <v>102</v>
      </c>
      <c r="E122" s="40">
        <v>6</v>
      </c>
    </row>
    <row r="123" spans="1:10" ht="29.25" customHeight="1" x14ac:dyDescent="0.2">
      <c r="B123" s="45">
        <v>36</v>
      </c>
      <c r="C123" s="45" t="s">
        <v>158</v>
      </c>
      <c r="D123" s="45" t="s">
        <v>123</v>
      </c>
      <c r="E123" s="40">
        <v>6</v>
      </c>
    </row>
    <row r="124" spans="1:10" ht="29.25" customHeight="1" x14ac:dyDescent="0.2">
      <c r="B124" s="40"/>
      <c r="C124" s="40"/>
      <c r="D124" s="40"/>
      <c r="E124" s="40"/>
    </row>
    <row r="125" spans="1:10" ht="21.75" customHeight="1" x14ac:dyDescent="0.25">
      <c r="A125" s="27" t="str">
        <f>word!A77</f>
        <v>Ergebnis WK7 - Youngsterklasse</v>
      </c>
      <c r="B125" s="25"/>
    </row>
    <row r="126" spans="1:10" ht="5.25" customHeight="1" x14ac:dyDescent="0.2"/>
    <row r="127" spans="1:10" x14ac:dyDescent="0.2">
      <c r="B127" s="26" t="str">
        <f>word!B79</f>
        <v>Nr.</v>
      </c>
      <c r="C127" s="26" t="str">
        <f>word!C79</f>
        <v>Name</v>
      </c>
      <c r="D127" s="26" t="str">
        <f>word!D79</f>
        <v>Fahrzeug</v>
      </c>
      <c r="E127" s="26" t="str">
        <f>word!F79</f>
        <v>WK</v>
      </c>
      <c r="F127" s="31" t="s">
        <v>10</v>
      </c>
      <c r="G127" s="31" t="s">
        <v>12</v>
      </c>
      <c r="H127" s="31" t="s">
        <v>13</v>
      </c>
      <c r="I127" s="31" t="s">
        <v>29</v>
      </c>
      <c r="J127" s="31" t="s">
        <v>30</v>
      </c>
    </row>
    <row r="128" spans="1:10" ht="5.25" customHeight="1" x14ac:dyDescent="0.2"/>
    <row r="129" spans="1:10" ht="29.25" customHeight="1" x14ac:dyDescent="0.2">
      <c r="B129" s="52">
        <v>24</v>
      </c>
      <c r="C129" s="52" t="s">
        <v>109</v>
      </c>
      <c r="D129" s="52" t="s">
        <v>102</v>
      </c>
      <c r="E129" s="40">
        <f>word!F81</f>
        <v>7</v>
      </c>
      <c r="F129" s="38"/>
      <c r="G129" s="38"/>
      <c r="H129" s="38"/>
      <c r="I129" s="38"/>
      <c r="J129" s="38"/>
    </row>
    <row r="130" spans="1:10" ht="29.25" customHeight="1" x14ac:dyDescent="0.2">
      <c r="B130" s="40"/>
      <c r="C130" s="40"/>
      <c r="D130" s="40"/>
      <c r="E130" s="40"/>
      <c r="F130" s="38"/>
      <c r="G130" s="38"/>
      <c r="H130" s="38"/>
      <c r="I130" s="38"/>
      <c r="J130" s="38"/>
    </row>
    <row r="131" spans="1:10" ht="29.25" customHeight="1" x14ac:dyDescent="0.2">
      <c r="B131" s="40"/>
      <c r="C131" s="52"/>
      <c r="D131" s="40"/>
      <c r="E131" s="40"/>
      <c r="F131" s="38"/>
      <c r="G131" s="38"/>
      <c r="H131" s="38"/>
      <c r="I131" s="38"/>
      <c r="J131" s="38"/>
    </row>
    <row r="132" spans="1:10" ht="29.25" customHeight="1" x14ac:dyDescent="0.2">
      <c r="B132" s="40"/>
      <c r="C132" s="40"/>
      <c r="D132" s="40"/>
      <c r="E132" s="40"/>
    </row>
    <row r="133" spans="1:10" ht="29.25" customHeight="1" x14ac:dyDescent="0.2">
      <c r="B133" s="40"/>
      <c r="C133" s="40"/>
      <c r="D133" s="40"/>
      <c r="E133" s="40"/>
    </row>
    <row r="134" spans="1:10" ht="15" x14ac:dyDescent="0.25">
      <c r="A134" s="27" t="str">
        <f>word!A128</f>
        <v>Ergebnis WK9 - Tagessieg offene Klassen</v>
      </c>
      <c r="B134" s="25"/>
    </row>
    <row r="135" spans="1:10" ht="4.5" customHeight="1" x14ac:dyDescent="0.2"/>
    <row r="136" spans="1:10" x14ac:dyDescent="0.2">
      <c r="B136" s="26" t="str">
        <f>word!B130</f>
        <v>Nr.</v>
      </c>
      <c r="C136" s="26" t="str">
        <f>word!C130</f>
        <v>Name</v>
      </c>
      <c r="D136" s="26" t="str">
        <f>word!D130</f>
        <v>Fahrzeug</v>
      </c>
      <c r="E136" s="26" t="str">
        <f>word!F130</f>
        <v>WK</v>
      </c>
      <c r="F136" s="31" t="s">
        <v>10</v>
      </c>
      <c r="G136" s="31" t="s">
        <v>12</v>
      </c>
      <c r="H136" s="31" t="s">
        <v>13</v>
      </c>
      <c r="I136" s="31" t="s">
        <v>29</v>
      </c>
      <c r="J136" s="31" t="s">
        <v>30</v>
      </c>
    </row>
    <row r="137" spans="1:10" ht="6" customHeight="1" x14ac:dyDescent="0.2"/>
    <row r="138" spans="1:10" ht="29.25" customHeight="1" x14ac:dyDescent="0.2">
      <c r="B138" s="52">
        <v>4</v>
      </c>
      <c r="C138" s="52" t="s">
        <v>97</v>
      </c>
      <c r="D138" s="52" t="s">
        <v>98</v>
      </c>
      <c r="E138" s="40">
        <f>word!F132</f>
        <v>9</v>
      </c>
      <c r="F138" s="41"/>
      <c r="G138" s="41"/>
      <c r="H138" s="41"/>
      <c r="I138" s="38"/>
      <c r="J138" s="38"/>
    </row>
    <row r="139" spans="1:10" ht="29.25" customHeight="1" x14ac:dyDescent="0.2">
      <c r="B139" s="52">
        <v>6</v>
      </c>
      <c r="C139" s="52" t="s">
        <v>75</v>
      </c>
      <c r="D139" s="52" t="s">
        <v>159</v>
      </c>
      <c r="E139" s="40">
        <f>word!F133</f>
        <v>9</v>
      </c>
      <c r="F139" s="41"/>
      <c r="G139" s="41"/>
      <c r="H139" s="41"/>
      <c r="I139" s="38"/>
      <c r="J139" s="38"/>
    </row>
    <row r="140" spans="1:10" ht="29.25" customHeight="1" x14ac:dyDescent="0.2">
      <c r="B140" s="52">
        <v>34</v>
      </c>
      <c r="C140" s="52" t="s">
        <v>80</v>
      </c>
      <c r="D140" s="52" t="s">
        <v>123</v>
      </c>
      <c r="E140" s="40">
        <f>word!F134</f>
        <v>9</v>
      </c>
      <c r="F140" s="41"/>
      <c r="G140" s="41"/>
      <c r="H140" s="41"/>
      <c r="I140" s="38"/>
      <c r="J140" s="38"/>
    </row>
    <row r="141" spans="1:10" ht="29.25" customHeight="1" x14ac:dyDescent="0.2">
      <c r="B141" s="45">
        <v>36</v>
      </c>
      <c r="C141" s="45" t="s">
        <v>158</v>
      </c>
      <c r="D141" s="45" t="s">
        <v>123</v>
      </c>
      <c r="E141" s="40">
        <f>word!F136</f>
        <v>9</v>
      </c>
      <c r="F141" s="41"/>
      <c r="G141" s="41"/>
      <c r="H141" s="41"/>
      <c r="I141" s="38"/>
      <c r="J141" s="58"/>
    </row>
    <row r="142" spans="1:10" ht="29.25" customHeight="1" x14ac:dyDescent="0.2">
      <c r="B142" s="45">
        <v>37</v>
      </c>
      <c r="C142" s="45" t="s">
        <v>160</v>
      </c>
      <c r="D142" s="45" t="s">
        <v>134</v>
      </c>
      <c r="E142" s="40">
        <f>word!F137</f>
        <v>9</v>
      </c>
      <c r="F142" s="41"/>
      <c r="G142" s="41"/>
      <c r="H142" s="41"/>
      <c r="I142" s="38"/>
      <c r="J142" s="38"/>
    </row>
    <row r="143" spans="1:10" ht="29.25" customHeight="1" x14ac:dyDescent="0.2">
      <c r="B143" s="68">
        <v>38</v>
      </c>
      <c r="C143" s="68" t="s">
        <v>46</v>
      </c>
      <c r="D143" s="68" t="s">
        <v>134</v>
      </c>
      <c r="E143" s="40">
        <f>word!F138</f>
        <v>9</v>
      </c>
      <c r="F143" s="41"/>
      <c r="G143" s="41"/>
      <c r="H143" s="41"/>
      <c r="I143" s="38"/>
      <c r="J143" s="38"/>
    </row>
    <row r="144" spans="1:10" ht="29.25" customHeight="1" x14ac:dyDescent="0.2">
      <c r="B144" s="68">
        <v>40</v>
      </c>
      <c r="C144" s="68" t="s">
        <v>161</v>
      </c>
      <c r="D144" s="68" t="s">
        <v>162</v>
      </c>
      <c r="E144" s="40">
        <f>word!F140</f>
        <v>9</v>
      </c>
      <c r="F144" s="41"/>
      <c r="G144" s="41"/>
      <c r="H144" s="41"/>
      <c r="I144" s="38"/>
      <c r="J144" s="38"/>
    </row>
    <row r="145" spans="2:10" ht="29.25" customHeight="1" x14ac:dyDescent="0.2">
      <c r="B145" s="68">
        <v>42</v>
      </c>
      <c r="C145" s="68" t="s">
        <v>163</v>
      </c>
      <c r="D145" s="68" t="s">
        <v>162</v>
      </c>
      <c r="E145" s="40">
        <f>word!F141</f>
        <v>9</v>
      </c>
      <c r="F145" s="41"/>
      <c r="G145" s="41"/>
      <c r="H145" s="41"/>
      <c r="I145" s="38"/>
      <c r="J145" s="38"/>
    </row>
    <row r="146" spans="2:10" ht="29.25" customHeight="1" x14ac:dyDescent="0.2">
      <c r="B146" s="52">
        <v>43</v>
      </c>
      <c r="C146" s="52" t="s">
        <v>164</v>
      </c>
      <c r="D146" s="52" t="s">
        <v>162</v>
      </c>
      <c r="E146" s="40">
        <v>9</v>
      </c>
      <c r="F146" s="41"/>
      <c r="G146" s="41"/>
      <c r="H146" s="41"/>
      <c r="I146" s="38"/>
      <c r="J146" s="38"/>
    </row>
    <row r="147" spans="2:10" ht="29.25" customHeight="1" x14ac:dyDescent="0.2">
      <c r="B147" s="40">
        <v>44</v>
      </c>
      <c r="C147" s="52" t="s">
        <v>165</v>
      </c>
      <c r="D147" s="52" t="s">
        <v>162</v>
      </c>
      <c r="E147" s="46">
        <v>9</v>
      </c>
      <c r="F147" s="43"/>
      <c r="G147" s="32"/>
      <c r="H147" s="32"/>
      <c r="I147" s="32"/>
      <c r="J147" s="32"/>
    </row>
    <row r="148" spans="2:10" ht="29.25" customHeight="1" x14ac:dyDescent="0.2">
      <c r="B148" s="52">
        <v>45</v>
      </c>
      <c r="C148" s="52" t="s">
        <v>53</v>
      </c>
      <c r="D148" s="52" t="s">
        <v>166</v>
      </c>
      <c r="E148" s="46">
        <v>9</v>
      </c>
      <c r="F148" s="43"/>
      <c r="G148" s="32"/>
      <c r="H148" s="32"/>
      <c r="I148" s="32"/>
      <c r="J148" s="32"/>
    </row>
    <row r="149" spans="2:10" ht="29.25" customHeight="1" x14ac:dyDescent="0.2">
      <c r="B149" s="52">
        <v>46</v>
      </c>
      <c r="C149" s="52" t="s">
        <v>82</v>
      </c>
      <c r="D149" s="52" t="s">
        <v>168</v>
      </c>
      <c r="E149" s="46">
        <v>9</v>
      </c>
      <c r="F149" s="43"/>
      <c r="G149" s="32"/>
      <c r="H149" s="32"/>
      <c r="I149" s="32"/>
      <c r="J149" s="32"/>
    </row>
    <row r="150" spans="2:10" ht="29.25" customHeight="1" x14ac:dyDescent="0.2">
      <c r="B150" s="52">
        <v>47</v>
      </c>
      <c r="C150" s="52" t="str">
        <f>word!C133</f>
        <v>FLICKER Erwin</v>
      </c>
      <c r="D150" s="52" t="str">
        <f>word!D133</f>
        <v>Golf GTI</v>
      </c>
      <c r="E150" s="46">
        <v>9</v>
      </c>
      <c r="F150" s="43"/>
      <c r="G150" s="32"/>
      <c r="H150" s="32"/>
      <c r="I150" s="32"/>
      <c r="J150" s="32"/>
    </row>
    <row r="151" spans="2:10" ht="28.15" customHeight="1" x14ac:dyDescent="0.2">
      <c r="B151" s="52">
        <v>48</v>
      </c>
      <c r="C151" s="52" t="str">
        <f>word!C134</f>
        <v>STANGL Manfred</v>
      </c>
      <c r="D151" s="52" t="str">
        <f>word!D134</f>
        <v>Golf 1 Diesel</v>
      </c>
      <c r="E151" s="47">
        <v>9</v>
      </c>
    </row>
    <row r="152" spans="2:10" ht="33" customHeight="1" x14ac:dyDescent="0.2">
      <c r="B152" s="52">
        <v>51</v>
      </c>
      <c r="C152" s="52" t="str">
        <f>word!C132</f>
        <v>STANGL Siegfried</v>
      </c>
      <c r="D152" s="52" t="str">
        <f>word!D132</f>
        <v>Golf 1 Diesel</v>
      </c>
      <c r="E152" s="47">
        <v>9</v>
      </c>
    </row>
    <row r="153" spans="2:10" ht="33" customHeight="1" x14ac:dyDescent="0.2">
      <c r="B153" s="52">
        <v>52</v>
      </c>
      <c r="C153" s="52" t="s">
        <v>169</v>
      </c>
      <c r="D153" s="52" t="s">
        <v>126</v>
      </c>
      <c r="E153" s="47">
        <v>9</v>
      </c>
    </row>
    <row r="154" spans="2:10" ht="33" customHeight="1" x14ac:dyDescent="0.2">
      <c r="B154" s="52">
        <v>53</v>
      </c>
      <c r="C154" s="52" t="s">
        <v>124</v>
      </c>
      <c r="D154" s="52" t="s">
        <v>125</v>
      </c>
      <c r="E154" s="47">
        <v>9</v>
      </c>
    </row>
    <row r="155" spans="2:10" ht="33" customHeight="1" x14ac:dyDescent="0.2">
      <c r="B155" s="52">
        <v>54</v>
      </c>
      <c r="C155" s="52" t="s">
        <v>170</v>
      </c>
      <c r="D155" s="52" t="s">
        <v>171</v>
      </c>
      <c r="E155" s="47">
        <v>9</v>
      </c>
    </row>
    <row r="156" spans="2:10" ht="33" customHeight="1" x14ac:dyDescent="0.2">
      <c r="B156" s="52">
        <v>55</v>
      </c>
      <c r="C156" s="52" t="s">
        <v>172</v>
      </c>
      <c r="D156" s="52" t="s">
        <v>173</v>
      </c>
      <c r="E156" s="47">
        <v>9</v>
      </c>
    </row>
    <row r="157" spans="2:10" ht="33" customHeight="1" x14ac:dyDescent="0.2">
      <c r="B157" s="52">
        <v>58</v>
      </c>
      <c r="C157" s="52" t="s">
        <v>78</v>
      </c>
      <c r="D157" s="52" t="s">
        <v>79</v>
      </c>
      <c r="E157" s="47">
        <v>9</v>
      </c>
    </row>
    <row r="158" spans="2:10" ht="33" customHeight="1" x14ac:dyDescent="0.2">
      <c r="B158" s="52">
        <v>59</v>
      </c>
      <c r="C158" s="52" t="s">
        <v>138</v>
      </c>
      <c r="D158" s="52" t="s">
        <v>177</v>
      </c>
      <c r="E158" s="47">
        <v>9</v>
      </c>
    </row>
    <row r="159" spans="2:10" ht="33" customHeight="1" x14ac:dyDescent="0.2">
      <c r="B159" s="52">
        <v>60</v>
      </c>
      <c r="C159" s="52" t="s">
        <v>107</v>
      </c>
      <c r="D159" s="52" t="s">
        <v>102</v>
      </c>
      <c r="E159" s="47">
        <v>9</v>
      </c>
    </row>
    <row r="160" spans="2:10" ht="33.6" customHeight="1" x14ac:dyDescent="0.2">
      <c r="B160" s="40"/>
      <c r="C160" s="52"/>
      <c r="D160" s="40"/>
      <c r="E160" s="47">
        <v>9</v>
      </c>
    </row>
    <row r="161" spans="1:10" ht="23.45" customHeight="1" x14ac:dyDescent="0.2">
      <c r="B161" s="40"/>
      <c r="C161" s="40"/>
      <c r="D161" s="40"/>
      <c r="E161" s="47"/>
    </row>
    <row r="162" spans="1:10" ht="15" x14ac:dyDescent="0.25">
      <c r="A162" s="27" t="str">
        <f>word!A156</f>
        <v xml:space="preserve">Ergebnis WK10 bis 1600 ccm </v>
      </c>
      <c r="B162" s="25"/>
    </row>
    <row r="163" spans="1:10" ht="4.5" customHeight="1" x14ac:dyDescent="0.2"/>
    <row r="164" spans="1:10" x14ac:dyDescent="0.2">
      <c r="B164" s="26" t="str">
        <f>word!B158</f>
        <v>Nr.</v>
      </c>
      <c r="C164" s="26" t="str">
        <f>word!C158</f>
        <v>Name</v>
      </c>
      <c r="D164" s="26" t="str">
        <f>word!D158</f>
        <v>Fahrzeug</v>
      </c>
      <c r="E164" s="26" t="str">
        <f>word!F158</f>
        <v>WK</v>
      </c>
      <c r="F164" s="31" t="s">
        <v>10</v>
      </c>
      <c r="G164" s="31" t="s">
        <v>12</v>
      </c>
      <c r="H164" s="31" t="s">
        <v>13</v>
      </c>
      <c r="I164" s="31" t="s">
        <v>29</v>
      </c>
      <c r="J164" s="31" t="s">
        <v>30</v>
      </c>
    </row>
    <row r="165" spans="1:10" ht="6" customHeight="1" x14ac:dyDescent="0.2"/>
    <row r="166" spans="1:10" ht="29.25" customHeight="1" x14ac:dyDescent="0.2">
      <c r="B166" s="40"/>
      <c r="C166" s="40"/>
      <c r="D166" s="40"/>
      <c r="E166" s="40"/>
      <c r="F166" s="40"/>
      <c r="G166" s="40"/>
      <c r="H166" s="40"/>
    </row>
    <row r="167" spans="1:10" ht="29.25" customHeight="1" x14ac:dyDescent="0.2">
      <c r="B167" s="45">
        <v>6</v>
      </c>
      <c r="C167" s="45" t="s">
        <v>75</v>
      </c>
      <c r="D167" s="45" t="s">
        <v>159</v>
      </c>
      <c r="E167" s="40">
        <f>word!F161</f>
        <v>10</v>
      </c>
      <c r="F167" s="40"/>
      <c r="G167" s="40"/>
      <c r="H167" s="40"/>
    </row>
    <row r="168" spans="1:10" ht="29.25" customHeight="1" x14ac:dyDescent="0.2">
      <c r="B168" s="45">
        <v>4</v>
      </c>
      <c r="C168" s="45" t="s">
        <v>97</v>
      </c>
      <c r="D168" s="45" t="s">
        <v>98</v>
      </c>
      <c r="E168" s="40">
        <f>word!F162</f>
        <v>10</v>
      </c>
      <c r="F168" s="40"/>
      <c r="G168" s="40"/>
      <c r="H168" s="40"/>
    </row>
    <row r="169" spans="1:10" ht="29.25" customHeight="1" x14ac:dyDescent="0.2">
      <c r="B169" s="52">
        <v>57</v>
      </c>
      <c r="C169" s="52" t="s">
        <v>176</v>
      </c>
      <c r="D169" s="52" t="s">
        <v>50</v>
      </c>
      <c r="E169" s="40">
        <f>word!F164</f>
        <v>10</v>
      </c>
      <c r="F169" s="40"/>
      <c r="G169" s="40"/>
      <c r="H169" s="40"/>
      <c r="J169" s="59"/>
    </row>
    <row r="170" spans="1:10" ht="29.25" customHeight="1" x14ac:dyDescent="0.2">
      <c r="B170" s="52">
        <v>40</v>
      </c>
      <c r="C170" s="52" t="s">
        <v>161</v>
      </c>
      <c r="D170" s="52" t="s">
        <v>162</v>
      </c>
      <c r="E170" s="40">
        <v>10</v>
      </c>
      <c r="F170" s="40"/>
      <c r="G170" s="40"/>
      <c r="H170" s="40"/>
    </row>
    <row r="171" spans="1:10" ht="29.25" customHeight="1" x14ac:dyDescent="0.2">
      <c r="B171" s="52">
        <v>45</v>
      </c>
      <c r="C171" s="52" t="s">
        <v>53</v>
      </c>
      <c r="D171" s="52" t="s">
        <v>166</v>
      </c>
      <c r="E171" s="40">
        <v>10</v>
      </c>
      <c r="F171" s="40"/>
      <c r="G171" s="40"/>
      <c r="H171" s="40"/>
    </row>
    <row r="172" spans="1:10" ht="29.25" customHeight="1" x14ac:dyDescent="0.2">
      <c r="B172" s="52">
        <v>60</v>
      </c>
      <c r="C172" s="52" t="s">
        <v>113</v>
      </c>
      <c r="D172" s="52" t="s">
        <v>102</v>
      </c>
      <c r="E172" s="40">
        <v>10</v>
      </c>
      <c r="F172" s="40"/>
      <c r="G172" s="40"/>
      <c r="H172" s="40"/>
    </row>
    <row r="173" spans="1:10" ht="29.25" customHeight="1" x14ac:dyDescent="0.2">
      <c r="B173" s="52">
        <v>61</v>
      </c>
      <c r="C173" s="52" t="s">
        <v>179</v>
      </c>
      <c r="D173" s="52" t="s">
        <v>102</v>
      </c>
      <c r="E173" s="40">
        <v>10</v>
      </c>
      <c r="F173" s="40"/>
      <c r="G173" s="40"/>
      <c r="H173" s="40"/>
    </row>
    <row r="174" spans="1:10" ht="29.25" customHeight="1" x14ac:dyDescent="0.2">
      <c r="B174" s="40"/>
      <c r="C174" s="40"/>
      <c r="D174" s="40"/>
      <c r="E174" s="40"/>
      <c r="F174" s="40"/>
      <c r="G174" s="40"/>
      <c r="H174" s="40"/>
    </row>
    <row r="175" spans="1:10" ht="29.25" customHeight="1" x14ac:dyDescent="0.2">
      <c r="B175" s="40"/>
      <c r="C175" s="40"/>
      <c r="D175" s="40"/>
      <c r="E175" s="40"/>
      <c r="F175" s="40"/>
      <c r="G175" s="40"/>
      <c r="H175" s="40"/>
    </row>
    <row r="176" spans="1:10" ht="29.25" customHeight="1" x14ac:dyDescent="0.2">
      <c r="B176" s="40"/>
      <c r="C176" s="40"/>
      <c r="D176" s="40"/>
      <c r="E176" s="40"/>
      <c r="F176" s="40"/>
      <c r="G176" s="40"/>
      <c r="H176" s="40"/>
    </row>
    <row r="177" spans="1:10" ht="29.25" customHeight="1" x14ac:dyDescent="0.2">
      <c r="B177" s="40"/>
      <c r="C177" s="40"/>
      <c r="D177" s="40"/>
      <c r="E177" s="40"/>
      <c r="F177" s="40"/>
      <c r="G177" s="40"/>
      <c r="H177" s="40"/>
    </row>
    <row r="178" spans="1:10" ht="29.25" customHeight="1" x14ac:dyDescent="0.2">
      <c r="B178" s="40"/>
      <c r="C178" s="40"/>
      <c r="D178" s="40"/>
      <c r="E178" s="40"/>
      <c r="F178" s="40"/>
      <c r="G178" s="40"/>
      <c r="H178" s="40"/>
    </row>
    <row r="179" spans="1:10" ht="15" x14ac:dyDescent="0.25">
      <c r="A179" s="27" t="str">
        <f>word!A167</f>
        <v xml:space="preserve">Ergebnis WK11 bis 2000 ccm </v>
      </c>
      <c r="B179" s="25"/>
    </row>
    <row r="180" spans="1:10" ht="4.5" customHeight="1" x14ac:dyDescent="0.2"/>
    <row r="181" spans="1:10" x14ac:dyDescent="0.2">
      <c r="B181" s="26" t="str">
        <f>word!B169</f>
        <v>Nr.</v>
      </c>
      <c r="C181" s="26" t="str">
        <f>word!C169</f>
        <v>Name</v>
      </c>
      <c r="D181" s="26" t="str">
        <f>word!D169</f>
        <v>Fahrzeug</v>
      </c>
      <c r="E181" s="26" t="str">
        <f>word!F169</f>
        <v>WK</v>
      </c>
      <c r="F181" s="31" t="s">
        <v>10</v>
      </c>
      <c r="G181" s="31" t="s">
        <v>12</v>
      </c>
      <c r="H181" s="31" t="s">
        <v>13</v>
      </c>
      <c r="I181" s="31" t="s">
        <v>29</v>
      </c>
      <c r="J181" s="31" t="s">
        <v>30</v>
      </c>
    </row>
    <row r="182" spans="1:10" ht="6" customHeight="1" x14ac:dyDescent="0.2"/>
    <row r="183" spans="1:10" ht="30" customHeight="1" x14ac:dyDescent="0.2">
      <c r="B183" s="52">
        <v>47</v>
      </c>
      <c r="C183" s="52" t="str">
        <f>word!C171</f>
        <v>FLICKER Erwin</v>
      </c>
      <c r="D183" s="52" t="str">
        <f>word!D171</f>
        <v>Golf GTI</v>
      </c>
      <c r="E183" s="40">
        <f>word!F171</f>
        <v>11</v>
      </c>
      <c r="F183" s="40"/>
      <c r="G183" s="40"/>
      <c r="H183" s="40"/>
    </row>
    <row r="184" spans="1:10" ht="29.25" customHeight="1" x14ac:dyDescent="0.2">
      <c r="B184" s="52">
        <v>51</v>
      </c>
      <c r="C184" s="52" t="str">
        <f>word!C172</f>
        <v>STANGL Siegfried</v>
      </c>
      <c r="D184" s="52" t="str">
        <f>word!D172</f>
        <v>Golf 1 Diesel</v>
      </c>
      <c r="E184" s="40">
        <f>word!F172</f>
        <v>11</v>
      </c>
      <c r="F184" s="40"/>
      <c r="G184" s="40"/>
      <c r="H184" s="40"/>
    </row>
    <row r="185" spans="1:10" ht="29.25" customHeight="1" x14ac:dyDescent="0.2">
      <c r="B185" s="52">
        <v>48</v>
      </c>
      <c r="C185" s="52" t="str">
        <f>word!C173</f>
        <v>STANGL Manfred</v>
      </c>
      <c r="D185" s="52" t="str">
        <f>word!D173</f>
        <v>VW Golf 1 Diesel</v>
      </c>
      <c r="E185" s="40">
        <f>word!F173</f>
        <v>11</v>
      </c>
      <c r="F185" s="40"/>
      <c r="G185" s="40"/>
      <c r="H185" s="40"/>
    </row>
    <row r="186" spans="1:10" ht="29.25" customHeight="1" x14ac:dyDescent="0.2">
      <c r="B186" s="45">
        <v>36</v>
      </c>
      <c r="C186" s="45" t="s">
        <v>158</v>
      </c>
      <c r="D186" s="45" t="s">
        <v>123</v>
      </c>
      <c r="E186" s="40">
        <v>11</v>
      </c>
    </row>
    <row r="187" spans="1:10" ht="29.25" customHeight="1" x14ac:dyDescent="0.2">
      <c r="B187" s="52">
        <v>53</v>
      </c>
      <c r="C187" s="52" t="s">
        <v>124</v>
      </c>
      <c r="D187" s="52" t="s">
        <v>125</v>
      </c>
      <c r="E187" s="40">
        <v>11</v>
      </c>
    </row>
    <row r="188" spans="1:10" ht="29.25" customHeight="1" x14ac:dyDescent="0.2">
      <c r="B188" s="52">
        <v>52</v>
      </c>
      <c r="C188" s="52" t="s">
        <v>169</v>
      </c>
      <c r="D188" s="52" t="s">
        <v>126</v>
      </c>
      <c r="E188" s="40">
        <v>11</v>
      </c>
    </row>
    <row r="189" spans="1:10" ht="29.25" customHeight="1" x14ac:dyDescent="0.2">
      <c r="B189" s="45">
        <v>37</v>
      </c>
      <c r="C189" s="45" t="s">
        <v>160</v>
      </c>
      <c r="D189" s="45" t="s">
        <v>134</v>
      </c>
      <c r="E189" s="40">
        <v>11</v>
      </c>
    </row>
    <row r="190" spans="1:10" ht="29.25" customHeight="1" x14ac:dyDescent="0.2">
      <c r="B190" s="52">
        <v>38</v>
      </c>
      <c r="C190" s="52" t="s">
        <v>46</v>
      </c>
      <c r="D190" s="52" t="s">
        <v>134</v>
      </c>
      <c r="E190" s="40">
        <v>11</v>
      </c>
    </row>
    <row r="191" spans="1:10" ht="29.25" customHeight="1" x14ac:dyDescent="0.2">
      <c r="B191" s="52">
        <v>54</v>
      </c>
      <c r="C191" s="52" t="s">
        <v>170</v>
      </c>
      <c r="D191" s="52" t="s">
        <v>171</v>
      </c>
      <c r="E191" s="40">
        <v>11</v>
      </c>
      <c r="J191" s="59"/>
    </row>
    <row r="192" spans="1:10" ht="29.25" customHeight="1" x14ac:dyDescent="0.2">
      <c r="B192" s="52">
        <v>58</v>
      </c>
      <c r="C192" s="52" t="s">
        <v>78</v>
      </c>
      <c r="D192" s="52" t="s">
        <v>79</v>
      </c>
      <c r="E192" s="40">
        <v>11</v>
      </c>
      <c r="J192" s="59"/>
    </row>
    <row r="193" spans="1:10" ht="29.25" customHeight="1" x14ac:dyDescent="0.2">
      <c r="B193" s="40"/>
      <c r="C193" s="40"/>
      <c r="D193" s="40"/>
      <c r="E193" s="40"/>
      <c r="J193" s="59"/>
    </row>
    <row r="194" spans="1:10" ht="29.25" customHeight="1" x14ac:dyDescent="0.2">
      <c r="B194" s="40"/>
      <c r="C194" s="40"/>
      <c r="D194" s="40"/>
      <c r="E194" s="40"/>
    </row>
    <row r="195" spans="1:10" ht="15" x14ac:dyDescent="0.25">
      <c r="A195" s="27"/>
      <c r="B195" s="1"/>
    </row>
    <row r="196" spans="1:10" ht="6.75" customHeight="1" x14ac:dyDescent="0.2"/>
    <row r="197" spans="1:10" ht="15" x14ac:dyDescent="0.25">
      <c r="A197" s="27" t="str">
        <f>word!A186</f>
        <v>Ergebnis WK12 über 2000 ccm</v>
      </c>
      <c r="B197" s="25"/>
    </row>
    <row r="198" spans="1:10" ht="4.5" customHeight="1" x14ac:dyDescent="0.2"/>
    <row r="199" spans="1:10" x14ac:dyDescent="0.2">
      <c r="B199" s="26" t="str">
        <f>word!B188</f>
        <v>Nr.</v>
      </c>
      <c r="C199" s="26" t="str">
        <f>word!C188</f>
        <v>Name</v>
      </c>
      <c r="D199" s="26" t="str">
        <f>word!D188</f>
        <v>Fahrzeug</v>
      </c>
      <c r="E199" s="26" t="str">
        <f>word!F188</f>
        <v>WK</v>
      </c>
      <c r="F199" s="31" t="s">
        <v>10</v>
      </c>
      <c r="G199" s="31" t="s">
        <v>12</v>
      </c>
      <c r="H199" s="31" t="s">
        <v>13</v>
      </c>
      <c r="I199" s="31" t="s">
        <v>29</v>
      </c>
      <c r="J199" s="31" t="s">
        <v>30</v>
      </c>
    </row>
    <row r="200" spans="1:10" ht="6" customHeight="1" x14ac:dyDescent="0.2"/>
    <row r="201" spans="1:10" ht="29.25" customHeight="1" x14ac:dyDescent="0.2">
      <c r="B201" s="40"/>
      <c r="C201" s="40"/>
      <c r="D201" s="40"/>
      <c r="E201" s="40"/>
      <c r="F201" s="40"/>
      <c r="G201" s="40"/>
      <c r="H201" s="40"/>
      <c r="J201" s="57"/>
    </row>
    <row r="202" spans="1:10" ht="29.25" customHeight="1" x14ac:dyDescent="0.2">
      <c r="B202" s="40"/>
      <c r="C202" s="40"/>
      <c r="D202" s="40"/>
      <c r="E202" s="40"/>
      <c r="F202" s="40"/>
      <c r="G202" s="40"/>
      <c r="H202" s="40"/>
    </row>
    <row r="203" spans="1:10" ht="29.25" customHeight="1" x14ac:dyDescent="0.2">
      <c r="B203" s="45">
        <v>34</v>
      </c>
      <c r="C203" s="45" t="s">
        <v>80</v>
      </c>
      <c r="D203" s="45" t="s">
        <v>123</v>
      </c>
      <c r="E203" s="40">
        <v>12</v>
      </c>
      <c r="F203" s="40"/>
      <c r="G203" s="40"/>
      <c r="H203" s="40"/>
      <c r="J203" s="57"/>
    </row>
    <row r="204" spans="1:10" ht="29.25" customHeight="1" x14ac:dyDescent="0.2">
      <c r="B204" s="52">
        <v>43</v>
      </c>
      <c r="C204" s="52" t="s">
        <v>164</v>
      </c>
      <c r="D204" s="52" t="s">
        <v>162</v>
      </c>
      <c r="E204" s="40">
        <v>12</v>
      </c>
      <c r="F204" s="40"/>
      <c r="G204" s="40"/>
      <c r="H204" s="40"/>
      <c r="J204" s="57"/>
    </row>
    <row r="205" spans="1:10" ht="29.25" customHeight="1" x14ac:dyDescent="0.2">
      <c r="B205" s="52">
        <v>42</v>
      </c>
      <c r="C205" s="52" t="s">
        <v>163</v>
      </c>
      <c r="D205" s="52" t="s">
        <v>162</v>
      </c>
      <c r="E205" s="40">
        <v>12</v>
      </c>
      <c r="F205" s="40"/>
      <c r="G205" s="40"/>
      <c r="H205" s="40"/>
      <c r="J205" s="57"/>
    </row>
    <row r="206" spans="1:10" ht="29.25" customHeight="1" x14ac:dyDescent="0.2">
      <c r="B206" s="40">
        <v>44</v>
      </c>
      <c r="C206" s="52" t="s">
        <v>165</v>
      </c>
      <c r="D206" s="52" t="s">
        <v>162</v>
      </c>
      <c r="E206" s="40">
        <v>12</v>
      </c>
      <c r="F206" s="40"/>
      <c r="G206" s="40"/>
      <c r="H206" s="40"/>
      <c r="J206" s="57"/>
    </row>
    <row r="207" spans="1:10" ht="29.25" customHeight="1" x14ac:dyDescent="0.2">
      <c r="B207" s="52">
        <v>46</v>
      </c>
      <c r="C207" s="52" t="s">
        <v>82</v>
      </c>
      <c r="D207" s="52" t="s">
        <v>168</v>
      </c>
      <c r="E207" s="40">
        <v>12</v>
      </c>
      <c r="F207" s="40"/>
      <c r="G207" s="40"/>
      <c r="H207" s="40"/>
      <c r="J207" s="57"/>
    </row>
    <row r="208" spans="1:10" ht="29.25" customHeight="1" x14ac:dyDescent="0.2">
      <c r="B208" s="52">
        <v>56</v>
      </c>
      <c r="C208" s="52" t="s">
        <v>174</v>
      </c>
      <c r="D208" s="52" t="s">
        <v>175</v>
      </c>
      <c r="E208" s="40">
        <v>12</v>
      </c>
      <c r="F208" s="40"/>
      <c r="G208" s="40"/>
      <c r="H208" s="40"/>
      <c r="J208" s="57"/>
    </row>
    <row r="209" spans="1:10" ht="29.25" customHeight="1" x14ac:dyDescent="0.2">
      <c r="B209" s="40"/>
      <c r="C209" s="40"/>
      <c r="D209" s="40"/>
      <c r="E209" s="40"/>
      <c r="F209" s="40"/>
      <c r="G209" s="40"/>
      <c r="H209" s="40"/>
    </row>
    <row r="210" spans="1:10" ht="29.25" customHeight="1" x14ac:dyDescent="0.2">
      <c r="B210" s="40"/>
      <c r="C210" s="40"/>
      <c r="D210" s="40"/>
      <c r="E210" s="40"/>
      <c r="F210" s="40"/>
      <c r="G210" s="40"/>
      <c r="H210" s="40"/>
    </row>
    <row r="211" spans="1:10" ht="29.25" customHeight="1" x14ac:dyDescent="0.2">
      <c r="B211" s="40"/>
      <c r="C211" s="40"/>
      <c r="D211" s="40"/>
      <c r="E211" s="40"/>
    </row>
    <row r="212" spans="1:10" ht="30" customHeight="1" x14ac:dyDescent="0.2">
      <c r="B212" s="40"/>
      <c r="C212" s="40"/>
      <c r="D212" s="40"/>
      <c r="E212" s="40"/>
    </row>
    <row r="213" spans="1:10" ht="30" customHeight="1" x14ac:dyDescent="0.2">
      <c r="E213" s="26"/>
    </row>
    <row r="214" spans="1:10" x14ac:dyDescent="0.2">
      <c r="A214" s="29"/>
      <c r="B214" s="29"/>
      <c r="C214" s="29"/>
      <c r="D214" s="29"/>
      <c r="E214" s="30"/>
      <c r="F214" s="33"/>
      <c r="G214" s="33"/>
      <c r="H214" s="33"/>
      <c r="I214" s="33"/>
      <c r="J214" s="33"/>
    </row>
    <row r="215" spans="1:10" x14ac:dyDescent="0.2">
      <c r="A215" s="29"/>
      <c r="B215" s="29"/>
      <c r="C215" s="29"/>
      <c r="D215" s="29"/>
      <c r="E215" s="30"/>
      <c r="F215" s="33"/>
      <c r="G215" s="33"/>
      <c r="H215" s="33"/>
      <c r="I215" s="33"/>
      <c r="J215" s="33"/>
    </row>
    <row r="216" spans="1:10" x14ac:dyDescent="0.2">
      <c r="A216" s="29"/>
      <c r="B216" s="29"/>
      <c r="C216" s="29"/>
      <c r="D216" s="29"/>
      <c r="E216" s="30"/>
      <c r="F216" s="33"/>
      <c r="G216" s="33"/>
      <c r="H216" s="33"/>
      <c r="I216" s="33"/>
      <c r="J216" s="33"/>
    </row>
    <row r="217" spans="1:10" x14ac:dyDescent="0.2">
      <c r="A217" s="29"/>
      <c r="B217" s="29"/>
      <c r="C217" s="29"/>
      <c r="D217" s="29"/>
      <c r="E217" s="30"/>
      <c r="F217" s="33"/>
      <c r="G217" s="33"/>
      <c r="H217" s="33"/>
      <c r="I217" s="33"/>
      <c r="J217" s="33"/>
    </row>
    <row r="218" spans="1:10" x14ac:dyDescent="0.2">
      <c r="A218" s="29"/>
      <c r="B218" s="29"/>
      <c r="C218" s="29"/>
      <c r="D218" s="29"/>
      <c r="E218" s="30"/>
      <c r="F218" s="33"/>
      <c r="G218" s="33"/>
      <c r="H218" s="33"/>
      <c r="I218" s="33"/>
      <c r="J218" s="33"/>
    </row>
    <row r="219" spans="1:10" x14ac:dyDescent="0.2">
      <c r="A219" s="29"/>
      <c r="B219" s="29"/>
      <c r="C219" s="29"/>
      <c r="D219" s="29"/>
      <c r="E219" s="30"/>
      <c r="F219" s="33"/>
      <c r="G219" s="33"/>
      <c r="H219" s="33"/>
      <c r="I219" s="33"/>
      <c r="J219" s="33"/>
    </row>
    <row r="220" spans="1:10" x14ac:dyDescent="0.2">
      <c r="A220" s="29"/>
      <c r="B220" s="29"/>
      <c r="C220" s="29"/>
      <c r="D220" s="29"/>
      <c r="E220" s="30"/>
      <c r="F220" s="33"/>
      <c r="G220" s="33"/>
      <c r="H220" s="33"/>
      <c r="I220" s="33"/>
      <c r="J220" s="33"/>
    </row>
    <row r="221" spans="1:10" x14ac:dyDescent="0.2">
      <c r="A221" s="29"/>
      <c r="B221" s="29"/>
      <c r="C221" s="29"/>
      <c r="D221" s="29"/>
      <c r="E221" s="30"/>
      <c r="F221" s="33"/>
      <c r="G221" s="33"/>
      <c r="H221" s="33"/>
      <c r="I221" s="33"/>
      <c r="J221" s="33"/>
    </row>
    <row r="222" spans="1:10" x14ac:dyDescent="0.2">
      <c r="A222" s="29"/>
      <c r="B222" s="29"/>
      <c r="C222" s="29"/>
      <c r="D222" s="29"/>
      <c r="E222" s="30"/>
      <c r="F222" s="33"/>
      <c r="G222" s="33"/>
      <c r="H222" s="33"/>
      <c r="I222" s="33"/>
      <c r="J222" s="33"/>
    </row>
    <row r="223" spans="1:10" x14ac:dyDescent="0.2">
      <c r="A223" s="29"/>
      <c r="B223" s="29"/>
      <c r="C223" s="29"/>
      <c r="D223" s="29"/>
      <c r="E223" s="30"/>
      <c r="F223" s="33"/>
      <c r="G223" s="33"/>
      <c r="H223" s="33"/>
      <c r="I223" s="33"/>
      <c r="J223" s="33"/>
    </row>
    <row r="224" spans="1:10" x14ac:dyDescent="0.2">
      <c r="A224" s="29"/>
      <c r="B224" s="29"/>
      <c r="C224" s="29"/>
      <c r="D224" s="29"/>
      <c r="E224" s="30"/>
      <c r="F224" s="33"/>
      <c r="G224" s="33"/>
      <c r="H224" s="33"/>
      <c r="I224" s="33"/>
      <c r="J224" s="33"/>
    </row>
    <row r="225" spans="1:10" x14ac:dyDescent="0.2">
      <c r="A225" s="29"/>
      <c r="B225" s="29"/>
      <c r="C225" s="29"/>
      <c r="D225" s="29"/>
      <c r="E225" s="30"/>
      <c r="F225" s="33"/>
      <c r="G225" s="33"/>
      <c r="H225" s="33"/>
      <c r="I225" s="33"/>
      <c r="J225" s="33"/>
    </row>
    <row r="226" spans="1:10" x14ac:dyDescent="0.2">
      <c r="A226" s="29"/>
      <c r="B226" s="29"/>
      <c r="C226" s="29"/>
      <c r="D226" s="29"/>
      <c r="E226" s="30"/>
      <c r="F226" s="33"/>
      <c r="G226" s="33"/>
      <c r="H226" s="33"/>
      <c r="I226" s="33"/>
      <c r="J226" s="33"/>
    </row>
    <row r="227" spans="1:10" x14ac:dyDescent="0.2">
      <c r="A227" s="29"/>
      <c r="B227" s="29"/>
      <c r="C227" s="29"/>
      <c r="D227" s="29"/>
      <c r="E227" s="30"/>
      <c r="F227" s="33"/>
      <c r="G227" s="33"/>
      <c r="H227" s="33"/>
      <c r="I227" s="33"/>
      <c r="J227" s="33"/>
    </row>
    <row r="228" spans="1:10" x14ac:dyDescent="0.2">
      <c r="A228" s="29"/>
      <c r="B228" s="29"/>
      <c r="C228" s="29"/>
      <c r="D228" s="29"/>
      <c r="E228" s="30"/>
      <c r="F228" s="33"/>
      <c r="G228" s="33"/>
      <c r="H228" s="33"/>
      <c r="I228" s="33"/>
      <c r="J228" s="33"/>
    </row>
    <row r="229" spans="1:10" x14ac:dyDescent="0.2">
      <c r="A229" s="29"/>
      <c r="B229" s="29"/>
      <c r="C229" s="29"/>
      <c r="D229" s="29"/>
      <c r="E229" s="30"/>
      <c r="F229" s="33"/>
      <c r="G229" s="33"/>
      <c r="H229" s="33"/>
      <c r="I229" s="33"/>
      <c r="J229" s="33"/>
    </row>
    <row r="230" spans="1:10" x14ac:dyDescent="0.2">
      <c r="A230" s="29"/>
      <c r="B230" s="29"/>
      <c r="C230" s="29"/>
      <c r="D230" s="29"/>
      <c r="E230" s="30"/>
      <c r="F230" s="33"/>
      <c r="G230" s="33"/>
      <c r="H230" s="33"/>
      <c r="I230" s="33"/>
      <c r="J230" s="33"/>
    </row>
    <row r="231" spans="1:10" x14ac:dyDescent="0.2">
      <c r="A231" s="29"/>
      <c r="B231" s="29"/>
      <c r="C231" s="29"/>
      <c r="D231" s="29"/>
      <c r="E231" s="30"/>
      <c r="F231" s="33"/>
      <c r="G231" s="33"/>
      <c r="H231" s="33"/>
      <c r="I231" s="33"/>
      <c r="J231" s="33"/>
    </row>
    <row r="232" spans="1:10" x14ac:dyDescent="0.2">
      <c r="A232" s="29"/>
      <c r="B232" s="29"/>
      <c r="C232" s="29"/>
      <c r="D232" s="29"/>
      <c r="E232" s="30"/>
      <c r="F232" s="33"/>
      <c r="G232" s="33"/>
      <c r="H232" s="33"/>
      <c r="I232" s="33"/>
      <c r="J232" s="33"/>
    </row>
    <row r="233" spans="1:10" x14ac:dyDescent="0.2">
      <c r="A233" s="29"/>
      <c r="B233" s="29"/>
      <c r="C233" s="29"/>
      <c r="D233" s="29"/>
      <c r="E233" s="30"/>
      <c r="F233" s="33"/>
      <c r="G233" s="33"/>
      <c r="H233" s="33"/>
      <c r="I233" s="33"/>
      <c r="J233" s="33"/>
    </row>
    <row r="234" spans="1:10" x14ac:dyDescent="0.2">
      <c r="A234" s="29"/>
      <c r="B234" s="29"/>
      <c r="C234" s="29"/>
      <c r="D234" s="29"/>
      <c r="E234" s="30"/>
      <c r="F234" s="33"/>
      <c r="G234" s="33"/>
      <c r="H234" s="33"/>
      <c r="I234" s="33"/>
      <c r="J234" s="33"/>
    </row>
    <row r="235" spans="1:10" x14ac:dyDescent="0.2">
      <c r="A235" s="29"/>
      <c r="B235" s="29"/>
      <c r="C235" s="29"/>
      <c r="D235" s="29"/>
      <c r="E235" s="30"/>
      <c r="F235" s="33"/>
      <c r="G235" s="33"/>
      <c r="H235" s="33"/>
      <c r="I235" s="33"/>
      <c r="J235" s="33"/>
    </row>
    <row r="236" spans="1:10" x14ac:dyDescent="0.2">
      <c r="A236" s="29"/>
      <c r="B236" s="29"/>
      <c r="C236" s="29"/>
      <c r="D236" s="29"/>
      <c r="E236" s="30"/>
      <c r="F236" s="33"/>
      <c r="G236" s="33"/>
      <c r="H236" s="33"/>
      <c r="I236" s="33"/>
      <c r="J236" s="33"/>
    </row>
    <row r="237" spans="1:10" x14ac:dyDescent="0.2">
      <c r="A237" s="29"/>
      <c r="B237" s="29"/>
      <c r="C237" s="29"/>
      <c r="D237" s="29"/>
      <c r="E237" s="30"/>
      <c r="F237" s="33"/>
      <c r="G237" s="33"/>
      <c r="H237" s="33"/>
      <c r="I237" s="33"/>
      <c r="J237" s="33"/>
    </row>
    <row r="238" spans="1:10" x14ac:dyDescent="0.2">
      <c r="A238" s="29"/>
      <c r="B238" s="29"/>
      <c r="C238" s="29"/>
      <c r="D238" s="29"/>
      <c r="E238" s="30"/>
      <c r="F238" s="33"/>
      <c r="G238" s="33"/>
      <c r="H238" s="33"/>
      <c r="I238" s="33"/>
      <c r="J238" s="33"/>
    </row>
    <row r="239" spans="1:10" x14ac:dyDescent="0.2">
      <c r="A239" s="29"/>
      <c r="B239" s="29"/>
      <c r="C239" s="29"/>
      <c r="D239" s="29"/>
      <c r="E239" s="30"/>
      <c r="F239" s="33"/>
      <c r="G239" s="33"/>
      <c r="H239" s="33"/>
      <c r="I239" s="33"/>
      <c r="J239" s="33"/>
    </row>
    <row r="240" spans="1:10" x14ac:dyDescent="0.2">
      <c r="A240" s="29"/>
      <c r="B240" s="29"/>
      <c r="C240" s="29"/>
      <c r="D240" s="29"/>
      <c r="E240" s="30"/>
      <c r="F240" s="33"/>
      <c r="G240" s="33"/>
      <c r="H240" s="33"/>
      <c r="I240" s="33"/>
      <c r="J240" s="33"/>
    </row>
    <row r="241" spans="1:10" x14ac:dyDescent="0.2">
      <c r="A241" s="29"/>
      <c r="B241" s="29"/>
      <c r="C241" s="29"/>
      <c r="D241" s="29"/>
      <c r="E241" s="30"/>
      <c r="F241" s="33"/>
      <c r="G241" s="33"/>
      <c r="H241" s="33"/>
      <c r="I241" s="33"/>
      <c r="J241" s="33"/>
    </row>
    <row r="242" spans="1:10" x14ac:dyDescent="0.2">
      <c r="A242" s="29"/>
      <c r="B242" s="29"/>
      <c r="C242" s="29"/>
      <c r="D242" s="29"/>
      <c r="E242" s="30"/>
      <c r="F242" s="33"/>
      <c r="G242" s="33"/>
      <c r="H242" s="33"/>
      <c r="I242" s="33"/>
      <c r="J242" s="33"/>
    </row>
    <row r="243" spans="1:10" x14ac:dyDescent="0.2">
      <c r="A243" s="29"/>
      <c r="B243" s="29"/>
      <c r="C243" s="29"/>
      <c r="D243" s="29"/>
      <c r="E243" s="30"/>
      <c r="F243" s="33"/>
      <c r="G243" s="33"/>
      <c r="H243" s="33"/>
      <c r="I243" s="33"/>
      <c r="J243" s="33"/>
    </row>
    <row r="244" spans="1:10" x14ac:dyDescent="0.2">
      <c r="A244" s="29"/>
      <c r="B244" s="29"/>
      <c r="C244" s="29"/>
      <c r="D244" s="29"/>
      <c r="E244" s="30"/>
      <c r="F244" s="33"/>
      <c r="G244" s="33"/>
      <c r="H244" s="33"/>
      <c r="I244" s="33"/>
      <c r="J244" s="33"/>
    </row>
    <row r="245" spans="1:10" x14ac:dyDescent="0.2">
      <c r="A245" s="29"/>
      <c r="B245" s="29"/>
      <c r="C245" s="29"/>
      <c r="D245" s="29"/>
      <c r="E245" s="30"/>
      <c r="F245" s="33"/>
      <c r="G245" s="33"/>
      <c r="H245" s="33"/>
      <c r="I245" s="33"/>
      <c r="J245" s="33"/>
    </row>
    <row r="246" spans="1:10" x14ac:dyDescent="0.2">
      <c r="A246" s="29"/>
      <c r="B246" s="29"/>
      <c r="C246" s="29"/>
      <c r="D246" s="29"/>
      <c r="E246" s="30"/>
      <c r="F246" s="33"/>
      <c r="G246" s="33"/>
      <c r="H246" s="33"/>
      <c r="I246" s="33"/>
      <c r="J246" s="33"/>
    </row>
    <row r="247" spans="1:10" x14ac:dyDescent="0.2">
      <c r="A247" s="29"/>
      <c r="B247" s="29"/>
      <c r="C247" s="29"/>
      <c r="D247" s="29"/>
      <c r="E247" s="30"/>
      <c r="F247" s="33"/>
      <c r="G247" s="33"/>
      <c r="H247" s="33"/>
      <c r="I247" s="33"/>
      <c r="J247" s="33"/>
    </row>
    <row r="248" spans="1:10" x14ac:dyDescent="0.2">
      <c r="A248" s="29"/>
      <c r="B248" s="29"/>
      <c r="C248" s="29"/>
      <c r="D248" s="29"/>
      <c r="E248" s="30"/>
      <c r="F248" s="33"/>
      <c r="G248" s="33"/>
      <c r="H248" s="33"/>
      <c r="I248" s="33"/>
      <c r="J248" s="33"/>
    </row>
    <row r="249" spans="1:10" x14ac:dyDescent="0.2">
      <c r="A249" s="29"/>
      <c r="B249" s="29"/>
      <c r="C249" s="29"/>
      <c r="D249" s="29"/>
      <c r="E249" s="30"/>
      <c r="F249" s="33"/>
      <c r="G249" s="33"/>
      <c r="H249" s="33"/>
      <c r="I249" s="33"/>
      <c r="J249" s="33"/>
    </row>
    <row r="250" spans="1:10" x14ac:dyDescent="0.2">
      <c r="A250" s="29"/>
      <c r="B250" s="29"/>
      <c r="C250" s="29"/>
      <c r="D250" s="29"/>
      <c r="E250" s="30"/>
      <c r="F250" s="33"/>
      <c r="G250" s="33"/>
      <c r="H250" s="33"/>
      <c r="I250" s="33"/>
      <c r="J250" s="33"/>
    </row>
    <row r="251" spans="1:10" x14ac:dyDescent="0.2">
      <c r="A251" s="29"/>
      <c r="B251" s="29"/>
      <c r="C251" s="29"/>
      <c r="D251" s="29"/>
      <c r="E251" s="30"/>
      <c r="F251" s="33"/>
      <c r="G251" s="33"/>
      <c r="H251" s="33"/>
      <c r="I251" s="33"/>
      <c r="J251" s="33"/>
    </row>
    <row r="252" spans="1:10" x14ac:dyDescent="0.2">
      <c r="A252" s="29"/>
      <c r="B252" s="29"/>
      <c r="C252" s="29"/>
      <c r="D252" s="29"/>
      <c r="E252" s="30"/>
      <c r="F252" s="33"/>
      <c r="G252" s="33"/>
      <c r="H252" s="33"/>
      <c r="I252" s="33"/>
      <c r="J252" s="33"/>
    </row>
    <row r="253" spans="1:10" x14ac:dyDescent="0.2">
      <c r="A253" s="29"/>
      <c r="B253" s="29"/>
      <c r="C253" s="29"/>
      <c r="D253" s="29"/>
      <c r="E253" s="30"/>
      <c r="F253" s="33"/>
      <c r="G253" s="33"/>
      <c r="H253" s="33"/>
      <c r="I253" s="33"/>
      <c r="J253" s="33"/>
    </row>
    <row r="254" spans="1:10" x14ac:dyDescent="0.2">
      <c r="A254" s="29"/>
      <c r="B254" s="29"/>
      <c r="C254" s="29"/>
      <c r="D254" s="29"/>
      <c r="E254" s="30"/>
      <c r="F254" s="33"/>
      <c r="G254" s="33"/>
      <c r="H254" s="33"/>
      <c r="I254" s="33"/>
      <c r="J254" s="33"/>
    </row>
    <row r="255" spans="1:10" x14ac:dyDescent="0.2">
      <c r="A255" s="29"/>
      <c r="B255" s="29"/>
      <c r="C255" s="29"/>
      <c r="D255" s="29"/>
      <c r="E255" s="30"/>
      <c r="F255" s="33"/>
      <c r="G255" s="33"/>
      <c r="H255" s="33"/>
      <c r="I255" s="33"/>
      <c r="J255" s="33"/>
    </row>
    <row r="256" spans="1:10" x14ac:dyDescent="0.2">
      <c r="A256" s="29"/>
      <c r="B256" s="29"/>
      <c r="C256" s="29"/>
      <c r="D256" s="29"/>
      <c r="E256" s="30"/>
      <c r="F256" s="33"/>
      <c r="G256" s="33"/>
      <c r="H256" s="33"/>
      <c r="I256" s="33"/>
      <c r="J256" s="33"/>
    </row>
    <row r="257" spans="1:10" x14ac:dyDescent="0.2">
      <c r="A257" s="29"/>
      <c r="B257" s="29"/>
      <c r="C257" s="29"/>
      <c r="D257" s="29"/>
      <c r="E257" s="30"/>
      <c r="F257" s="33"/>
      <c r="G257" s="33"/>
      <c r="H257" s="33"/>
      <c r="I257" s="33"/>
      <c r="J257" s="33"/>
    </row>
    <row r="258" spans="1:10" x14ac:dyDescent="0.2">
      <c r="A258" s="29"/>
      <c r="B258" s="29"/>
      <c r="C258" s="29"/>
      <c r="D258" s="29"/>
      <c r="E258" s="30"/>
      <c r="F258" s="33"/>
      <c r="G258" s="33"/>
      <c r="H258" s="33"/>
      <c r="I258" s="33"/>
      <c r="J258" s="33"/>
    </row>
    <row r="259" spans="1:10" x14ac:dyDescent="0.2">
      <c r="A259" s="29"/>
      <c r="B259" s="29"/>
      <c r="C259" s="29"/>
      <c r="D259" s="29"/>
      <c r="E259" s="30"/>
      <c r="F259" s="33"/>
      <c r="G259" s="33"/>
      <c r="H259" s="33"/>
      <c r="I259" s="33"/>
      <c r="J259" s="33"/>
    </row>
    <row r="260" spans="1:10" x14ac:dyDescent="0.2">
      <c r="A260" s="29"/>
      <c r="B260" s="29"/>
      <c r="C260" s="29"/>
      <c r="D260" s="29"/>
      <c r="E260" s="30"/>
      <c r="F260" s="33"/>
      <c r="G260" s="33"/>
      <c r="H260" s="33"/>
      <c r="I260" s="33"/>
      <c r="J260" s="33"/>
    </row>
    <row r="261" spans="1:10" x14ac:dyDescent="0.2">
      <c r="A261" s="29"/>
      <c r="B261" s="29"/>
      <c r="C261" s="29"/>
      <c r="D261" s="29"/>
      <c r="E261" s="30"/>
      <c r="F261" s="33"/>
      <c r="G261" s="33"/>
      <c r="H261" s="33"/>
      <c r="I261" s="33"/>
      <c r="J261" s="33"/>
    </row>
    <row r="262" spans="1:10" x14ac:dyDescent="0.2">
      <c r="A262" s="29"/>
      <c r="B262" s="29"/>
      <c r="C262" s="29"/>
      <c r="D262" s="29"/>
      <c r="E262" s="30"/>
      <c r="F262" s="33"/>
      <c r="G262" s="33"/>
      <c r="H262" s="33"/>
      <c r="I262" s="33"/>
      <c r="J262" s="33"/>
    </row>
    <row r="263" spans="1:10" x14ac:dyDescent="0.2">
      <c r="A263" s="29"/>
      <c r="B263" s="29"/>
      <c r="C263" s="29"/>
      <c r="D263" s="29"/>
      <c r="E263" s="30"/>
      <c r="F263" s="33"/>
      <c r="G263" s="33"/>
      <c r="H263" s="33"/>
      <c r="I263" s="33"/>
      <c r="J263" s="33"/>
    </row>
    <row r="264" spans="1:10" x14ac:dyDescent="0.2">
      <c r="A264" s="29"/>
      <c r="B264" s="29"/>
      <c r="C264" s="29"/>
      <c r="D264" s="29"/>
      <c r="E264" s="30"/>
      <c r="F264" s="33"/>
      <c r="G264" s="33"/>
      <c r="H264" s="33"/>
      <c r="I264" s="33"/>
      <c r="J264" s="33"/>
    </row>
    <row r="265" spans="1:10" x14ac:dyDescent="0.2">
      <c r="A265" s="29"/>
      <c r="B265" s="29"/>
      <c r="C265" s="29"/>
      <c r="D265" s="29"/>
      <c r="E265" s="30"/>
      <c r="F265" s="33"/>
      <c r="G265" s="33"/>
      <c r="H265" s="33"/>
      <c r="I265" s="33"/>
      <c r="J265" s="33"/>
    </row>
    <row r="266" spans="1:10" x14ac:dyDescent="0.2">
      <c r="A266" s="29"/>
      <c r="B266" s="29"/>
      <c r="C266" s="29"/>
      <c r="D266" s="29"/>
      <c r="E266" s="30"/>
      <c r="F266" s="33"/>
      <c r="G266" s="33"/>
      <c r="H266" s="33"/>
      <c r="I266" s="33"/>
      <c r="J266" s="33"/>
    </row>
    <row r="267" spans="1:10" x14ac:dyDescent="0.2">
      <c r="A267" s="29"/>
      <c r="B267" s="29"/>
      <c r="C267" s="29"/>
      <c r="D267" s="29"/>
      <c r="E267" s="30"/>
      <c r="F267" s="33"/>
      <c r="G267" s="33"/>
      <c r="H267" s="33"/>
      <c r="I267" s="33"/>
      <c r="J267" s="33"/>
    </row>
    <row r="268" spans="1:10" x14ac:dyDescent="0.2">
      <c r="A268" s="29"/>
      <c r="B268" s="29"/>
      <c r="C268" s="29"/>
      <c r="D268" s="29"/>
      <c r="E268" s="30"/>
      <c r="F268" s="33"/>
      <c r="G268" s="33"/>
      <c r="H268" s="33"/>
      <c r="I268" s="33"/>
      <c r="J268" s="33"/>
    </row>
    <row r="269" spans="1:10" x14ac:dyDescent="0.2">
      <c r="A269" s="29"/>
      <c r="B269" s="29"/>
      <c r="C269" s="29"/>
      <c r="D269" s="29"/>
      <c r="E269" s="30"/>
      <c r="F269" s="33"/>
      <c r="G269" s="33"/>
      <c r="H269" s="33"/>
      <c r="I269" s="33"/>
      <c r="J269" s="33"/>
    </row>
    <row r="270" spans="1:10" x14ac:dyDescent="0.2">
      <c r="A270" s="29"/>
      <c r="B270" s="29"/>
      <c r="C270" s="29"/>
      <c r="D270" s="29"/>
      <c r="E270" s="30"/>
      <c r="F270" s="33"/>
      <c r="G270" s="33"/>
      <c r="H270" s="33"/>
      <c r="I270" s="33"/>
      <c r="J270" s="33"/>
    </row>
    <row r="271" spans="1:10" x14ac:dyDescent="0.2">
      <c r="A271" s="29"/>
      <c r="B271" s="29"/>
      <c r="C271" s="29"/>
      <c r="D271" s="29"/>
      <c r="E271" s="30"/>
      <c r="F271" s="33"/>
      <c r="G271" s="33"/>
      <c r="H271" s="33"/>
      <c r="I271" s="33"/>
      <c r="J271" s="33"/>
    </row>
    <row r="272" spans="1:10" x14ac:dyDescent="0.2">
      <c r="A272" s="29"/>
      <c r="B272" s="29"/>
      <c r="C272" s="29"/>
      <c r="D272" s="29"/>
      <c r="E272" s="30"/>
      <c r="F272" s="33"/>
      <c r="G272" s="33"/>
      <c r="H272" s="33"/>
      <c r="I272" s="33"/>
      <c r="J272" s="33"/>
    </row>
    <row r="273" spans="1:10" x14ac:dyDescent="0.2">
      <c r="A273" s="29"/>
      <c r="B273" s="29"/>
      <c r="C273" s="29"/>
      <c r="D273" s="29"/>
      <c r="E273" s="30"/>
      <c r="F273" s="33"/>
      <c r="G273" s="33"/>
      <c r="H273" s="33"/>
      <c r="I273" s="33"/>
      <c r="J273" s="33"/>
    </row>
    <row r="274" spans="1:10" x14ac:dyDescent="0.2">
      <c r="A274" s="29"/>
      <c r="B274" s="29"/>
      <c r="C274" s="29"/>
      <c r="D274" s="29"/>
      <c r="E274" s="30"/>
      <c r="F274" s="33"/>
      <c r="G274" s="33"/>
      <c r="H274" s="33"/>
      <c r="I274" s="33"/>
      <c r="J274" s="33"/>
    </row>
    <row r="275" spans="1:10" x14ac:dyDescent="0.2">
      <c r="A275" s="29"/>
      <c r="B275" s="29"/>
      <c r="C275" s="29"/>
      <c r="D275" s="29"/>
      <c r="E275" s="30"/>
      <c r="F275" s="33"/>
      <c r="G275" s="33"/>
      <c r="H275" s="33"/>
      <c r="I275" s="33"/>
      <c r="J275" s="33"/>
    </row>
    <row r="276" spans="1:10" x14ac:dyDescent="0.2">
      <c r="A276" s="29"/>
      <c r="B276" s="29"/>
      <c r="C276" s="29"/>
      <c r="D276" s="29"/>
      <c r="E276" s="30"/>
      <c r="F276" s="33"/>
      <c r="G276" s="33"/>
      <c r="H276" s="33"/>
      <c r="I276" s="33"/>
      <c r="J276" s="33"/>
    </row>
    <row r="277" spans="1:10" x14ac:dyDescent="0.2">
      <c r="A277" s="29"/>
      <c r="B277" s="29"/>
      <c r="C277" s="29"/>
      <c r="D277" s="29"/>
      <c r="E277" s="30"/>
      <c r="F277" s="33"/>
      <c r="G277" s="33"/>
      <c r="H277" s="33"/>
      <c r="I277" s="33"/>
      <c r="J277" s="33"/>
    </row>
    <row r="278" spans="1:10" x14ac:dyDescent="0.2">
      <c r="A278" s="29"/>
      <c r="B278" s="29"/>
      <c r="C278" s="29"/>
      <c r="D278" s="29"/>
      <c r="E278" s="30"/>
      <c r="F278" s="33"/>
      <c r="G278" s="33"/>
      <c r="H278" s="33"/>
      <c r="I278" s="33"/>
      <c r="J278" s="33"/>
    </row>
    <row r="279" spans="1:10" x14ac:dyDescent="0.2">
      <c r="A279" s="29"/>
      <c r="B279" s="29"/>
      <c r="C279" s="29"/>
      <c r="D279" s="29"/>
      <c r="E279" s="30"/>
      <c r="F279" s="33"/>
      <c r="G279" s="33"/>
      <c r="H279" s="33"/>
      <c r="I279" s="33"/>
      <c r="J279" s="33"/>
    </row>
    <row r="280" spans="1:10" x14ac:dyDescent="0.2">
      <c r="A280" s="29"/>
      <c r="B280" s="29"/>
      <c r="C280" s="29"/>
      <c r="D280" s="29"/>
      <c r="E280" s="30"/>
      <c r="F280" s="33"/>
      <c r="G280" s="33"/>
      <c r="H280" s="33"/>
      <c r="I280" s="33"/>
      <c r="J280" s="33"/>
    </row>
    <row r="281" spans="1:10" x14ac:dyDescent="0.2">
      <c r="A281" s="29"/>
      <c r="B281" s="29"/>
      <c r="C281" s="29"/>
      <c r="D281" s="29"/>
      <c r="E281" s="30"/>
      <c r="F281" s="33"/>
      <c r="G281" s="33"/>
      <c r="H281" s="33"/>
      <c r="I281" s="33"/>
      <c r="J281" s="33"/>
    </row>
    <row r="282" spans="1:10" x14ac:dyDescent="0.2">
      <c r="A282" s="29"/>
      <c r="B282" s="29"/>
      <c r="C282" s="29"/>
      <c r="D282" s="29"/>
      <c r="E282" s="30"/>
      <c r="F282" s="33"/>
      <c r="G282" s="33"/>
      <c r="H282" s="33"/>
      <c r="I282" s="33"/>
      <c r="J282" s="33"/>
    </row>
    <row r="283" spans="1:10" x14ac:dyDescent="0.2">
      <c r="A283" s="29"/>
      <c r="B283" s="29"/>
      <c r="C283" s="29"/>
      <c r="D283" s="29"/>
      <c r="E283" s="30"/>
      <c r="F283" s="33"/>
      <c r="G283" s="33"/>
      <c r="H283" s="33"/>
      <c r="I283" s="33"/>
      <c r="J283" s="33"/>
    </row>
    <row r="284" spans="1:10" x14ac:dyDescent="0.2">
      <c r="A284" s="29"/>
      <c r="B284" s="29"/>
      <c r="C284" s="29"/>
      <c r="D284" s="29"/>
      <c r="E284" s="30"/>
      <c r="F284" s="33"/>
      <c r="G284" s="33"/>
      <c r="H284" s="33"/>
      <c r="I284" s="33"/>
      <c r="J284" s="33"/>
    </row>
    <row r="285" spans="1:10" x14ac:dyDescent="0.2">
      <c r="A285" s="29"/>
      <c r="B285" s="29"/>
      <c r="C285" s="29"/>
      <c r="D285" s="29"/>
      <c r="E285" s="30"/>
      <c r="F285" s="33"/>
      <c r="G285" s="33"/>
      <c r="H285" s="33"/>
      <c r="I285" s="33"/>
      <c r="J285" s="33"/>
    </row>
    <row r="286" spans="1:10" x14ac:dyDescent="0.2">
      <c r="A286" s="29"/>
      <c r="B286" s="29"/>
      <c r="C286" s="29"/>
      <c r="D286" s="29"/>
      <c r="E286" s="30"/>
      <c r="F286" s="33"/>
      <c r="G286" s="33"/>
      <c r="H286" s="33"/>
      <c r="I286" s="33"/>
      <c r="J286" s="33"/>
    </row>
    <row r="287" spans="1:10" x14ac:dyDescent="0.2">
      <c r="A287" s="29"/>
      <c r="B287" s="29"/>
      <c r="C287" s="29"/>
      <c r="D287" s="29"/>
      <c r="E287" s="30"/>
      <c r="F287" s="33"/>
      <c r="G287" s="33"/>
      <c r="H287" s="33"/>
      <c r="I287" s="33"/>
      <c r="J287" s="33"/>
    </row>
    <row r="288" spans="1:10" x14ac:dyDescent="0.2">
      <c r="A288" s="29"/>
      <c r="B288" s="29"/>
      <c r="C288" s="29"/>
      <c r="D288" s="29"/>
      <c r="E288" s="30"/>
      <c r="F288" s="33"/>
      <c r="G288" s="33"/>
      <c r="H288" s="33"/>
      <c r="I288" s="33"/>
      <c r="J288" s="33"/>
    </row>
    <row r="289" spans="1:10" x14ac:dyDescent="0.2">
      <c r="A289" s="29"/>
      <c r="B289" s="29"/>
      <c r="C289" s="29"/>
      <c r="D289" s="29"/>
      <c r="E289" s="30"/>
      <c r="F289" s="33"/>
      <c r="G289" s="33"/>
      <c r="H289" s="33"/>
      <c r="I289" s="33"/>
      <c r="J289" s="33"/>
    </row>
    <row r="290" spans="1:10" x14ac:dyDescent="0.2">
      <c r="A290" s="29"/>
      <c r="B290" s="29"/>
      <c r="C290" s="29"/>
      <c r="D290" s="29"/>
      <c r="E290" s="30"/>
      <c r="F290" s="33"/>
      <c r="G290" s="33"/>
      <c r="H290" s="33"/>
      <c r="I290" s="33"/>
      <c r="J290" s="33"/>
    </row>
    <row r="291" spans="1:10" x14ac:dyDescent="0.2">
      <c r="A291" s="29"/>
      <c r="B291" s="29"/>
      <c r="C291" s="29"/>
      <c r="D291" s="29"/>
      <c r="E291" s="30"/>
      <c r="F291" s="33"/>
      <c r="G291" s="33"/>
      <c r="H291" s="33"/>
      <c r="I291" s="33"/>
      <c r="J291" s="33"/>
    </row>
    <row r="292" spans="1:10" x14ac:dyDescent="0.2">
      <c r="A292" s="29"/>
      <c r="B292" s="29"/>
      <c r="C292" s="29"/>
      <c r="D292" s="29"/>
      <c r="E292" s="30"/>
      <c r="F292" s="33"/>
      <c r="G292" s="33"/>
      <c r="H292" s="33"/>
      <c r="I292" s="33"/>
      <c r="J292" s="33"/>
    </row>
    <row r="293" spans="1:10" x14ac:dyDescent="0.2">
      <c r="A293" s="29"/>
      <c r="B293" s="29"/>
      <c r="C293" s="29"/>
      <c r="D293" s="29"/>
      <c r="E293" s="30"/>
      <c r="F293" s="33"/>
      <c r="G293" s="33"/>
      <c r="H293" s="33"/>
      <c r="I293" s="33"/>
      <c r="J293" s="33"/>
    </row>
    <row r="294" spans="1:10" x14ac:dyDescent="0.2">
      <c r="A294" s="29"/>
      <c r="B294" s="29"/>
      <c r="C294" s="29"/>
      <c r="D294" s="29"/>
      <c r="E294" s="30"/>
      <c r="F294" s="33"/>
      <c r="G294" s="33"/>
      <c r="H294" s="33"/>
      <c r="I294" s="33"/>
      <c r="J294" s="33"/>
    </row>
    <row r="295" spans="1:10" x14ac:dyDescent="0.2">
      <c r="A295" s="29"/>
      <c r="B295" s="29"/>
      <c r="C295" s="29"/>
      <c r="D295" s="29"/>
      <c r="E295" s="30"/>
      <c r="F295" s="33"/>
      <c r="G295" s="33"/>
      <c r="H295" s="33"/>
      <c r="I295" s="33"/>
      <c r="J295" s="33"/>
    </row>
    <row r="296" spans="1:10" x14ac:dyDescent="0.2">
      <c r="A296" s="29"/>
      <c r="B296" s="29"/>
      <c r="C296" s="29"/>
      <c r="D296" s="29"/>
      <c r="E296" s="30"/>
      <c r="F296" s="33"/>
      <c r="G296" s="33"/>
      <c r="H296" s="33"/>
      <c r="I296" s="33"/>
      <c r="J296" s="33"/>
    </row>
    <row r="297" spans="1:10" x14ac:dyDescent="0.2">
      <c r="A297" s="29"/>
      <c r="B297" s="29"/>
      <c r="C297" s="29"/>
      <c r="D297" s="29"/>
      <c r="E297" s="30"/>
      <c r="F297" s="33"/>
      <c r="G297" s="33"/>
      <c r="H297" s="33"/>
      <c r="I297" s="33"/>
      <c r="J297" s="33"/>
    </row>
    <row r="298" spans="1:10" x14ac:dyDescent="0.2">
      <c r="A298" s="29"/>
      <c r="B298" s="29"/>
      <c r="C298" s="29"/>
      <c r="D298" s="29"/>
      <c r="E298" s="30"/>
      <c r="F298" s="33"/>
      <c r="G298" s="33"/>
      <c r="H298" s="33"/>
      <c r="I298" s="33"/>
      <c r="J298" s="33"/>
    </row>
    <row r="299" spans="1:10" x14ac:dyDescent="0.2">
      <c r="A299" s="29"/>
      <c r="B299" s="29"/>
      <c r="C299" s="29"/>
      <c r="D299" s="29"/>
      <c r="E299" s="30"/>
      <c r="F299" s="33"/>
      <c r="G299" s="33"/>
      <c r="H299" s="33"/>
      <c r="I299" s="33"/>
      <c r="J299" s="33"/>
    </row>
    <row r="300" spans="1:10" x14ac:dyDescent="0.2">
      <c r="A300" s="29"/>
      <c r="B300" s="29"/>
      <c r="C300" s="29"/>
      <c r="D300" s="29"/>
      <c r="E300" s="30"/>
      <c r="F300" s="33"/>
      <c r="G300" s="33"/>
      <c r="H300" s="33"/>
      <c r="I300" s="33"/>
      <c r="J300" s="33"/>
    </row>
    <row r="301" spans="1:10" x14ac:dyDescent="0.2">
      <c r="A301" s="29"/>
      <c r="B301" s="29"/>
      <c r="C301" s="29"/>
      <c r="D301" s="29"/>
      <c r="E301" s="30"/>
      <c r="F301" s="33"/>
      <c r="G301" s="33"/>
      <c r="H301" s="33"/>
      <c r="I301" s="33"/>
      <c r="J301" s="33"/>
    </row>
    <row r="302" spans="1:10" x14ac:dyDescent="0.2">
      <c r="A302" s="29"/>
      <c r="B302" s="29"/>
      <c r="C302" s="29"/>
      <c r="D302" s="29"/>
      <c r="E302" s="30"/>
      <c r="F302" s="33"/>
      <c r="G302" s="33"/>
      <c r="H302" s="33"/>
      <c r="I302" s="33"/>
      <c r="J302" s="33"/>
    </row>
    <row r="303" spans="1:10" x14ac:dyDescent="0.2">
      <c r="A303" s="29"/>
      <c r="B303" s="29"/>
      <c r="C303" s="29"/>
      <c r="D303" s="29"/>
      <c r="E303" s="30"/>
      <c r="F303" s="33"/>
      <c r="G303" s="33"/>
      <c r="H303" s="33"/>
      <c r="I303" s="33"/>
      <c r="J303" s="33"/>
    </row>
    <row r="304" spans="1:10" x14ac:dyDescent="0.2">
      <c r="A304" s="29"/>
      <c r="B304" s="29"/>
      <c r="C304" s="29"/>
      <c r="D304" s="29"/>
      <c r="E304" s="30"/>
      <c r="F304" s="33"/>
      <c r="G304" s="33"/>
      <c r="H304" s="33"/>
      <c r="I304" s="33"/>
      <c r="J304" s="33"/>
    </row>
    <row r="305" spans="1:10" x14ac:dyDescent="0.2">
      <c r="A305" s="29"/>
      <c r="B305" s="29"/>
      <c r="C305" s="29"/>
      <c r="D305" s="29"/>
      <c r="E305" s="30"/>
      <c r="F305" s="33"/>
      <c r="G305" s="33"/>
      <c r="H305" s="33"/>
      <c r="I305" s="33"/>
      <c r="J305" s="33"/>
    </row>
    <row r="306" spans="1:10" x14ac:dyDescent="0.2">
      <c r="A306" s="29"/>
      <c r="B306" s="29"/>
      <c r="C306" s="29"/>
      <c r="D306" s="29"/>
      <c r="E306" s="30"/>
      <c r="F306" s="33"/>
      <c r="G306" s="33"/>
      <c r="H306" s="33"/>
      <c r="I306" s="33"/>
      <c r="J306" s="33"/>
    </row>
    <row r="307" spans="1:10" x14ac:dyDescent="0.2">
      <c r="A307" s="29"/>
      <c r="B307" s="29"/>
      <c r="C307" s="29"/>
      <c r="D307" s="29"/>
      <c r="E307" s="30"/>
      <c r="F307" s="33"/>
      <c r="G307" s="33"/>
      <c r="H307" s="33"/>
      <c r="I307" s="33"/>
      <c r="J307" s="33"/>
    </row>
    <row r="308" spans="1:10" x14ac:dyDescent="0.2">
      <c r="A308" s="29"/>
      <c r="B308" s="29"/>
      <c r="C308" s="29"/>
      <c r="D308" s="29"/>
      <c r="E308" s="30"/>
      <c r="F308" s="33"/>
      <c r="G308" s="33"/>
      <c r="H308" s="33"/>
      <c r="I308" s="33"/>
      <c r="J308" s="33"/>
    </row>
    <row r="309" spans="1:10" x14ac:dyDescent="0.2">
      <c r="A309" s="29"/>
      <c r="B309" s="29"/>
      <c r="C309" s="29"/>
      <c r="D309" s="29"/>
      <c r="E309" s="30"/>
      <c r="F309" s="33"/>
      <c r="G309" s="33"/>
      <c r="H309" s="33"/>
      <c r="I309" s="33"/>
      <c r="J309" s="33"/>
    </row>
    <row r="310" spans="1:10" x14ac:dyDescent="0.2">
      <c r="A310" s="29"/>
      <c r="B310" s="29"/>
      <c r="C310" s="29"/>
      <c r="D310" s="29"/>
      <c r="E310" s="30"/>
      <c r="F310" s="33"/>
      <c r="G310" s="33"/>
      <c r="H310" s="33"/>
      <c r="I310" s="33"/>
      <c r="J310" s="33"/>
    </row>
    <row r="311" spans="1:10" x14ac:dyDescent="0.2">
      <c r="A311" s="29"/>
      <c r="B311" s="29"/>
      <c r="C311" s="29"/>
      <c r="D311" s="29"/>
      <c r="E311" s="30"/>
      <c r="F311" s="33"/>
      <c r="G311" s="33"/>
      <c r="H311" s="33"/>
      <c r="I311" s="33"/>
      <c r="J311" s="33"/>
    </row>
    <row r="312" spans="1:10" x14ac:dyDescent="0.2">
      <c r="A312" s="29"/>
      <c r="B312" s="29"/>
      <c r="C312" s="29"/>
      <c r="D312" s="29"/>
      <c r="E312" s="30"/>
      <c r="F312" s="33"/>
      <c r="G312" s="33"/>
      <c r="H312" s="33"/>
      <c r="I312" s="33"/>
      <c r="J312" s="33"/>
    </row>
    <row r="313" spans="1:10" x14ac:dyDescent="0.2">
      <c r="A313" s="29"/>
      <c r="B313" s="29"/>
      <c r="C313" s="29"/>
      <c r="D313" s="29"/>
      <c r="E313" s="30"/>
      <c r="F313" s="33"/>
      <c r="G313" s="33"/>
      <c r="H313" s="33"/>
      <c r="I313" s="33"/>
      <c r="J313" s="33"/>
    </row>
    <row r="314" spans="1:10" x14ac:dyDescent="0.2">
      <c r="A314" s="29"/>
      <c r="B314" s="29"/>
      <c r="C314" s="29"/>
      <c r="D314" s="29"/>
      <c r="E314" s="30"/>
      <c r="F314" s="33"/>
      <c r="G314" s="33"/>
      <c r="H314" s="33"/>
      <c r="I314" s="33"/>
      <c r="J314" s="33"/>
    </row>
    <row r="315" spans="1:10" x14ac:dyDescent="0.2">
      <c r="A315" s="29"/>
      <c r="B315" s="29"/>
      <c r="C315" s="29"/>
      <c r="D315" s="29"/>
      <c r="E315" s="30"/>
      <c r="F315" s="33"/>
      <c r="G315" s="33"/>
      <c r="H315" s="33"/>
      <c r="I315" s="33"/>
      <c r="J315" s="33"/>
    </row>
    <row r="316" spans="1:10" x14ac:dyDescent="0.2">
      <c r="A316" s="29"/>
      <c r="B316" s="29"/>
      <c r="C316" s="29"/>
      <c r="D316" s="29"/>
      <c r="E316" s="30"/>
      <c r="F316" s="33"/>
      <c r="G316" s="33"/>
      <c r="H316" s="33"/>
      <c r="I316" s="33"/>
      <c r="J316" s="33"/>
    </row>
    <row r="317" spans="1:10" x14ac:dyDescent="0.2">
      <c r="A317" s="29"/>
      <c r="B317" s="29"/>
      <c r="C317" s="29"/>
      <c r="D317" s="29"/>
      <c r="E317" s="30"/>
      <c r="F317" s="33"/>
      <c r="G317" s="33"/>
      <c r="H317" s="33"/>
      <c r="I317" s="33"/>
      <c r="J317" s="33"/>
    </row>
    <row r="318" spans="1:10" x14ac:dyDescent="0.2">
      <c r="A318" s="29"/>
      <c r="B318" s="29"/>
      <c r="C318" s="29"/>
      <c r="D318" s="29"/>
      <c r="E318" s="30"/>
      <c r="F318" s="33"/>
      <c r="G318" s="33"/>
      <c r="H318" s="33"/>
      <c r="I318" s="33"/>
      <c r="J318" s="33"/>
    </row>
    <row r="319" spans="1:10" x14ac:dyDescent="0.2">
      <c r="A319" s="29"/>
      <c r="B319" s="29"/>
      <c r="C319" s="29"/>
      <c r="D319" s="29"/>
      <c r="E319" s="30"/>
      <c r="F319" s="33"/>
      <c r="G319" s="33"/>
      <c r="H319" s="33"/>
      <c r="I319" s="33"/>
      <c r="J319" s="33"/>
    </row>
    <row r="320" spans="1:10" x14ac:dyDescent="0.2">
      <c r="A320" s="29"/>
      <c r="B320" s="29"/>
      <c r="C320" s="29"/>
      <c r="D320" s="29"/>
      <c r="E320" s="30"/>
      <c r="F320" s="33"/>
      <c r="G320" s="33"/>
      <c r="H320" s="33"/>
      <c r="I320" s="33"/>
      <c r="J320" s="33"/>
    </row>
    <row r="321" spans="1:10" x14ac:dyDescent="0.2">
      <c r="A321" s="29"/>
      <c r="B321" s="29"/>
      <c r="C321" s="29"/>
      <c r="D321" s="29"/>
      <c r="E321" s="30"/>
      <c r="F321" s="33"/>
      <c r="G321" s="33"/>
      <c r="H321" s="33"/>
      <c r="I321" s="33"/>
      <c r="J321" s="33"/>
    </row>
    <row r="322" spans="1:10" x14ac:dyDescent="0.2">
      <c r="A322" s="29"/>
      <c r="B322" s="29"/>
      <c r="C322" s="29"/>
      <c r="D322" s="29"/>
      <c r="E322" s="30"/>
      <c r="F322" s="33"/>
      <c r="G322" s="33"/>
      <c r="H322" s="33"/>
      <c r="I322" s="33"/>
      <c r="J322" s="33"/>
    </row>
    <row r="323" spans="1:10" x14ac:dyDescent="0.2">
      <c r="A323" s="29"/>
      <c r="B323" s="29"/>
      <c r="C323" s="29"/>
      <c r="D323" s="29"/>
      <c r="E323" s="30"/>
      <c r="F323" s="33"/>
      <c r="G323" s="33"/>
      <c r="H323" s="33"/>
      <c r="I323" s="33"/>
      <c r="J323" s="33"/>
    </row>
    <row r="324" spans="1:10" x14ac:dyDescent="0.2">
      <c r="A324" s="29"/>
      <c r="B324" s="29"/>
      <c r="C324" s="29"/>
      <c r="D324" s="29"/>
      <c r="E324" s="30"/>
      <c r="F324" s="33"/>
      <c r="G324" s="33"/>
      <c r="H324" s="33"/>
      <c r="I324" s="33"/>
      <c r="J324" s="33"/>
    </row>
    <row r="325" spans="1:10" x14ac:dyDescent="0.2">
      <c r="A325" s="29"/>
      <c r="B325" s="29"/>
      <c r="C325" s="29"/>
      <c r="D325" s="29"/>
      <c r="E325" s="30"/>
      <c r="F325" s="33"/>
      <c r="G325" s="33"/>
      <c r="H325" s="33"/>
      <c r="I325" s="33"/>
      <c r="J325" s="33"/>
    </row>
    <row r="326" spans="1:10" x14ac:dyDescent="0.2">
      <c r="A326" s="29"/>
      <c r="B326" s="29"/>
      <c r="C326" s="29"/>
      <c r="D326" s="29"/>
      <c r="E326" s="30"/>
      <c r="F326" s="33"/>
      <c r="G326" s="33"/>
      <c r="H326" s="33"/>
      <c r="I326" s="33"/>
      <c r="J326" s="33"/>
    </row>
    <row r="327" spans="1:10" x14ac:dyDescent="0.2">
      <c r="A327" s="29"/>
      <c r="B327" s="29"/>
      <c r="C327" s="29"/>
      <c r="D327" s="29"/>
      <c r="E327" s="30"/>
      <c r="F327" s="33"/>
      <c r="G327" s="33"/>
      <c r="H327" s="33"/>
      <c r="I327" s="33"/>
      <c r="J327" s="33"/>
    </row>
    <row r="328" spans="1:10" x14ac:dyDescent="0.2">
      <c r="A328" s="29"/>
      <c r="B328" s="29"/>
      <c r="C328" s="29"/>
      <c r="D328" s="29"/>
      <c r="E328" s="30"/>
      <c r="F328" s="33"/>
      <c r="G328" s="33"/>
      <c r="H328" s="33"/>
      <c r="I328" s="33"/>
      <c r="J328" s="33"/>
    </row>
    <row r="329" spans="1:10" x14ac:dyDescent="0.2">
      <c r="A329" s="29"/>
      <c r="B329" s="29"/>
      <c r="C329" s="29"/>
      <c r="D329" s="29"/>
      <c r="E329" s="30"/>
      <c r="F329" s="33"/>
      <c r="G329" s="33"/>
      <c r="H329" s="33"/>
      <c r="I329" s="33"/>
      <c r="J329" s="33"/>
    </row>
    <row r="330" spans="1:10" x14ac:dyDescent="0.2">
      <c r="A330" s="29"/>
      <c r="B330" s="29"/>
      <c r="C330" s="29"/>
      <c r="D330" s="29"/>
      <c r="E330" s="30"/>
      <c r="F330" s="33"/>
      <c r="G330" s="33"/>
      <c r="H330" s="33"/>
      <c r="I330" s="33"/>
      <c r="J330" s="33"/>
    </row>
    <row r="331" spans="1:10" x14ac:dyDescent="0.2">
      <c r="A331" s="29"/>
      <c r="B331" s="29"/>
      <c r="C331" s="29"/>
      <c r="D331" s="29"/>
      <c r="E331" s="30"/>
      <c r="F331" s="33"/>
      <c r="G331" s="33"/>
      <c r="H331" s="33"/>
      <c r="I331" s="33"/>
      <c r="J331" s="33"/>
    </row>
    <row r="332" spans="1:10" x14ac:dyDescent="0.2">
      <c r="A332" s="29"/>
      <c r="B332" s="29"/>
      <c r="C332" s="29"/>
      <c r="D332" s="29"/>
      <c r="E332" s="30"/>
      <c r="F332" s="33"/>
      <c r="G332" s="33"/>
      <c r="H332" s="33"/>
      <c r="I332" s="33"/>
      <c r="J332" s="33"/>
    </row>
    <row r="333" spans="1:10" x14ac:dyDescent="0.2">
      <c r="A333" s="29"/>
      <c r="B333" s="29"/>
      <c r="C333" s="29"/>
      <c r="D333" s="29"/>
      <c r="E333" s="30"/>
      <c r="F333" s="33"/>
      <c r="G333" s="33"/>
      <c r="H333" s="33"/>
      <c r="I333" s="33"/>
      <c r="J333" s="33"/>
    </row>
    <row r="334" spans="1:10" x14ac:dyDescent="0.2">
      <c r="A334" s="29"/>
      <c r="B334" s="29"/>
      <c r="C334" s="29"/>
      <c r="D334" s="29"/>
      <c r="E334" s="30"/>
      <c r="F334" s="33"/>
      <c r="G334" s="33"/>
      <c r="H334" s="33"/>
      <c r="I334" s="33"/>
      <c r="J334" s="33"/>
    </row>
    <row r="335" spans="1:10" x14ac:dyDescent="0.2">
      <c r="A335" s="29"/>
      <c r="B335" s="29"/>
      <c r="C335" s="29"/>
      <c r="D335" s="29"/>
      <c r="E335" s="30"/>
      <c r="F335" s="33"/>
      <c r="G335" s="33"/>
      <c r="H335" s="33"/>
      <c r="I335" s="33"/>
      <c r="J335" s="33"/>
    </row>
    <row r="336" spans="1:10" x14ac:dyDescent="0.2">
      <c r="A336" s="29"/>
      <c r="B336" s="29"/>
      <c r="C336" s="29"/>
      <c r="D336" s="29"/>
      <c r="E336" s="30"/>
      <c r="F336" s="33"/>
      <c r="G336" s="33"/>
      <c r="H336" s="33"/>
      <c r="I336" s="33"/>
      <c r="J336" s="33"/>
    </row>
    <row r="337" spans="1:10" x14ac:dyDescent="0.2">
      <c r="A337" s="29"/>
      <c r="B337" s="29"/>
      <c r="C337" s="29"/>
      <c r="D337" s="29"/>
      <c r="E337" s="30"/>
      <c r="F337" s="33"/>
      <c r="G337" s="33"/>
      <c r="H337" s="33"/>
      <c r="I337" s="33"/>
      <c r="J337" s="33"/>
    </row>
    <row r="338" spans="1:10" x14ac:dyDescent="0.2">
      <c r="A338" s="29"/>
      <c r="B338" s="29"/>
      <c r="C338" s="29"/>
      <c r="D338" s="29"/>
      <c r="E338" s="30"/>
      <c r="F338" s="33"/>
      <c r="G338" s="33"/>
      <c r="H338" s="33"/>
      <c r="I338" s="33"/>
      <c r="J338" s="33"/>
    </row>
    <row r="339" spans="1:10" x14ac:dyDescent="0.2">
      <c r="A339" s="29"/>
      <c r="B339" s="29"/>
      <c r="C339" s="29"/>
      <c r="D339" s="29"/>
      <c r="E339" s="30"/>
      <c r="F339" s="33"/>
      <c r="G339" s="33"/>
      <c r="H339" s="33"/>
      <c r="I339" s="33"/>
      <c r="J339" s="33"/>
    </row>
    <row r="340" spans="1:10" x14ac:dyDescent="0.2">
      <c r="A340" s="29"/>
      <c r="B340" s="29"/>
      <c r="C340" s="29"/>
      <c r="D340" s="29"/>
      <c r="E340" s="30"/>
      <c r="F340" s="33"/>
      <c r="G340" s="33"/>
      <c r="H340" s="33"/>
      <c r="I340" s="33"/>
      <c r="J340" s="33"/>
    </row>
    <row r="341" spans="1:10" x14ac:dyDescent="0.2">
      <c r="A341" s="29"/>
      <c r="B341" s="29"/>
      <c r="C341" s="29"/>
      <c r="D341" s="29"/>
      <c r="E341" s="30"/>
      <c r="F341" s="33"/>
      <c r="G341" s="33"/>
      <c r="H341" s="33"/>
      <c r="I341" s="33"/>
      <c r="J341" s="33"/>
    </row>
    <row r="342" spans="1:10" x14ac:dyDescent="0.2">
      <c r="A342" s="29"/>
      <c r="B342" s="29"/>
      <c r="C342" s="29"/>
      <c r="D342" s="29"/>
      <c r="E342" s="30"/>
      <c r="F342" s="33"/>
      <c r="G342" s="33"/>
      <c r="H342" s="33"/>
      <c r="I342" s="33"/>
      <c r="J342" s="33"/>
    </row>
    <row r="343" spans="1:10" x14ac:dyDescent="0.2">
      <c r="A343" s="29"/>
      <c r="B343" s="29"/>
      <c r="C343" s="29"/>
      <c r="D343" s="29"/>
      <c r="E343" s="30"/>
      <c r="F343" s="33"/>
      <c r="G343" s="33"/>
      <c r="H343" s="33"/>
      <c r="I343" s="33"/>
      <c r="J343" s="33"/>
    </row>
    <row r="344" spans="1:10" x14ac:dyDescent="0.2">
      <c r="A344" s="29"/>
      <c r="B344" s="29"/>
      <c r="C344" s="29"/>
      <c r="D344" s="29"/>
      <c r="E344" s="30"/>
      <c r="F344" s="33"/>
      <c r="G344" s="33"/>
      <c r="H344" s="33"/>
      <c r="I344" s="33"/>
      <c r="J344" s="33"/>
    </row>
    <row r="345" spans="1:10" x14ac:dyDescent="0.2">
      <c r="A345" s="29"/>
      <c r="B345" s="29"/>
      <c r="C345" s="29"/>
      <c r="D345" s="29"/>
      <c r="E345" s="30"/>
      <c r="F345" s="33"/>
      <c r="G345" s="33"/>
      <c r="H345" s="33"/>
      <c r="I345" s="33"/>
      <c r="J345" s="33"/>
    </row>
    <row r="346" spans="1:10" x14ac:dyDescent="0.2">
      <c r="A346" s="29"/>
      <c r="B346" s="29"/>
      <c r="C346" s="29"/>
      <c r="D346" s="29"/>
      <c r="E346" s="30"/>
      <c r="F346" s="33"/>
      <c r="G346" s="33"/>
      <c r="H346" s="33"/>
      <c r="I346" s="33"/>
      <c r="J346" s="33"/>
    </row>
    <row r="347" spans="1:10" x14ac:dyDescent="0.2">
      <c r="A347" s="29"/>
      <c r="B347" s="29"/>
      <c r="C347" s="29"/>
      <c r="D347" s="29"/>
      <c r="E347" s="30"/>
      <c r="F347" s="33"/>
      <c r="G347" s="33"/>
      <c r="H347" s="33"/>
      <c r="I347" s="33"/>
      <c r="J347" s="33"/>
    </row>
    <row r="348" spans="1:10" x14ac:dyDescent="0.2">
      <c r="A348" s="29"/>
      <c r="B348" s="29"/>
      <c r="C348" s="29"/>
      <c r="D348" s="29"/>
      <c r="E348" s="30"/>
      <c r="F348" s="33"/>
      <c r="G348" s="33"/>
      <c r="H348" s="33"/>
      <c r="I348" s="33"/>
      <c r="J348" s="33"/>
    </row>
    <row r="349" spans="1:10" x14ac:dyDescent="0.2">
      <c r="A349" s="29"/>
      <c r="B349" s="29"/>
      <c r="C349" s="29"/>
      <c r="D349" s="29"/>
      <c r="E349" s="30"/>
      <c r="F349" s="33"/>
      <c r="G349" s="33"/>
      <c r="H349" s="33"/>
      <c r="I349" s="33"/>
      <c r="J349" s="33"/>
    </row>
    <row r="350" spans="1:10" x14ac:dyDescent="0.2">
      <c r="A350" s="29"/>
      <c r="B350" s="29"/>
      <c r="C350" s="29"/>
      <c r="D350" s="29"/>
      <c r="E350" s="30"/>
      <c r="F350" s="33"/>
      <c r="G350" s="33"/>
      <c r="H350" s="33"/>
      <c r="I350" s="33"/>
      <c r="J350" s="33"/>
    </row>
    <row r="351" spans="1:10" x14ac:dyDescent="0.2">
      <c r="A351" s="29"/>
      <c r="B351" s="29"/>
      <c r="C351" s="29"/>
      <c r="D351" s="29"/>
      <c r="E351" s="30"/>
      <c r="F351" s="33"/>
      <c r="G351" s="33"/>
      <c r="H351" s="33"/>
      <c r="I351" s="33"/>
      <c r="J351" s="33"/>
    </row>
    <row r="352" spans="1:10" x14ac:dyDescent="0.2">
      <c r="A352" s="29"/>
      <c r="B352" s="29"/>
      <c r="C352" s="29"/>
      <c r="D352" s="29"/>
      <c r="E352" s="30"/>
      <c r="F352" s="33"/>
      <c r="G352" s="33"/>
      <c r="H352" s="33"/>
      <c r="I352" s="33"/>
      <c r="J352" s="33"/>
    </row>
    <row r="353" spans="1:10" x14ac:dyDescent="0.2">
      <c r="A353" s="29"/>
      <c r="B353" s="29"/>
      <c r="C353" s="29"/>
      <c r="D353" s="29"/>
      <c r="E353" s="30"/>
      <c r="F353" s="33"/>
      <c r="G353" s="33"/>
      <c r="H353" s="33"/>
      <c r="I353" s="33"/>
      <c r="J353" s="33"/>
    </row>
    <row r="354" spans="1:10" x14ac:dyDescent="0.2">
      <c r="A354" s="29"/>
      <c r="B354" s="29"/>
      <c r="C354" s="29"/>
      <c r="D354" s="29"/>
      <c r="E354" s="30"/>
      <c r="F354" s="33"/>
      <c r="G354" s="33"/>
      <c r="H354" s="33"/>
      <c r="I354" s="33"/>
      <c r="J354" s="33"/>
    </row>
    <row r="355" spans="1:10" x14ac:dyDescent="0.2">
      <c r="A355" s="29"/>
      <c r="B355" s="29"/>
      <c r="C355" s="29"/>
      <c r="D355" s="29"/>
      <c r="E355" s="30"/>
      <c r="F355" s="33"/>
      <c r="G355" s="33"/>
      <c r="H355" s="33"/>
      <c r="I355" s="33"/>
      <c r="J355" s="33"/>
    </row>
    <row r="356" spans="1:10" x14ac:dyDescent="0.2">
      <c r="A356" s="29"/>
      <c r="B356" s="29"/>
      <c r="C356" s="29"/>
      <c r="D356" s="29"/>
      <c r="E356" s="30"/>
      <c r="F356" s="33"/>
      <c r="G356" s="33"/>
      <c r="H356" s="33"/>
      <c r="I356" s="33"/>
      <c r="J356" s="33"/>
    </row>
    <row r="357" spans="1:10" x14ac:dyDescent="0.2">
      <c r="A357" s="29"/>
      <c r="B357" s="29"/>
      <c r="C357" s="29"/>
      <c r="D357" s="29"/>
      <c r="E357" s="30"/>
      <c r="F357" s="33"/>
      <c r="G357" s="33"/>
      <c r="H357" s="33"/>
      <c r="I357" s="33"/>
      <c r="J357" s="33"/>
    </row>
    <row r="358" spans="1:10" x14ac:dyDescent="0.2">
      <c r="A358" s="29"/>
      <c r="B358" s="29"/>
      <c r="C358" s="29"/>
      <c r="D358" s="29"/>
      <c r="E358" s="30"/>
      <c r="F358" s="33"/>
      <c r="G358" s="33"/>
      <c r="H358" s="33"/>
      <c r="I358" s="33"/>
      <c r="J358" s="33"/>
    </row>
    <row r="359" spans="1:10" x14ac:dyDescent="0.2">
      <c r="A359" s="29"/>
      <c r="B359" s="29"/>
      <c r="C359" s="29"/>
      <c r="D359" s="29"/>
      <c r="E359" s="30"/>
      <c r="F359" s="33"/>
      <c r="G359" s="33"/>
      <c r="H359" s="33"/>
      <c r="I359" s="33"/>
      <c r="J359" s="33"/>
    </row>
    <row r="360" spans="1:10" x14ac:dyDescent="0.2">
      <c r="A360" s="29"/>
      <c r="B360" s="29"/>
      <c r="C360" s="29"/>
      <c r="D360" s="29"/>
      <c r="E360" s="30"/>
      <c r="F360" s="33"/>
      <c r="G360" s="33"/>
      <c r="H360" s="33"/>
      <c r="I360" s="33"/>
      <c r="J360" s="33"/>
    </row>
    <row r="361" spans="1:10" x14ac:dyDescent="0.2">
      <c r="A361" s="29"/>
      <c r="B361" s="29"/>
      <c r="C361" s="29"/>
      <c r="D361" s="29"/>
      <c r="E361" s="30"/>
      <c r="F361" s="33"/>
      <c r="G361" s="33"/>
      <c r="H361" s="33"/>
      <c r="I361" s="33"/>
      <c r="J361" s="33"/>
    </row>
    <row r="362" spans="1:10" x14ac:dyDescent="0.2">
      <c r="A362" s="29"/>
      <c r="B362" s="29"/>
      <c r="C362" s="29"/>
      <c r="D362" s="29"/>
      <c r="E362" s="30"/>
      <c r="F362" s="33"/>
      <c r="G362" s="33"/>
      <c r="H362" s="33"/>
      <c r="I362" s="33"/>
      <c r="J362" s="33"/>
    </row>
    <row r="363" spans="1:10" x14ac:dyDescent="0.2">
      <c r="A363" s="29"/>
      <c r="B363" s="29"/>
      <c r="C363" s="29"/>
      <c r="D363" s="29"/>
      <c r="E363" s="30"/>
      <c r="F363" s="33"/>
      <c r="G363" s="33"/>
      <c r="H363" s="33"/>
      <c r="I363" s="33"/>
      <c r="J363" s="33"/>
    </row>
    <row r="364" spans="1:10" x14ac:dyDescent="0.2">
      <c r="A364" s="29"/>
      <c r="B364" s="29"/>
      <c r="C364" s="29"/>
      <c r="D364" s="29"/>
      <c r="E364" s="30"/>
      <c r="F364" s="33"/>
      <c r="G364" s="33"/>
      <c r="H364" s="33"/>
      <c r="I364" s="33"/>
      <c r="J364" s="33"/>
    </row>
    <row r="365" spans="1:10" x14ac:dyDescent="0.2">
      <c r="A365" s="29"/>
      <c r="B365" s="29"/>
      <c r="C365" s="29"/>
      <c r="D365" s="29"/>
      <c r="E365" s="30"/>
      <c r="F365" s="33"/>
      <c r="G365" s="33"/>
      <c r="H365" s="33"/>
      <c r="I365" s="33"/>
      <c r="J365" s="33"/>
    </row>
    <row r="366" spans="1:10" x14ac:dyDescent="0.2">
      <c r="A366" s="29"/>
      <c r="B366" s="29"/>
      <c r="C366" s="29"/>
      <c r="D366" s="29"/>
      <c r="E366" s="30"/>
      <c r="F366" s="33"/>
      <c r="G366" s="33"/>
      <c r="H366" s="33"/>
      <c r="I366" s="33"/>
      <c r="J366" s="33"/>
    </row>
    <row r="367" spans="1:10" x14ac:dyDescent="0.2">
      <c r="A367" s="29"/>
      <c r="B367" s="29"/>
      <c r="C367" s="29"/>
      <c r="D367" s="29"/>
      <c r="E367" s="30"/>
      <c r="F367" s="33"/>
      <c r="G367" s="33"/>
      <c r="H367" s="33"/>
      <c r="I367" s="33"/>
      <c r="J367" s="33"/>
    </row>
    <row r="368" spans="1:10" x14ac:dyDescent="0.2">
      <c r="A368" s="29"/>
      <c r="B368" s="29"/>
      <c r="C368" s="29"/>
      <c r="D368" s="29"/>
      <c r="E368" s="30"/>
      <c r="F368" s="33"/>
      <c r="G368" s="33"/>
      <c r="H368" s="33"/>
      <c r="I368" s="33"/>
      <c r="J368" s="33"/>
    </row>
    <row r="369" spans="1:10" x14ac:dyDescent="0.2">
      <c r="A369" s="29"/>
      <c r="B369" s="29"/>
      <c r="C369" s="29"/>
      <c r="D369" s="29"/>
      <c r="E369" s="30"/>
      <c r="F369" s="33"/>
      <c r="G369" s="33"/>
      <c r="H369" s="33"/>
      <c r="I369" s="33"/>
      <c r="J369" s="33"/>
    </row>
    <row r="370" spans="1:10" x14ac:dyDescent="0.2">
      <c r="A370" s="29"/>
      <c r="B370" s="29"/>
      <c r="C370" s="29"/>
      <c r="D370" s="29"/>
      <c r="E370" s="30"/>
      <c r="F370" s="33"/>
      <c r="G370" s="33"/>
      <c r="H370" s="33"/>
      <c r="I370" s="33"/>
      <c r="J370" s="33"/>
    </row>
    <row r="371" spans="1:10" x14ac:dyDescent="0.2">
      <c r="A371" s="29"/>
      <c r="B371" s="29"/>
      <c r="C371" s="29"/>
      <c r="D371" s="29"/>
      <c r="E371" s="30"/>
      <c r="F371" s="33"/>
      <c r="G371" s="33"/>
      <c r="H371" s="33"/>
      <c r="I371" s="33"/>
      <c r="J371" s="33"/>
    </row>
    <row r="372" spans="1:10" x14ac:dyDescent="0.2">
      <c r="A372" s="29"/>
      <c r="B372" s="29"/>
      <c r="C372" s="29"/>
      <c r="D372" s="29"/>
      <c r="E372" s="30"/>
      <c r="F372" s="33"/>
      <c r="G372" s="33"/>
      <c r="H372" s="33"/>
      <c r="I372" s="33"/>
      <c r="J372" s="33"/>
    </row>
    <row r="373" spans="1:10" x14ac:dyDescent="0.2">
      <c r="A373" s="29"/>
      <c r="B373" s="29"/>
      <c r="C373" s="29"/>
      <c r="D373" s="29"/>
      <c r="E373" s="30"/>
      <c r="F373" s="33"/>
      <c r="G373" s="33"/>
      <c r="H373" s="33"/>
      <c r="I373" s="33"/>
      <c r="J373" s="33"/>
    </row>
    <row r="374" spans="1:10" x14ac:dyDescent="0.2">
      <c r="A374" s="29"/>
      <c r="B374" s="29"/>
      <c r="C374" s="29"/>
      <c r="D374" s="29"/>
      <c r="E374" s="30"/>
      <c r="F374" s="33"/>
      <c r="G374" s="33"/>
      <c r="H374" s="33"/>
      <c r="I374" s="33"/>
      <c r="J374" s="33"/>
    </row>
    <row r="375" spans="1:10" x14ac:dyDescent="0.2">
      <c r="A375" s="29"/>
      <c r="B375" s="29"/>
      <c r="C375" s="29"/>
      <c r="D375" s="29"/>
      <c r="E375" s="30"/>
      <c r="F375" s="33"/>
      <c r="G375" s="33"/>
      <c r="H375" s="33"/>
      <c r="I375" s="33"/>
      <c r="J375" s="33"/>
    </row>
    <row r="376" spans="1:10" x14ac:dyDescent="0.2">
      <c r="A376" s="29"/>
      <c r="B376" s="29"/>
      <c r="C376" s="29"/>
      <c r="D376" s="29"/>
      <c r="E376" s="30"/>
      <c r="F376" s="33"/>
      <c r="G376" s="33"/>
      <c r="H376" s="33"/>
      <c r="I376" s="33"/>
      <c r="J376" s="33"/>
    </row>
    <row r="377" spans="1:10" x14ac:dyDescent="0.2">
      <c r="A377" s="29"/>
      <c r="B377" s="29"/>
      <c r="C377" s="29"/>
      <c r="D377" s="29"/>
      <c r="E377" s="30"/>
      <c r="F377" s="33"/>
      <c r="G377" s="33"/>
      <c r="H377" s="33"/>
      <c r="I377" s="33"/>
      <c r="J377" s="33"/>
    </row>
    <row r="378" spans="1:10" x14ac:dyDescent="0.2">
      <c r="A378" s="29"/>
      <c r="B378" s="29"/>
      <c r="C378" s="29"/>
      <c r="D378" s="29"/>
      <c r="E378" s="30"/>
      <c r="F378" s="33"/>
      <c r="G378" s="33"/>
      <c r="H378" s="33"/>
      <c r="I378" s="33"/>
      <c r="J378" s="33"/>
    </row>
    <row r="379" spans="1:10" x14ac:dyDescent="0.2">
      <c r="A379" s="29"/>
      <c r="B379" s="29"/>
      <c r="C379" s="29"/>
      <c r="D379" s="29"/>
      <c r="E379" s="30"/>
      <c r="F379" s="33"/>
      <c r="G379" s="33"/>
      <c r="H379" s="33"/>
      <c r="I379" s="33"/>
      <c r="J379" s="33"/>
    </row>
    <row r="380" spans="1:10" x14ac:dyDescent="0.2">
      <c r="A380" s="29"/>
      <c r="B380" s="29"/>
      <c r="C380" s="29"/>
      <c r="D380" s="29"/>
      <c r="E380" s="30"/>
      <c r="F380" s="33"/>
      <c r="G380" s="33"/>
      <c r="H380" s="33"/>
      <c r="I380" s="33"/>
      <c r="J380" s="33"/>
    </row>
    <row r="381" spans="1:10" x14ac:dyDescent="0.2">
      <c r="A381" s="29"/>
      <c r="B381" s="29"/>
      <c r="C381" s="29"/>
      <c r="D381" s="29"/>
      <c r="E381" s="30"/>
      <c r="F381" s="33"/>
      <c r="G381" s="33"/>
      <c r="H381" s="33"/>
      <c r="I381" s="33"/>
      <c r="J381" s="33"/>
    </row>
    <row r="382" spans="1:10" x14ac:dyDescent="0.2">
      <c r="A382" s="29"/>
      <c r="B382" s="29"/>
      <c r="C382" s="29"/>
      <c r="D382" s="29"/>
      <c r="E382" s="30"/>
      <c r="F382" s="33"/>
      <c r="G382" s="33"/>
      <c r="H382" s="33"/>
      <c r="I382" s="33"/>
      <c r="J382" s="33"/>
    </row>
    <row r="383" spans="1:10" x14ac:dyDescent="0.2">
      <c r="A383" s="29"/>
      <c r="B383" s="29"/>
      <c r="C383" s="29"/>
      <c r="D383" s="29"/>
      <c r="E383" s="30"/>
      <c r="F383" s="33"/>
      <c r="G383" s="33"/>
      <c r="H383" s="33"/>
      <c r="I383" s="33"/>
      <c r="J383" s="33"/>
    </row>
    <row r="384" spans="1:10" x14ac:dyDescent="0.2">
      <c r="A384" s="29"/>
      <c r="B384" s="29"/>
      <c r="C384" s="29"/>
      <c r="D384" s="29"/>
      <c r="E384" s="30"/>
      <c r="F384" s="33"/>
      <c r="G384" s="33"/>
      <c r="H384" s="33"/>
      <c r="I384" s="33"/>
      <c r="J384" s="33"/>
    </row>
    <row r="385" spans="1:10" x14ac:dyDescent="0.2">
      <c r="A385" s="29"/>
      <c r="B385" s="29"/>
      <c r="C385" s="29"/>
      <c r="D385" s="29"/>
      <c r="E385" s="30"/>
      <c r="F385" s="33"/>
      <c r="G385" s="33"/>
      <c r="H385" s="33"/>
      <c r="I385" s="33"/>
      <c r="J385" s="33"/>
    </row>
    <row r="386" spans="1:10" x14ac:dyDescent="0.2">
      <c r="A386" s="29"/>
      <c r="B386" s="29"/>
      <c r="C386" s="29"/>
      <c r="D386" s="29"/>
      <c r="E386" s="30"/>
      <c r="F386" s="33"/>
      <c r="G386" s="33"/>
      <c r="H386" s="33"/>
      <c r="I386" s="33"/>
      <c r="J386" s="33"/>
    </row>
    <row r="387" spans="1:10" x14ac:dyDescent="0.2">
      <c r="A387" s="29"/>
      <c r="B387" s="29"/>
      <c r="C387" s="29"/>
      <c r="D387" s="29"/>
      <c r="E387" s="30"/>
      <c r="F387" s="33"/>
      <c r="G387" s="33"/>
      <c r="H387" s="33"/>
      <c r="I387" s="33"/>
      <c r="J387" s="33"/>
    </row>
    <row r="388" spans="1:10" x14ac:dyDescent="0.2">
      <c r="A388" s="29"/>
      <c r="B388" s="29"/>
      <c r="C388" s="29"/>
      <c r="D388" s="29"/>
      <c r="E388" s="30"/>
      <c r="F388" s="33"/>
      <c r="G388" s="33"/>
      <c r="H388" s="33"/>
      <c r="I388" s="33"/>
      <c r="J388" s="33"/>
    </row>
    <row r="389" spans="1:10" x14ac:dyDescent="0.2">
      <c r="A389" s="29"/>
      <c r="B389" s="29"/>
      <c r="C389" s="29"/>
      <c r="D389" s="29"/>
      <c r="E389" s="30"/>
      <c r="F389" s="33"/>
      <c r="G389" s="33"/>
      <c r="H389" s="33"/>
      <c r="I389" s="33"/>
      <c r="J389" s="33"/>
    </row>
    <row r="390" spans="1:10" x14ac:dyDescent="0.2">
      <c r="A390" s="29"/>
      <c r="B390" s="29"/>
      <c r="C390" s="29"/>
      <c r="D390" s="29"/>
      <c r="E390" s="30"/>
      <c r="F390" s="33"/>
      <c r="G390" s="33"/>
      <c r="H390" s="33"/>
      <c r="I390" s="33"/>
      <c r="J390" s="33"/>
    </row>
    <row r="391" spans="1:10" x14ac:dyDescent="0.2">
      <c r="A391" s="29"/>
      <c r="B391" s="29"/>
      <c r="C391" s="29"/>
      <c r="D391" s="29"/>
      <c r="E391" s="30"/>
      <c r="F391" s="33"/>
      <c r="G391" s="33"/>
      <c r="H391" s="33"/>
      <c r="I391" s="33"/>
      <c r="J391" s="33"/>
    </row>
    <row r="392" spans="1:10" x14ac:dyDescent="0.2">
      <c r="A392" s="29"/>
      <c r="B392" s="29"/>
      <c r="C392" s="29"/>
      <c r="D392" s="29"/>
      <c r="E392" s="30"/>
      <c r="F392" s="33"/>
      <c r="G392" s="33"/>
      <c r="H392" s="33"/>
      <c r="I392" s="33"/>
      <c r="J392" s="33"/>
    </row>
    <row r="393" spans="1:10" x14ac:dyDescent="0.2">
      <c r="A393" s="29"/>
      <c r="B393" s="29"/>
      <c r="C393" s="29"/>
      <c r="D393" s="29"/>
      <c r="E393" s="30"/>
      <c r="F393" s="33"/>
      <c r="G393" s="33"/>
      <c r="H393" s="33"/>
      <c r="I393" s="33"/>
      <c r="J393" s="33"/>
    </row>
    <row r="394" spans="1:10" x14ac:dyDescent="0.2">
      <c r="A394" s="29"/>
      <c r="B394" s="29"/>
      <c r="C394" s="29"/>
      <c r="D394" s="29"/>
      <c r="E394" s="30"/>
      <c r="F394" s="33"/>
      <c r="G394" s="33"/>
      <c r="H394" s="33"/>
      <c r="I394" s="33"/>
      <c r="J394" s="33"/>
    </row>
    <row r="395" spans="1:10" x14ac:dyDescent="0.2">
      <c r="A395" s="29"/>
      <c r="B395" s="29"/>
      <c r="C395" s="29"/>
      <c r="D395" s="29"/>
      <c r="E395" s="30"/>
      <c r="F395" s="33"/>
      <c r="G395" s="33"/>
      <c r="H395" s="33"/>
      <c r="I395" s="33"/>
      <c r="J395" s="33"/>
    </row>
    <row r="396" spans="1:10" x14ac:dyDescent="0.2">
      <c r="A396" s="29"/>
      <c r="B396" s="29"/>
      <c r="C396" s="29"/>
      <c r="D396" s="29"/>
      <c r="E396" s="30"/>
      <c r="F396" s="33"/>
      <c r="G396" s="33"/>
      <c r="H396" s="33"/>
      <c r="I396" s="33"/>
      <c r="J396" s="33"/>
    </row>
    <row r="397" spans="1:10" x14ac:dyDescent="0.2">
      <c r="A397" s="29"/>
      <c r="B397" s="29"/>
      <c r="C397" s="29"/>
      <c r="D397" s="29"/>
      <c r="E397" s="30"/>
      <c r="F397" s="33"/>
      <c r="G397" s="33"/>
      <c r="H397" s="33"/>
      <c r="I397" s="33"/>
      <c r="J397" s="33"/>
    </row>
    <row r="398" spans="1:10" x14ac:dyDescent="0.2">
      <c r="A398" s="29"/>
      <c r="B398" s="29"/>
      <c r="C398" s="29"/>
      <c r="D398" s="29"/>
      <c r="E398" s="30"/>
      <c r="F398" s="33"/>
      <c r="G398" s="33"/>
      <c r="H398" s="33"/>
      <c r="I398" s="33"/>
      <c r="J398" s="33"/>
    </row>
    <row r="399" spans="1:10" x14ac:dyDescent="0.2">
      <c r="A399" s="29"/>
      <c r="B399" s="29"/>
      <c r="C399" s="29"/>
      <c r="D399" s="29"/>
      <c r="E399" s="30"/>
      <c r="F399" s="33"/>
      <c r="G399" s="33"/>
      <c r="H399" s="33"/>
      <c r="I399" s="33"/>
      <c r="J399" s="33"/>
    </row>
    <row r="400" spans="1:10" x14ac:dyDescent="0.2">
      <c r="A400" s="29"/>
      <c r="B400" s="29"/>
      <c r="C400" s="29"/>
      <c r="D400" s="29"/>
      <c r="E400" s="30"/>
      <c r="F400" s="33"/>
      <c r="G400" s="33"/>
      <c r="H400" s="33"/>
      <c r="I400" s="33"/>
      <c r="J400" s="33"/>
    </row>
    <row r="401" spans="1:10" x14ac:dyDescent="0.2">
      <c r="A401" s="29"/>
      <c r="B401" s="29"/>
      <c r="C401" s="29"/>
      <c r="D401" s="29"/>
      <c r="E401" s="30"/>
      <c r="F401" s="33"/>
      <c r="G401" s="33"/>
      <c r="H401" s="33"/>
      <c r="I401" s="33"/>
      <c r="J401" s="33"/>
    </row>
    <row r="402" spans="1:10" x14ac:dyDescent="0.2">
      <c r="A402" s="29"/>
      <c r="B402" s="29"/>
      <c r="C402" s="29"/>
      <c r="D402" s="29"/>
      <c r="E402" s="30"/>
      <c r="F402" s="33"/>
      <c r="G402" s="33"/>
      <c r="H402" s="33"/>
      <c r="I402" s="33"/>
      <c r="J402" s="33"/>
    </row>
    <row r="403" spans="1:10" x14ac:dyDescent="0.2">
      <c r="A403" s="29"/>
      <c r="B403" s="29"/>
      <c r="C403" s="29"/>
      <c r="D403" s="29"/>
      <c r="E403" s="30"/>
      <c r="F403" s="33"/>
      <c r="G403" s="33"/>
      <c r="H403" s="33"/>
      <c r="I403" s="33"/>
      <c r="J403" s="33"/>
    </row>
    <row r="404" spans="1:10" x14ac:dyDescent="0.2">
      <c r="A404" s="29"/>
      <c r="B404" s="29"/>
      <c r="C404" s="29"/>
      <c r="D404" s="29"/>
      <c r="E404" s="30"/>
      <c r="F404" s="33"/>
      <c r="G404" s="33"/>
      <c r="H404" s="33"/>
      <c r="I404" s="33"/>
      <c r="J404" s="33"/>
    </row>
    <row r="405" spans="1:10" x14ac:dyDescent="0.2">
      <c r="A405" s="29"/>
      <c r="B405" s="29"/>
      <c r="C405" s="29"/>
      <c r="D405" s="29"/>
      <c r="E405" s="30"/>
      <c r="F405" s="33"/>
      <c r="G405" s="33"/>
      <c r="H405" s="33"/>
      <c r="I405" s="33"/>
      <c r="J405" s="33"/>
    </row>
    <row r="406" spans="1:10" x14ac:dyDescent="0.2">
      <c r="A406" s="29"/>
      <c r="B406" s="29"/>
      <c r="C406" s="29"/>
      <c r="D406" s="29"/>
      <c r="E406" s="30"/>
      <c r="F406" s="33"/>
      <c r="G406" s="33"/>
      <c r="H406" s="33"/>
      <c r="I406" s="33"/>
      <c r="J406" s="33"/>
    </row>
    <row r="407" spans="1:10" x14ac:dyDescent="0.2">
      <c r="A407" s="29"/>
      <c r="B407" s="29"/>
      <c r="C407" s="29"/>
      <c r="D407" s="29"/>
      <c r="E407" s="30"/>
      <c r="F407" s="33"/>
      <c r="G407" s="33"/>
      <c r="H407" s="33"/>
      <c r="I407" s="33"/>
      <c r="J407" s="33"/>
    </row>
    <row r="408" spans="1:10" x14ac:dyDescent="0.2">
      <c r="A408" s="29"/>
      <c r="B408" s="29"/>
      <c r="C408" s="29"/>
      <c r="D408" s="29"/>
      <c r="E408" s="30"/>
      <c r="F408" s="33"/>
      <c r="G408" s="33"/>
      <c r="H408" s="33"/>
      <c r="I408" s="33"/>
      <c r="J408" s="33"/>
    </row>
    <row r="409" spans="1:10" x14ac:dyDescent="0.2">
      <c r="A409" s="29"/>
      <c r="B409" s="29"/>
      <c r="C409" s="29"/>
      <c r="D409" s="29"/>
      <c r="E409" s="30"/>
      <c r="F409" s="33"/>
      <c r="G409" s="33"/>
      <c r="H409" s="33"/>
      <c r="I409" s="33"/>
      <c r="J409" s="33"/>
    </row>
    <row r="410" spans="1:10" x14ac:dyDescent="0.2">
      <c r="A410" s="29"/>
      <c r="B410" s="29"/>
      <c r="C410" s="29"/>
      <c r="D410" s="29"/>
      <c r="E410" s="30"/>
      <c r="F410" s="33"/>
      <c r="G410" s="33"/>
      <c r="H410" s="33"/>
      <c r="I410" s="33"/>
      <c r="J410" s="33"/>
    </row>
    <row r="411" spans="1:10" x14ac:dyDescent="0.2">
      <c r="A411" s="29"/>
      <c r="B411" s="29"/>
      <c r="C411" s="29"/>
      <c r="D411" s="29"/>
      <c r="E411" s="30"/>
      <c r="F411" s="33"/>
      <c r="G411" s="33"/>
      <c r="H411" s="33"/>
      <c r="I411" s="33"/>
      <c r="J411" s="33"/>
    </row>
    <row r="412" spans="1:10" x14ac:dyDescent="0.2">
      <c r="A412" s="29"/>
      <c r="B412" s="29"/>
      <c r="C412" s="29"/>
      <c r="D412" s="29"/>
      <c r="E412" s="30"/>
      <c r="F412" s="33"/>
      <c r="G412" s="33"/>
      <c r="H412" s="33"/>
      <c r="I412" s="33"/>
      <c r="J412" s="33"/>
    </row>
    <row r="413" spans="1:10" x14ac:dyDescent="0.2">
      <c r="A413" s="29"/>
      <c r="B413" s="29"/>
      <c r="C413" s="29"/>
      <c r="D413" s="29"/>
      <c r="E413" s="30"/>
      <c r="F413" s="33"/>
      <c r="G413" s="33"/>
      <c r="H413" s="33"/>
      <c r="I413" s="33"/>
      <c r="J413" s="33"/>
    </row>
    <row r="414" spans="1:10" x14ac:dyDescent="0.2">
      <c r="A414" s="29"/>
      <c r="B414" s="29"/>
      <c r="C414" s="29"/>
      <c r="D414" s="29"/>
      <c r="E414" s="30"/>
      <c r="F414" s="33"/>
      <c r="G414" s="33"/>
      <c r="H414" s="33"/>
      <c r="I414" s="33"/>
      <c r="J414" s="33"/>
    </row>
    <row r="415" spans="1:10" x14ac:dyDescent="0.2">
      <c r="A415" s="29"/>
      <c r="B415" s="29"/>
      <c r="C415" s="29"/>
      <c r="D415" s="29"/>
      <c r="E415" s="30"/>
      <c r="F415" s="33"/>
      <c r="G415" s="33"/>
      <c r="H415" s="33"/>
      <c r="I415" s="33"/>
      <c r="J415" s="33"/>
    </row>
    <row r="416" spans="1:10" x14ac:dyDescent="0.2">
      <c r="A416" s="29"/>
      <c r="B416" s="29"/>
      <c r="C416" s="29"/>
      <c r="D416" s="29"/>
      <c r="E416" s="30"/>
      <c r="F416" s="33"/>
      <c r="G416" s="33"/>
      <c r="H416" s="33"/>
      <c r="I416" s="33"/>
      <c r="J416" s="33"/>
    </row>
    <row r="417" spans="1:10" x14ac:dyDescent="0.2">
      <c r="A417" s="29"/>
      <c r="B417" s="29"/>
      <c r="C417" s="29"/>
      <c r="D417" s="29"/>
      <c r="E417" s="30"/>
      <c r="F417" s="33"/>
      <c r="G417" s="33"/>
      <c r="H417" s="33"/>
      <c r="I417" s="33"/>
      <c r="J417" s="33"/>
    </row>
    <row r="418" spans="1:10" x14ac:dyDescent="0.2">
      <c r="A418" s="29"/>
      <c r="B418" s="29"/>
      <c r="C418" s="29"/>
      <c r="D418" s="29"/>
      <c r="E418" s="30"/>
      <c r="F418" s="33"/>
      <c r="G418" s="33"/>
      <c r="H418" s="33"/>
      <c r="I418" s="33"/>
      <c r="J418" s="33"/>
    </row>
    <row r="419" spans="1:10" x14ac:dyDescent="0.2">
      <c r="A419" s="29"/>
      <c r="B419" s="29"/>
      <c r="C419" s="29"/>
      <c r="D419" s="29"/>
      <c r="E419" s="30"/>
      <c r="F419" s="33"/>
      <c r="G419" s="33"/>
      <c r="H419" s="33"/>
      <c r="I419" s="33"/>
      <c r="J419" s="33"/>
    </row>
    <row r="420" spans="1:10" x14ac:dyDescent="0.2">
      <c r="A420" s="29"/>
      <c r="B420" s="29"/>
      <c r="C420" s="29"/>
      <c r="D420" s="29"/>
      <c r="E420" s="30"/>
      <c r="F420" s="33"/>
      <c r="G420" s="33"/>
      <c r="H420" s="33"/>
      <c r="I420" s="33"/>
      <c r="J420" s="33"/>
    </row>
    <row r="421" spans="1:10" x14ac:dyDescent="0.2">
      <c r="A421" s="29"/>
      <c r="B421" s="29"/>
      <c r="C421" s="29"/>
      <c r="D421" s="29"/>
      <c r="E421" s="30"/>
      <c r="F421" s="33"/>
      <c r="G421" s="33"/>
      <c r="H421" s="33"/>
      <c r="I421" s="33"/>
      <c r="J421" s="33"/>
    </row>
    <row r="422" spans="1:10" x14ac:dyDescent="0.2">
      <c r="A422" s="29"/>
      <c r="B422" s="29"/>
      <c r="C422" s="29"/>
      <c r="D422" s="29"/>
      <c r="E422" s="30"/>
      <c r="F422" s="33"/>
      <c r="G422" s="33"/>
      <c r="H422" s="33"/>
      <c r="I422" s="33"/>
      <c r="J422" s="33"/>
    </row>
    <row r="423" spans="1:10" x14ac:dyDescent="0.2">
      <c r="A423" s="29"/>
      <c r="B423" s="29"/>
      <c r="C423" s="29"/>
      <c r="D423" s="29"/>
      <c r="E423" s="30"/>
      <c r="F423" s="33"/>
      <c r="G423" s="33"/>
      <c r="H423" s="33"/>
      <c r="I423" s="33"/>
      <c r="J423" s="33"/>
    </row>
    <row r="424" spans="1:10" x14ac:dyDescent="0.2">
      <c r="A424" s="29"/>
      <c r="B424" s="29"/>
      <c r="C424" s="29"/>
      <c r="D424" s="29"/>
      <c r="E424" s="30"/>
      <c r="F424" s="33"/>
      <c r="G424" s="33"/>
      <c r="H424" s="33"/>
      <c r="I424" s="33"/>
      <c r="J424" s="33"/>
    </row>
    <row r="425" spans="1:10" x14ac:dyDescent="0.2">
      <c r="A425" s="29"/>
      <c r="B425" s="29"/>
      <c r="C425" s="29"/>
      <c r="D425" s="29"/>
      <c r="E425" s="30"/>
      <c r="F425" s="33"/>
      <c r="G425" s="33"/>
      <c r="H425" s="33"/>
      <c r="I425" s="33"/>
      <c r="J425" s="33"/>
    </row>
    <row r="426" spans="1:10" x14ac:dyDescent="0.2">
      <c r="A426" s="29"/>
      <c r="B426" s="29"/>
      <c r="C426" s="29"/>
      <c r="D426" s="29"/>
      <c r="E426" s="30"/>
      <c r="F426" s="33"/>
      <c r="G426" s="33"/>
      <c r="H426" s="33"/>
      <c r="I426" s="33"/>
      <c r="J426" s="33"/>
    </row>
    <row r="427" spans="1:10" x14ac:dyDescent="0.2">
      <c r="A427" s="29"/>
      <c r="B427" s="29"/>
      <c r="C427" s="29"/>
      <c r="D427" s="29"/>
      <c r="E427" s="30"/>
      <c r="F427" s="33"/>
      <c r="G427" s="33"/>
      <c r="H427" s="33"/>
      <c r="I427" s="33"/>
      <c r="J427" s="33"/>
    </row>
    <row r="428" spans="1:10" x14ac:dyDescent="0.2">
      <c r="A428" s="29"/>
      <c r="B428" s="29"/>
      <c r="C428" s="29"/>
      <c r="D428" s="29"/>
      <c r="E428" s="30"/>
      <c r="F428" s="33"/>
      <c r="G428" s="33"/>
      <c r="H428" s="33"/>
      <c r="I428" s="33"/>
      <c r="J428" s="33"/>
    </row>
    <row r="429" spans="1:10" x14ac:dyDescent="0.2">
      <c r="A429" s="29"/>
      <c r="B429" s="29"/>
      <c r="C429" s="29"/>
      <c r="D429" s="29"/>
      <c r="E429" s="30"/>
      <c r="F429" s="33"/>
      <c r="G429" s="33"/>
      <c r="H429" s="33"/>
      <c r="I429" s="33"/>
      <c r="J429" s="33"/>
    </row>
    <row r="430" spans="1:10" x14ac:dyDescent="0.2">
      <c r="A430" s="29"/>
      <c r="B430" s="29"/>
      <c r="C430" s="29"/>
      <c r="D430" s="29"/>
      <c r="E430" s="30"/>
      <c r="F430" s="33"/>
      <c r="G430" s="33"/>
      <c r="H430" s="33"/>
      <c r="I430" s="33"/>
      <c r="J430" s="33"/>
    </row>
    <row r="431" spans="1:10" x14ac:dyDescent="0.2">
      <c r="A431" s="29"/>
      <c r="B431" s="29"/>
      <c r="C431" s="29"/>
      <c r="D431" s="29"/>
      <c r="E431" s="30"/>
      <c r="F431" s="33"/>
      <c r="G431" s="33"/>
      <c r="H431" s="33"/>
      <c r="I431" s="33"/>
      <c r="J431" s="33"/>
    </row>
    <row r="432" spans="1:10" x14ac:dyDescent="0.2">
      <c r="A432" s="29"/>
      <c r="B432" s="29"/>
      <c r="C432" s="29"/>
      <c r="D432" s="29"/>
      <c r="E432" s="30"/>
      <c r="F432" s="33"/>
      <c r="G432" s="33"/>
      <c r="H432" s="33"/>
      <c r="I432" s="33"/>
      <c r="J432" s="33"/>
    </row>
    <row r="433" spans="1:10" x14ac:dyDescent="0.2">
      <c r="A433" s="29"/>
      <c r="B433" s="29"/>
      <c r="C433" s="29"/>
      <c r="D433" s="29"/>
      <c r="E433" s="30"/>
      <c r="F433" s="33"/>
      <c r="G433" s="33"/>
      <c r="H433" s="33"/>
      <c r="I433" s="33"/>
      <c r="J433" s="33"/>
    </row>
    <row r="434" spans="1:10" x14ac:dyDescent="0.2">
      <c r="A434" s="29"/>
      <c r="B434" s="29"/>
      <c r="C434" s="29"/>
      <c r="D434" s="29"/>
      <c r="E434" s="30"/>
      <c r="F434" s="33"/>
      <c r="G434" s="33"/>
      <c r="H434" s="33"/>
      <c r="I434" s="33"/>
      <c r="J434" s="33"/>
    </row>
    <row r="435" spans="1:10" x14ac:dyDescent="0.2">
      <c r="A435" s="29"/>
      <c r="B435" s="29"/>
      <c r="C435" s="29"/>
      <c r="D435" s="29"/>
      <c r="E435" s="30"/>
      <c r="F435" s="33"/>
      <c r="G435" s="33"/>
      <c r="H435" s="33"/>
      <c r="I435" s="33"/>
      <c r="J435" s="33"/>
    </row>
    <row r="436" spans="1:10" x14ac:dyDescent="0.2">
      <c r="A436" s="29"/>
      <c r="B436" s="29"/>
      <c r="C436" s="29"/>
      <c r="D436" s="29"/>
      <c r="E436" s="30"/>
      <c r="F436" s="33"/>
      <c r="G436" s="33"/>
      <c r="H436" s="33"/>
      <c r="I436" s="33"/>
      <c r="J436" s="33"/>
    </row>
    <row r="437" spans="1:10" x14ac:dyDescent="0.2">
      <c r="A437" s="29"/>
      <c r="B437" s="29"/>
      <c r="C437" s="29"/>
      <c r="D437" s="29"/>
      <c r="E437" s="30"/>
      <c r="F437" s="33"/>
      <c r="G437" s="33"/>
      <c r="H437" s="33"/>
      <c r="I437" s="33"/>
      <c r="J437" s="33"/>
    </row>
    <row r="438" spans="1:10" x14ac:dyDescent="0.2">
      <c r="A438" s="29"/>
      <c r="B438" s="29"/>
      <c r="C438" s="29"/>
      <c r="D438" s="29"/>
      <c r="E438" s="30"/>
      <c r="F438" s="33"/>
      <c r="G438" s="33"/>
      <c r="H438" s="33"/>
      <c r="I438" s="33"/>
      <c r="J438" s="33"/>
    </row>
    <row r="439" spans="1:10" x14ac:dyDescent="0.2">
      <c r="A439" s="29"/>
      <c r="B439" s="29"/>
      <c r="C439" s="29"/>
      <c r="D439" s="29"/>
      <c r="E439" s="30"/>
      <c r="F439" s="33"/>
      <c r="G439" s="33"/>
      <c r="H439" s="33"/>
      <c r="I439" s="33"/>
      <c r="J439" s="33"/>
    </row>
    <row r="440" spans="1:10" x14ac:dyDescent="0.2">
      <c r="A440" s="29"/>
      <c r="B440" s="29"/>
      <c r="C440" s="29"/>
      <c r="D440" s="29"/>
      <c r="E440" s="30"/>
      <c r="F440" s="33"/>
      <c r="G440" s="33"/>
      <c r="H440" s="33"/>
      <c r="I440" s="33"/>
      <c r="J440" s="33"/>
    </row>
    <row r="441" spans="1:10" x14ac:dyDescent="0.2">
      <c r="A441" s="29"/>
      <c r="B441" s="29"/>
      <c r="C441" s="29"/>
      <c r="D441" s="29"/>
      <c r="E441" s="30"/>
      <c r="F441" s="33"/>
      <c r="G441" s="33"/>
      <c r="H441" s="33"/>
      <c r="I441" s="33"/>
      <c r="J441" s="33"/>
    </row>
    <row r="442" spans="1:10" x14ac:dyDescent="0.2">
      <c r="A442" s="29"/>
      <c r="B442" s="29"/>
      <c r="C442" s="29"/>
      <c r="D442" s="29"/>
      <c r="E442" s="30"/>
      <c r="F442" s="33"/>
      <c r="G442" s="33"/>
      <c r="H442" s="33"/>
      <c r="I442" s="33"/>
      <c r="J442" s="33"/>
    </row>
    <row r="443" spans="1:10" x14ac:dyDescent="0.2">
      <c r="A443" s="29"/>
      <c r="B443" s="29"/>
      <c r="C443" s="29"/>
      <c r="D443" s="29"/>
      <c r="E443" s="30"/>
      <c r="F443" s="33"/>
      <c r="G443" s="33"/>
      <c r="H443" s="33"/>
      <c r="I443" s="33"/>
      <c r="J443" s="33"/>
    </row>
    <row r="444" spans="1:10" x14ac:dyDescent="0.2">
      <c r="A444" s="29"/>
      <c r="B444" s="29"/>
      <c r="C444" s="29"/>
      <c r="D444" s="29"/>
      <c r="E444" s="30"/>
      <c r="F444" s="33"/>
      <c r="G444" s="33"/>
      <c r="H444" s="33"/>
      <c r="I444" s="33"/>
      <c r="J444" s="33"/>
    </row>
    <row r="445" spans="1:10" x14ac:dyDescent="0.2">
      <c r="A445" s="29"/>
      <c r="B445" s="29"/>
      <c r="C445" s="29"/>
      <c r="D445" s="29"/>
      <c r="E445" s="30"/>
      <c r="F445" s="33"/>
      <c r="G445" s="33"/>
      <c r="H445" s="33"/>
      <c r="I445" s="33"/>
      <c r="J445" s="33"/>
    </row>
    <row r="446" spans="1:10" x14ac:dyDescent="0.2">
      <c r="A446" s="29"/>
      <c r="B446" s="29"/>
      <c r="C446" s="29"/>
      <c r="D446" s="29"/>
      <c r="E446" s="30"/>
      <c r="F446" s="33"/>
      <c r="G446" s="33"/>
      <c r="H446" s="33"/>
      <c r="I446" s="33"/>
      <c r="J446" s="33"/>
    </row>
    <row r="447" spans="1:10" x14ac:dyDescent="0.2">
      <c r="A447" s="29"/>
      <c r="B447" s="29"/>
      <c r="C447" s="29"/>
      <c r="D447" s="29"/>
      <c r="E447" s="30"/>
      <c r="F447" s="33"/>
      <c r="G447" s="33"/>
      <c r="H447" s="33"/>
      <c r="I447" s="33"/>
      <c r="J447" s="33"/>
    </row>
    <row r="448" spans="1:10" x14ac:dyDescent="0.2">
      <c r="A448" s="29"/>
      <c r="B448" s="29"/>
      <c r="C448" s="29"/>
      <c r="D448" s="29"/>
      <c r="E448" s="30"/>
      <c r="F448" s="33"/>
      <c r="G448" s="33"/>
      <c r="H448" s="33"/>
      <c r="I448" s="33"/>
      <c r="J448" s="33"/>
    </row>
    <row r="449" spans="1:10" x14ac:dyDescent="0.2">
      <c r="A449" s="29"/>
      <c r="B449" s="29"/>
      <c r="C449" s="29"/>
      <c r="D449" s="29"/>
      <c r="E449" s="30"/>
      <c r="F449" s="33"/>
      <c r="G449" s="33"/>
      <c r="H449" s="33"/>
      <c r="I449" s="33"/>
      <c r="J449" s="33"/>
    </row>
    <row r="450" spans="1:10" x14ac:dyDescent="0.2">
      <c r="A450" s="29"/>
      <c r="B450" s="29"/>
      <c r="C450" s="29"/>
      <c r="D450" s="29"/>
      <c r="E450" s="30"/>
      <c r="F450" s="33"/>
      <c r="G450" s="33"/>
      <c r="H450" s="33"/>
      <c r="I450" s="33"/>
      <c r="J450" s="33"/>
    </row>
    <row r="451" spans="1:10" x14ac:dyDescent="0.2">
      <c r="A451" s="29"/>
      <c r="B451" s="29"/>
      <c r="C451" s="29"/>
      <c r="D451" s="29"/>
      <c r="E451" s="30"/>
      <c r="F451" s="33"/>
      <c r="G451" s="33"/>
      <c r="H451" s="33"/>
      <c r="I451" s="33"/>
      <c r="J451" s="33"/>
    </row>
    <row r="452" spans="1:10" x14ac:dyDescent="0.2">
      <c r="A452" s="29"/>
      <c r="B452" s="29"/>
      <c r="C452" s="29"/>
      <c r="D452" s="29"/>
      <c r="E452" s="30"/>
      <c r="F452" s="33"/>
      <c r="G452" s="33"/>
      <c r="H452" s="33"/>
      <c r="I452" s="33"/>
      <c r="J452" s="33"/>
    </row>
    <row r="453" spans="1:10" x14ac:dyDescent="0.2">
      <c r="A453" s="29"/>
      <c r="B453" s="29"/>
      <c r="C453" s="29"/>
      <c r="D453" s="29"/>
      <c r="E453" s="30"/>
      <c r="F453" s="33"/>
      <c r="G453" s="33"/>
      <c r="H453" s="33"/>
      <c r="I453" s="33"/>
      <c r="J453" s="33"/>
    </row>
    <row r="454" spans="1:10" x14ac:dyDescent="0.2">
      <c r="A454" s="29"/>
      <c r="B454" s="29"/>
      <c r="C454" s="29"/>
      <c r="D454" s="29"/>
      <c r="E454" s="30"/>
      <c r="F454" s="33"/>
      <c r="G454" s="33"/>
      <c r="H454" s="33"/>
      <c r="I454" s="33"/>
      <c r="J454" s="33"/>
    </row>
    <row r="455" spans="1:10" x14ac:dyDescent="0.2">
      <c r="A455" s="29"/>
      <c r="B455" s="29"/>
      <c r="C455" s="29"/>
      <c r="D455" s="29"/>
      <c r="E455" s="30"/>
      <c r="F455" s="33"/>
      <c r="G455" s="33"/>
      <c r="H455" s="33"/>
      <c r="I455" s="33"/>
      <c r="J455" s="33"/>
    </row>
    <row r="456" spans="1:10" x14ac:dyDescent="0.2">
      <c r="A456" s="29"/>
      <c r="B456" s="29"/>
      <c r="C456" s="29"/>
      <c r="D456" s="29"/>
      <c r="E456" s="30"/>
      <c r="F456" s="33"/>
      <c r="G456" s="33"/>
      <c r="H456" s="33"/>
      <c r="I456" s="33"/>
      <c r="J456" s="33"/>
    </row>
    <row r="457" spans="1:10" x14ac:dyDescent="0.2">
      <c r="A457" s="29"/>
      <c r="B457" s="29"/>
      <c r="C457" s="29"/>
      <c r="D457" s="29"/>
      <c r="E457" s="30"/>
      <c r="F457" s="33"/>
      <c r="G457" s="33"/>
      <c r="H457" s="33"/>
      <c r="I457" s="33"/>
      <c r="J457" s="33"/>
    </row>
    <row r="458" spans="1:10" x14ac:dyDescent="0.2">
      <c r="A458" s="29"/>
      <c r="B458" s="29"/>
      <c r="C458" s="29"/>
      <c r="D458" s="29"/>
      <c r="E458" s="30"/>
      <c r="F458" s="33"/>
      <c r="G458" s="33"/>
      <c r="H458" s="33"/>
      <c r="I458" s="33"/>
      <c r="J458" s="33"/>
    </row>
    <row r="459" spans="1:10" x14ac:dyDescent="0.2">
      <c r="A459" s="29"/>
      <c r="B459" s="29"/>
      <c r="C459" s="29"/>
      <c r="D459" s="29"/>
      <c r="E459" s="30"/>
      <c r="F459" s="33"/>
      <c r="G459" s="33"/>
      <c r="H459" s="33"/>
      <c r="I459" s="33"/>
      <c r="J459" s="33"/>
    </row>
    <row r="460" spans="1:10" x14ac:dyDescent="0.2">
      <c r="A460" s="29"/>
      <c r="B460" s="29"/>
      <c r="C460" s="29"/>
      <c r="D460" s="29"/>
      <c r="E460" s="30"/>
      <c r="F460" s="33"/>
      <c r="G460" s="33"/>
      <c r="H460" s="33"/>
      <c r="I460" s="33"/>
      <c r="J460" s="33"/>
    </row>
    <row r="461" spans="1:10" x14ac:dyDescent="0.2">
      <c r="A461" s="29"/>
      <c r="B461" s="29"/>
      <c r="C461" s="29"/>
      <c r="D461" s="29"/>
      <c r="E461" s="30"/>
      <c r="F461" s="33"/>
      <c r="G461" s="33"/>
      <c r="H461" s="33"/>
      <c r="I461" s="33"/>
      <c r="J461" s="33"/>
    </row>
    <row r="462" spans="1:10" x14ac:dyDescent="0.2">
      <c r="A462" s="29"/>
      <c r="B462" s="29"/>
      <c r="C462" s="29"/>
      <c r="D462" s="29"/>
      <c r="E462" s="30"/>
      <c r="F462" s="33"/>
      <c r="G462" s="33"/>
      <c r="H462" s="33"/>
      <c r="I462" s="33"/>
      <c r="J462" s="33"/>
    </row>
    <row r="463" spans="1:10" x14ac:dyDescent="0.2">
      <c r="A463" s="29"/>
      <c r="B463" s="29"/>
      <c r="C463" s="29"/>
      <c r="D463" s="29"/>
      <c r="E463" s="30"/>
      <c r="F463" s="33"/>
      <c r="G463" s="33"/>
      <c r="H463" s="33"/>
      <c r="I463" s="33"/>
      <c r="J463" s="33"/>
    </row>
    <row r="464" spans="1:10" x14ac:dyDescent="0.2">
      <c r="A464" s="29"/>
      <c r="B464" s="29"/>
      <c r="C464" s="29"/>
      <c r="D464" s="29"/>
      <c r="E464" s="30"/>
      <c r="F464" s="33"/>
      <c r="G464" s="33"/>
      <c r="H464" s="33"/>
      <c r="I464" s="33"/>
      <c r="J464" s="33"/>
    </row>
    <row r="465" spans="1:10" x14ac:dyDescent="0.2">
      <c r="A465" s="29"/>
      <c r="B465" s="29"/>
      <c r="C465" s="29"/>
      <c r="D465" s="29"/>
      <c r="E465" s="30"/>
      <c r="F465" s="33"/>
      <c r="G465" s="33"/>
      <c r="H465" s="33"/>
      <c r="I465" s="33"/>
      <c r="J465" s="33"/>
    </row>
    <row r="466" spans="1:10" x14ac:dyDescent="0.2">
      <c r="A466" s="29"/>
      <c r="B466" s="29"/>
      <c r="C466" s="29"/>
      <c r="D466" s="29"/>
      <c r="E466" s="30"/>
      <c r="F466" s="33"/>
      <c r="G466" s="33"/>
      <c r="H466" s="33"/>
      <c r="I466" s="33"/>
      <c r="J466" s="33"/>
    </row>
    <row r="467" spans="1:10" x14ac:dyDescent="0.2">
      <c r="A467" s="29"/>
      <c r="B467" s="29"/>
      <c r="C467" s="29"/>
      <c r="D467" s="29"/>
      <c r="E467" s="30"/>
      <c r="F467" s="33"/>
      <c r="G467" s="33"/>
      <c r="H467" s="33"/>
      <c r="I467" s="33"/>
      <c r="J467" s="33"/>
    </row>
    <row r="468" spans="1:10" x14ac:dyDescent="0.2">
      <c r="A468" s="29"/>
      <c r="B468" s="29"/>
      <c r="C468" s="29"/>
      <c r="D468" s="29"/>
      <c r="E468" s="30"/>
      <c r="F468" s="33"/>
      <c r="G468" s="33"/>
      <c r="H468" s="33"/>
      <c r="I468" s="33"/>
      <c r="J468" s="33"/>
    </row>
    <row r="469" spans="1:10" x14ac:dyDescent="0.2">
      <c r="A469" s="29"/>
      <c r="B469" s="29"/>
      <c r="C469" s="29"/>
      <c r="D469" s="29"/>
      <c r="E469" s="30"/>
      <c r="F469" s="33"/>
      <c r="G469" s="33"/>
      <c r="H469" s="33"/>
      <c r="I469" s="33"/>
      <c r="J469" s="33"/>
    </row>
    <row r="470" spans="1:10" x14ac:dyDescent="0.2">
      <c r="A470" s="29"/>
      <c r="B470" s="29"/>
      <c r="C470" s="29"/>
      <c r="D470" s="29"/>
      <c r="E470" s="30"/>
      <c r="F470" s="33"/>
      <c r="G470" s="33"/>
      <c r="H470" s="33"/>
      <c r="I470" s="33"/>
      <c r="J470" s="33"/>
    </row>
    <row r="471" spans="1:10" x14ac:dyDescent="0.2">
      <c r="A471" s="29"/>
      <c r="B471" s="29"/>
      <c r="C471" s="29"/>
      <c r="D471" s="29"/>
      <c r="E471" s="30"/>
      <c r="F471" s="33"/>
      <c r="G471" s="33"/>
      <c r="H471" s="33"/>
      <c r="I471" s="33"/>
      <c r="J471" s="33"/>
    </row>
    <row r="472" spans="1:10" x14ac:dyDescent="0.2">
      <c r="A472" s="29"/>
      <c r="B472" s="29"/>
      <c r="C472" s="29"/>
      <c r="D472" s="29"/>
      <c r="E472" s="30"/>
      <c r="F472" s="33"/>
      <c r="G472" s="33"/>
      <c r="H472" s="33"/>
      <c r="I472" s="33"/>
      <c r="J472" s="33"/>
    </row>
    <row r="473" spans="1:10" x14ac:dyDescent="0.2">
      <c r="A473" s="29"/>
      <c r="B473" s="29"/>
      <c r="C473" s="29"/>
      <c r="D473" s="29"/>
      <c r="E473" s="30"/>
      <c r="F473" s="33"/>
      <c r="G473" s="33"/>
      <c r="H473" s="33"/>
      <c r="I473" s="33"/>
      <c r="J473" s="33"/>
    </row>
    <row r="474" spans="1:10" x14ac:dyDescent="0.2">
      <c r="A474" s="29"/>
      <c r="B474" s="29"/>
      <c r="C474" s="29"/>
      <c r="D474" s="29"/>
      <c r="E474" s="30"/>
      <c r="F474" s="33"/>
      <c r="G474" s="33"/>
      <c r="H474" s="33"/>
      <c r="I474" s="33"/>
      <c r="J474" s="33"/>
    </row>
    <row r="475" spans="1:10" x14ac:dyDescent="0.2">
      <c r="A475" s="29"/>
      <c r="B475" s="29"/>
      <c r="C475" s="29"/>
      <c r="D475" s="29"/>
      <c r="E475" s="30"/>
      <c r="F475" s="33"/>
      <c r="G475" s="33"/>
      <c r="H475" s="33"/>
      <c r="I475" s="33"/>
      <c r="J475" s="33"/>
    </row>
    <row r="476" spans="1:10" x14ac:dyDescent="0.2">
      <c r="A476" s="29"/>
      <c r="B476" s="29"/>
      <c r="C476" s="29"/>
      <c r="D476" s="29"/>
      <c r="E476" s="30"/>
      <c r="F476" s="33"/>
      <c r="G476" s="33"/>
      <c r="H476" s="33"/>
      <c r="I476" s="33"/>
      <c r="J476" s="33"/>
    </row>
    <row r="477" spans="1:10" x14ac:dyDescent="0.2">
      <c r="A477" s="29"/>
      <c r="B477" s="29"/>
      <c r="C477" s="29"/>
      <c r="D477" s="29"/>
      <c r="E477" s="30"/>
      <c r="F477" s="33"/>
      <c r="G477" s="33"/>
      <c r="H477" s="33"/>
      <c r="I477" s="33"/>
      <c r="J477" s="33"/>
    </row>
    <row r="478" spans="1:10" x14ac:dyDescent="0.2">
      <c r="A478" s="29"/>
      <c r="B478" s="29"/>
      <c r="C478" s="29"/>
      <c r="D478" s="29"/>
      <c r="E478" s="30"/>
      <c r="F478" s="33"/>
      <c r="G478" s="33"/>
      <c r="H478" s="33"/>
      <c r="I478" s="33"/>
      <c r="J478" s="33"/>
    </row>
    <row r="479" spans="1:10" x14ac:dyDescent="0.2">
      <c r="A479" s="29"/>
      <c r="B479" s="29"/>
      <c r="C479" s="29"/>
      <c r="D479" s="29"/>
      <c r="E479" s="30"/>
      <c r="F479" s="33"/>
      <c r="G479" s="33"/>
      <c r="H479" s="33"/>
      <c r="I479" s="33"/>
      <c r="J479" s="33"/>
    </row>
    <row r="480" spans="1:10" x14ac:dyDescent="0.2">
      <c r="A480" s="29"/>
      <c r="B480" s="29"/>
      <c r="C480" s="29"/>
      <c r="D480" s="29"/>
      <c r="E480" s="30"/>
      <c r="F480" s="33"/>
      <c r="G480" s="33"/>
      <c r="H480" s="33"/>
      <c r="I480" s="33"/>
      <c r="J480" s="33"/>
    </row>
    <row r="481" spans="1:10" x14ac:dyDescent="0.2">
      <c r="A481" s="29"/>
      <c r="B481" s="29"/>
      <c r="C481" s="29"/>
      <c r="D481" s="29"/>
      <c r="E481" s="30"/>
      <c r="F481" s="33"/>
      <c r="G481" s="33"/>
      <c r="H481" s="33"/>
      <c r="I481" s="33"/>
      <c r="J481" s="33"/>
    </row>
    <row r="482" spans="1:10" x14ac:dyDescent="0.2">
      <c r="A482" s="29"/>
      <c r="B482" s="29"/>
      <c r="C482" s="29"/>
      <c r="D482" s="29"/>
      <c r="E482" s="30"/>
      <c r="F482" s="33"/>
      <c r="G482" s="33"/>
      <c r="H482" s="33"/>
      <c r="I482" s="33"/>
      <c r="J482" s="33"/>
    </row>
    <row r="483" spans="1:10" x14ac:dyDescent="0.2">
      <c r="A483" s="29"/>
      <c r="B483" s="29"/>
      <c r="C483" s="29"/>
      <c r="D483" s="29"/>
      <c r="E483" s="30"/>
      <c r="F483" s="33"/>
      <c r="G483" s="33"/>
      <c r="H483" s="33"/>
      <c r="I483" s="33"/>
      <c r="J483" s="33"/>
    </row>
    <row r="484" spans="1:10" x14ac:dyDescent="0.2">
      <c r="A484" s="29"/>
      <c r="B484" s="29"/>
      <c r="C484" s="29"/>
      <c r="D484" s="29"/>
      <c r="E484" s="30"/>
      <c r="F484" s="33"/>
      <c r="G484" s="33"/>
      <c r="H484" s="33"/>
      <c r="I484" s="33"/>
      <c r="J484" s="33"/>
    </row>
    <row r="485" spans="1:10" x14ac:dyDescent="0.2">
      <c r="A485" s="29"/>
      <c r="B485" s="29"/>
      <c r="C485" s="29"/>
      <c r="D485" s="29"/>
      <c r="E485" s="30"/>
      <c r="F485" s="33"/>
      <c r="G485" s="33"/>
      <c r="H485" s="33"/>
      <c r="I485" s="33"/>
      <c r="J485" s="33"/>
    </row>
    <row r="486" spans="1:10" x14ac:dyDescent="0.2">
      <c r="A486" s="29"/>
      <c r="B486" s="29"/>
      <c r="C486" s="29"/>
      <c r="D486" s="29"/>
      <c r="E486" s="30"/>
      <c r="F486" s="33"/>
      <c r="G486" s="33"/>
      <c r="H486" s="33"/>
      <c r="I486" s="33"/>
      <c r="J486" s="33"/>
    </row>
    <row r="487" spans="1:10" x14ac:dyDescent="0.2">
      <c r="A487" s="29"/>
      <c r="B487" s="29"/>
      <c r="C487" s="29"/>
      <c r="D487" s="29"/>
      <c r="E487" s="30"/>
      <c r="F487" s="33"/>
      <c r="G487" s="33"/>
      <c r="H487" s="33"/>
      <c r="I487" s="33"/>
      <c r="J487" s="33"/>
    </row>
    <row r="488" spans="1:10" x14ac:dyDescent="0.2">
      <c r="A488" s="29"/>
      <c r="B488" s="29"/>
      <c r="C488" s="29"/>
      <c r="D488" s="29"/>
      <c r="E488" s="30"/>
      <c r="F488" s="33"/>
      <c r="G488" s="33"/>
      <c r="H488" s="33"/>
      <c r="I488" s="33"/>
      <c r="J488" s="33"/>
    </row>
    <row r="489" spans="1:10" x14ac:dyDescent="0.2">
      <c r="A489" s="29"/>
      <c r="B489" s="29"/>
      <c r="C489" s="29"/>
      <c r="D489" s="29"/>
      <c r="E489" s="30"/>
      <c r="F489" s="33"/>
      <c r="G489" s="33"/>
      <c r="H489" s="33"/>
      <c r="I489" s="33"/>
      <c r="J489" s="33"/>
    </row>
    <row r="490" spans="1:10" x14ac:dyDescent="0.2">
      <c r="A490" s="29"/>
      <c r="B490" s="29"/>
      <c r="C490" s="29"/>
      <c r="D490" s="29"/>
      <c r="E490" s="30"/>
      <c r="F490" s="33"/>
      <c r="G490" s="33"/>
      <c r="H490" s="33"/>
      <c r="I490" s="33"/>
      <c r="J490" s="33"/>
    </row>
    <row r="491" spans="1:10" x14ac:dyDescent="0.2">
      <c r="A491" s="29"/>
      <c r="B491" s="29"/>
      <c r="C491" s="29"/>
      <c r="D491" s="29"/>
      <c r="E491" s="30"/>
      <c r="F491" s="33"/>
      <c r="G491" s="33"/>
      <c r="H491" s="33"/>
      <c r="I491" s="33"/>
      <c r="J491" s="33"/>
    </row>
    <row r="492" spans="1:10" x14ac:dyDescent="0.2">
      <c r="A492" s="29"/>
      <c r="B492" s="29"/>
      <c r="C492" s="29"/>
      <c r="D492" s="29"/>
      <c r="E492" s="30"/>
      <c r="F492" s="33"/>
      <c r="G492" s="33"/>
      <c r="H492" s="33"/>
      <c r="I492" s="33"/>
      <c r="J492" s="33"/>
    </row>
    <row r="493" spans="1:10" x14ac:dyDescent="0.2">
      <c r="A493" s="29"/>
      <c r="B493" s="29"/>
      <c r="C493" s="29"/>
      <c r="D493" s="29"/>
      <c r="E493" s="30"/>
      <c r="F493" s="33"/>
      <c r="G493" s="33"/>
      <c r="H493" s="33"/>
      <c r="I493" s="33"/>
      <c r="J493" s="33"/>
    </row>
    <row r="494" spans="1:10" x14ac:dyDescent="0.2">
      <c r="A494" s="29"/>
      <c r="B494" s="29"/>
      <c r="C494" s="29"/>
      <c r="D494" s="29"/>
      <c r="E494" s="30"/>
      <c r="F494" s="33"/>
      <c r="G494" s="33"/>
      <c r="H494" s="33"/>
      <c r="I494" s="33"/>
      <c r="J494" s="33"/>
    </row>
    <row r="495" spans="1:10" x14ac:dyDescent="0.2">
      <c r="A495" s="29"/>
      <c r="B495" s="29"/>
      <c r="C495" s="29"/>
      <c r="D495" s="29"/>
      <c r="E495" s="30"/>
      <c r="F495" s="33"/>
      <c r="G495" s="33"/>
      <c r="H495" s="33"/>
      <c r="I495" s="33"/>
      <c r="J495" s="33"/>
    </row>
    <row r="496" spans="1:10" x14ac:dyDescent="0.2">
      <c r="A496" s="29"/>
      <c r="B496" s="29"/>
      <c r="C496" s="29"/>
      <c r="D496" s="29"/>
      <c r="E496" s="30"/>
      <c r="F496" s="33"/>
      <c r="G496" s="33"/>
      <c r="H496" s="33"/>
      <c r="I496" s="33"/>
      <c r="J496" s="33"/>
    </row>
    <row r="497" spans="1:10" x14ac:dyDescent="0.2">
      <c r="A497" s="29"/>
      <c r="B497" s="29"/>
      <c r="C497" s="29"/>
      <c r="D497" s="29"/>
      <c r="E497" s="30"/>
      <c r="F497" s="33"/>
      <c r="G497" s="33"/>
      <c r="H497" s="33"/>
      <c r="I497" s="33"/>
      <c r="J497" s="33"/>
    </row>
    <row r="498" spans="1:10" x14ac:dyDescent="0.2">
      <c r="A498" s="29"/>
      <c r="B498" s="29"/>
      <c r="C498" s="29"/>
      <c r="D498" s="29"/>
      <c r="E498" s="30"/>
      <c r="F498" s="33"/>
      <c r="G498" s="33"/>
      <c r="H498" s="33"/>
      <c r="I498" s="33"/>
      <c r="J498" s="33"/>
    </row>
    <row r="499" spans="1:10" x14ac:dyDescent="0.2">
      <c r="A499" s="29"/>
      <c r="B499" s="29"/>
      <c r="C499" s="29"/>
      <c r="D499" s="29"/>
      <c r="E499" s="30"/>
      <c r="F499" s="33"/>
      <c r="G499" s="33"/>
      <c r="H499" s="33"/>
      <c r="I499" s="33"/>
      <c r="J499" s="33"/>
    </row>
    <row r="500" spans="1:10" x14ac:dyDescent="0.2">
      <c r="A500" s="29"/>
      <c r="B500" s="29"/>
      <c r="C500" s="29"/>
      <c r="D500" s="29"/>
      <c r="E500" s="30"/>
      <c r="F500" s="33"/>
      <c r="G500" s="33"/>
      <c r="H500" s="33"/>
      <c r="I500" s="33"/>
      <c r="J500" s="33"/>
    </row>
    <row r="501" spans="1:10" x14ac:dyDescent="0.2">
      <c r="A501" s="29"/>
      <c r="B501" s="29"/>
      <c r="C501" s="29"/>
      <c r="D501" s="29"/>
      <c r="E501" s="30"/>
      <c r="F501" s="33"/>
      <c r="G501" s="33"/>
      <c r="H501" s="33"/>
      <c r="I501" s="33"/>
      <c r="J501" s="33"/>
    </row>
    <row r="502" spans="1:10" x14ac:dyDescent="0.2">
      <c r="A502" s="29"/>
      <c r="B502" s="29"/>
      <c r="C502" s="29"/>
      <c r="D502" s="29"/>
      <c r="E502" s="30"/>
      <c r="F502" s="33"/>
      <c r="G502" s="33"/>
      <c r="H502" s="33"/>
      <c r="I502" s="33"/>
      <c r="J502" s="33"/>
    </row>
    <row r="503" spans="1:10" x14ac:dyDescent="0.2">
      <c r="A503" s="29"/>
      <c r="B503" s="29"/>
      <c r="C503" s="29"/>
      <c r="D503" s="29"/>
      <c r="E503" s="30"/>
      <c r="F503" s="33"/>
      <c r="G503" s="33"/>
      <c r="H503" s="33"/>
      <c r="I503" s="33"/>
      <c r="J503" s="33"/>
    </row>
    <row r="504" spans="1:10" x14ac:dyDescent="0.2">
      <c r="A504" s="29"/>
      <c r="B504" s="29"/>
      <c r="C504" s="29"/>
      <c r="D504" s="29"/>
      <c r="E504" s="30"/>
      <c r="F504" s="33"/>
      <c r="G504" s="33"/>
      <c r="H504" s="33"/>
      <c r="I504" s="33"/>
      <c r="J504" s="33"/>
    </row>
    <row r="505" spans="1:10" x14ac:dyDescent="0.2">
      <c r="A505" s="29"/>
      <c r="B505" s="29"/>
      <c r="C505" s="29"/>
      <c r="D505" s="29"/>
      <c r="E505" s="30"/>
      <c r="F505" s="33"/>
      <c r="G505" s="33"/>
      <c r="H505" s="33"/>
      <c r="I505" s="33"/>
      <c r="J505" s="33"/>
    </row>
    <row r="506" spans="1:10" x14ac:dyDescent="0.2">
      <c r="A506" s="29"/>
      <c r="B506" s="29"/>
      <c r="C506" s="29"/>
      <c r="D506" s="29"/>
      <c r="E506" s="30"/>
      <c r="F506" s="33"/>
      <c r="G506" s="33"/>
      <c r="H506" s="33"/>
      <c r="I506" s="33"/>
      <c r="J506" s="33"/>
    </row>
    <row r="507" spans="1:10" x14ac:dyDescent="0.2">
      <c r="A507" s="29"/>
      <c r="B507" s="29"/>
      <c r="C507" s="29"/>
      <c r="D507" s="29"/>
      <c r="E507" s="30"/>
      <c r="F507" s="33"/>
      <c r="G507" s="33"/>
      <c r="H507" s="33"/>
      <c r="I507" s="33"/>
      <c r="J507" s="33"/>
    </row>
    <row r="508" spans="1:10" x14ac:dyDescent="0.2">
      <c r="A508" s="29"/>
      <c r="B508" s="29"/>
      <c r="C508" s="29"/>
      <c r="D508" s="29"/>
      <c r="E508" s="30"/>
      <c r="F508" s="33"/>
      <c r="G508" s="33"/>
      <c r="H508" s="33"/>
      <c r="I508" s="33"/>
      <c r="J508" s="33"/>
    </row>
    <row r="509" spans="1:10" x14ac:dyDescent="0.2">
      <c r="A509" s="29"/>
      <c r="B509" s="29"/>
      <c r="C509" s="29"/>
      <c r="D509" s="29"/>
      <c r="E509" s="30"/>
      <c r="F509" s="33"/>
      <c r="G509" s="33"/>
      <c r="H509" s="33"/>
      <c r="I509" s="33"/>
      <c r="J509" s="33"/>
    </row>
    <row r="510" spans="1:10" x14ac:dyDescent="0.2">
      <c r="A510" s="29"/>
      <c r="B510" s="29"/>
      <c r="C510" s="29"/>
      <c r="D510" s="29"/>
      <c r="E510" s="30"/>
      <c r="F510" s="33"/>
      <c r="G510" s="33"/>
      <c r="H510" s="33"/>
      <c r="I510" s="33"/>
      <c r="J510" s="33"/>
    </row>
    <row r="511" spans="1:10" x14ac:dyDescent="0.2">
      <c r="A511" s="29"/>
      <c r="B511" s="29"/>
      <c r="C511" s="29"/>
      <c r="D511" s="29"/>
      <c r="E511" s="30"/>
      <c r="F511" s="33"/>
      <c r="G511" s="33"/>
      <c r="H511" s="33"/>
      <c r="I511" s="33"/>
      <c r="J511" s="33"/>
    </row>
    <row r="512" spans="1:10" x14ac:dyDescent="0.2">
      <c r="A512" s="29"/>
      <c r="B512" s="29"/>
      <c r="C512" s="29"/>
      <c r="D512" s="29"/>
      <c r="E512" s="30"/>
      <c r="F512" s="33"/>
      <c r="G512" s="33"/>
      <c r="H512" s="33"/>
      <c r="I512" s="33"/>
      <c r="J512" s="33"/>
    </row>
    <row r="513" spans="1:10" x14ac:dyDescent="0.2">
      <c r="A513" s="29"/>
      <c r="B513" s="29"/>
      <c r="C513" s="29"/>
      <c r="D513" s="29"/>
      <c r="E513" s="30"/>
      <c r="F513" s="33"/>
      <c r="G513" s="33"/>
      <c r="H513" s="33"/>
      <c r="I513" s="33"/>
      <c r="J513" s="33"/>
    </row>
    <row r="514" spans="1:10" x14ac:dyDescent="0.2">
      <c r="A514" s="29"/>
      <c r="B514" s="29"/>
      <c r="C514" s="29"/>
      <c r="D514" s="29"/>
      <c r="E514" s="30"/>
      <c r="F514" s="33"/>
      <c r="G514" s="33"/>
      <c r="H514" s="33"/>
      <c r="I514" s="33"/>
      <c r="J514" s="33"/>
    </row>
    <row r="515" spans="1:10" x14ac:dyDescent="0.2">
      <c r="A515" s="29"/>
      <c r="B515" s="29"/>
      <c r="C515" s="29"/>
      <c r="D515" s="29"/>
      <c r="E515" s="30"/>
      <c r="F515" s="33"/>
      <c r="G515" s="33"/>
      <c r="H515" s="33"/>
      <c r="I515" s="33"/>
      <c r="J515" s="33"/>
    </row>
    <row r="516" spans="1:10" x14ac:dyDescent="0.2">
      <c r="A516" s="29"/>
      <c r="B516" s="29"/>
      <c r="C516" s="29"/>
      <c r="D516" s="29"/>
      <c r="E516" s="30"/>
      <c r="F516" s="33"/>
      <c r="G516" s="33"/>
      <c r="H516" s="33"/>
      <c r="I516" s="33"/>
      <c r="J516" s="33"/>
    </row>
    <row r="517" spans="1:10" x14ac:dyDescent="0.2">
      <c r="A517" s="29"/>
      <c r="B517" s="29"/>
      <c r="C517" s="29"/>
      <c r="D517" s="29"/>
      <c r="E517" s="30"/>
      <c r="F517" s="33"/>
      <c r="G517" s="33"/>
      <c r="H517" s="33"/>
      <c r="I517" s="33"/>
      <c r="J517" s="33"/>
    </row>
    <row r="518" spans="1:10" x14ac:dyDescent="0.2">
      <c r="A518" s="29"/>
      <c r="B518" s="29"/>
      <c r="C518" s="29"/>
      <c r="D518" s="29"/>
      <c r="E518" s="30"/>
      <c r="F518" s="33"/>
      <c r="G518" s="33"/>
      <c r="H518" s="33"/>
      <c r="I518" s="33"/>
      <c r="J518" s="33"/>
    </row>
    <row r="519" spans="1:10" x14ac:dyDescent="0.2">
      <c r="A519" s="29"/>
      <c r="B519" s="29"/>
      <c r="C519" s="29"/>
      <c r="D519" s="29"/>
      <c r="E519" s="30"/>
      <c r="F519" s="33"/>
      <c r="G519" s="33"/>
      <c r="H519" s="33"/>
      <c r="I519" s="33"/>
      <c r="J519" s="33"/>
    </row>
    <row r="520" spans="1:10" x14ac:dyDescent="0.2">
      <c r="A520" s="29"/>
      <c r="B520" s="29"/>
      <c r="C520" s="29"/>
      <c r="D520" s="29"/>
      <c r="E520" s="30"/>
      <c r="F520" s="33"/>
      <c r="G520" s="33"/>
      <c r="H520" s="33"/>
      <c r="I520" s="33"/>
      <c r="J520" s="33"/>
    </row>
    <row r="521" spans="1:10" x14ac:dyDescent="0.2">
      <c r="A521" s="29"/>
      <c r="B521" s="29"/>
      <c r="C521" s="29"/>
      <c r="D521" s="29"/>
      <c r="E521" s="30"/>
      <c r="F521" s="33"/>
      <c r="G521" s="33"/>
      <c r="H521" s="33"/>
      <c r="I521" s="33"/>
      <c r="J521" s="33"/>
    </row>
    <row r="522" spans="1:10" x14ac:dyDescent="0.2">
      <c r="A522" s="29"/>
      <c r="B522" s="29"/>
      <c r="C522" s="29"/>
      <c r="D522" s="29"/>
      <c r="E522" s="30"/>
      <c r="F522" s="33"/>
      <c r="G522" s="33"/>
      <c r="H522" s="33"/>
      <c r="I522" s="33"/>
      <c r="J522" s="33"/>
    </row>
    <row r="523" spans="1:10" x14ac:dyDescent="0.2">
      <c r="A523" s="29"/>
      <c r="B523" s="29"/>
      <c r="C523" s="29"/>
      <c r="D523" s="29"/>
      <c r="E523" s="30"/>
      <c r="F523" s="33"/>
      <c r="G523" s="33"/>
      <c r="H523" s="33"/>
      <c r="I523" s="33"/>
      <c r="J523" s="33"/>
    </row>
    <row r="524" spans="1:10" x14ac:dyDescent="0.2">
      <c r="A524" s="29"/>
      <c r="B524" s="29"/>
      <c r="C524" s="29"/>
      <c r="D524" s="29"/>
      <c r="E524" s="30"/>
      <c r="F524" s="33"/>
      <c r="G524" s="33"/>
      <c r="H524" s="33"/>
      <c r="I524" s="33"/>
      <c r="J524" s="33"/>
    </row>
    <row r="525" spans="1:10" x14ac:dyDescent="0.2">
      <c r="A525" s="29"/>
      <c r="B525" s="29"/>
      <c r="C525" s="29"/>
      <c r="D525" s="29"/>
      <c r="E525" s="30"/>
      <c r="F525" s="33"/>
      <c r="G525" s="33"/>
      <c r="H525" s="33"/>
      <c r="I525" s="33"/>
      <c r="J525" s="33"/>
    </row>
    <row r="526" spans="1:10" x14ac:dyDescent="0.2">
      <c r="A526" s="29"/>
      <c r="B526" s="29"/>
      <c r="C526" s="29"/>
      <c r="D526" s="29"/>
      <c r="E526" s="30"/>
      <c r="F526" s="33"/>
      <c r="G526" s="33"/>
      <c r="H526" s="33"/>
      <c r="I526" s="33"/>
      <c r="J526" s="33"/>
    </row>
    <row r="527" spans="1:10" x14ac:dyDescent="0.2">
      <c r="A527" s="29"/>
      <c r="B527" s="29"/>
      <c r="C527" s="29"/>
      <c r="D527" s="29"/>
      <c r="E527" s="30"/>
      <c r="F527" s="33"/>
      <c r="G527" s="33"/>
      <c r="H527" s="33"/>
      <c r="I527" s="33"/>
      <c r="J527" s="33"/>
    </row>
    <row r="528" spans="1:10" x14ac:dyDescent="0.2">
      <c r="A528" s="29"/>
      <c r="B528" s="29"/>
      <c r="C528" s="29"/>
      <c r="D528" s="29"/>
      <c r="E528" s="30"/>
      <c r="F528" s="33"/>
      <c r="G528" s="33"/>
      <c r="H528" s="33"/>
      <c r="I528" s="33"/>
      <c r="J528" s="33"/>
    </row>
    <row r="529" spans="1:10" x14ac:dyDescent="0.2">
      <c r="A529" s="29"/>
      <c r="B529" s="29"/>
      <c r="C529" s="29"/>
      <c r="D529" s="29"/>
      <c r="E529" s="30"/>
      <c r="F529" s="33"/>
      <c r="G529" s="33"/>
      <c r="H529" s="33"/>
      <c r="I529" s="33"/>
      <c r="J529" s="33"/>
    </row>
    <row r="530" spans="1:10" x14ac:dyDescent="0.2">
      <c r="A530" s="29"/>
      <c r="B530" s="29"/>
      <c r="C530" s="29"/>
      <c r="D530" s="29"/>
      <c r="E530" s="30"/>
      <c r="F530" s="33"/>
      <c r="G530" s="33"/>
      <c r="H530" s="33"/>
      <c r="I530" s="33"/>
      <c r="J530" s="33"/>
    </row>
    <row r="531" spans="1:10" x14ac:dyDescent="0.2">
      <c r="A531" s="29"/>
      <c r="B531" s="29"/>
      <c r="C531" s="29"/>
      <c r="D531" s="29"/>
      <c r="E531" s="30"/>
      <c r="F531" s="33"/>
      <c r="G531" s="33"/>
      <c r="H531" s="33"/>
      <c r="I531" s="33"/>
      <c r="J531" s="33"/>
    </row>
    <row r="532" spans="1:10" x14ac:dyDescent="0.2">
      <c r="A532" s="29"/>
      <c r="B532" s="29"/>
      <c r="C532" s="29"/>
      <c r="D532" s="29"/>
      <c r="E532" s="30"/>
      <c r="F532" s="33"/>
      <c r="G532" s="33"/>
      <c r="H532" s="33"/>
      <c r="I532" s="33"/>
      <c r="J532" s="33"/>
    </row>
    <row r="533" spans="1:10" x14ac:dyDescent="0.2">
      <c r="A533" s="29"/>
      <c r="B533" s="29"/>
      <c r="C533" s="29"/>
      <c r="D533" s="29"/>
      <c r="E533" s="30"/>
      <c r="F533" s="33"/>
      <c r="G533" s="33"/>
      <c r="H533" s="33"/>
      <c r="I533" s="33"/>
      <c r="J533" s="33"/>
    </row>
    <row r="534" spans="1:10" x14ac:dyDescent="0.2">
      <c r="A534" s="29"/>
      <c r="B534" s="29"/>
      <c r="C534" s="29"/>
      <c r="D534" s="29"/>
      <c r="E534" s="30"/>
      <c r="F534" s="33"/>
      <c r="G534" s="33"/>
      <c r="H534" s="33"/>
      <c r="I534" s="33"/>
      <c r="J534" s="33"/>
    </row>
    <row r="535" spans="1:10" x14ac:dyDescent="0.2">
      <c r="A535" s="29"/>
      <c r="B535" s="29"/>
      <c r="C535" s="29"/>
      <c r="D535" s="29"/>
      <c r="E535" s="30"/>
      <c r="F535" s="33"/>
      <c r="G535" s="33"/>
      <c r="H535" s="33"/>
      <c r="I535" s="33"/>
      <c r="J535" s="33"/>
    </row>
    <row r="536" spans="1:10" x14ac:dyDescent="0.2">
      <c r="A536" s="29"/>
      <c r="B536" s="29"/>
      <c r="C536" s="29"/>
      <c r="D536" s="29"/>
      <c r="E536" s="30"/>
      <c r="F536" s="33"/>
      <c r="G536" s="33"/>
      <c r="H536" s="33"/>
      <c r="I536" s="33"/>
      <c r="J536" s="33"/>
    </row>
    <row r="537" spans="1:10" x14ac:dyDescent="0.2">
      <c r="A537" s="29"/>
      <c r="B537" s="29"/>
      <c r="C537" s="29"/>
      <c r="D537" s="29"/>
      <c r="E537" s="30"/>
      <c r="F537" s="33"/>
      <c r="G537" s="33"/>
      <c r="H537" s="33"/>
      <c r="I537" s="33"/>
      <c r="J537" s="33"/>
    </row>
    <row r="538" spans="1:10" x14ac:dyDescent="0.2">
      <c r="A538" s="29"/>
      <c r="B538" s="29"/>
      <c r="C538" s="29"/>
      <c r="D538" s="29"/>
      <c r="E538" s="30"/>
      <c r="F538" s="33"/>
      <c r="G538" s="33"/>
      <c r="H538" s="33"/>
      <c r="I538" s="33"/>
      <c r="J538" s="33"/>
    </row>
    <row r="539" spans="1:10" x14ac:dyDescent="0.2">
      <c r="A539" s="29"/>
      <c r="B539" s="29"/>
      <c r="C539" s="29"/>
      <c r="D539" s="29"/>
      <c r="E539" s="30"/>
      <c r="F539" s="33"/>
      <c r="G539" s="33"/>
      <c r="H539" s="33"/>
      <c r="I539" s="33"/>
      <c r="J539" s="33"/>
    </row>
    <row r="540" spans="1:10" x14ac:dyDescent="0.2">
      <c r="A540" s="29"/>
      <c r="B540" s="29"/>
      <c r="C540" s="29"/>
      <c r="D540" s="29"/>
      <c r="E540" s="30"/>
      <c r="F540" s="33"/>
      <c r="G540" s="33"/>
      <c r="H540" s="33"/>
      <c r="I540" s="33"/>
      <c r="J540" s="33"/>
    </row>
    <row r="541" spans="1:10" x14ac:dyDescent="0.2">
      <c r="A541" s="29"/>
      <c r="B541" s="29"/>
      <c r="C541" s="29"/>
      <c r="D541" s="29"/>
      <c r="E541" s="30"/>
      <c r="F541" s="33"/>
      <c r="G541" s="33"/>
      <c r="H541" s="33"/>
      <c r="I541" s="33"/>
      <c r="J541" s="33"/>
    </row>
    <row r="542" spans="1:10" x14ac:dyDescent="0.2">
      <c r="A542" s="29"/>
      <c r="B542" s="29"/>
      <c r="C542" s="29"/>
      <c r="D542" s="29"/>
      <c r="E542" s="30"/>
      <c r="F542" s="33"/>
      <c r="G542" s="33"/>
      <c r="H542" s="33"/>
      <c r="I542" s="33"/>
      <c r="J542" s="33"/>
    </row>
    <row r="543" spans="1:10" x14ac:dyDescent="0.2">
      <c r="A543" s="29"/>
      <c r="B543" s="29"/>
      <c r="C543" s="29"/>
      <c r="D543" s="29"/>
      <c r="E543" s="30"/>
      <c r="F543" s="33"/>
      <c r="G543" s="33"/>
      <c r="H543" s="33"/>
      <c r="I543" s="33"/>
      <c r="J543" s="33"/>
    </row>
    <row r="544" spans="1:10" x14ac:dyDescent="0.2">
      <c r="A544" s="29"/>
      <c r="B544" s="29"/>
      <c r="C544" s="29"/>
      <c r="D544" s="29"/>
      <c r="E544" s="30"/>
      <c r="F544" s="33"/>
      <c r="G544" s="33"/>
      <c r="H544" s="33"/>
      <c r="I544" s="33"/>
      <c r="J544" s="33"/>
    </row>
    <row r="545" spans="1:10" x14ac:dyDescent="0.2">
      <c r="A545" s="29"/>
      <c r="B545" s="29"/>
      <c r="C545" s="29"/>
      <c r="D545" s="29"/>
      <c r="E545" s="30"/>
      <c r="F545" s="33"/>
      <c r="G545" s="33"/>
      <c r="H545" s="33"/>
      <c r="I545" s="33"/>
      <c r="J545" s="33"/>
    </row>
    <row r="546" spans="1:10" x14ac:dyDescent="0.2">
      <c r="A546" s="29"/>
      <c r="B546" s="29"/>
      <c r="C546" s="29"/>
      <c r="D546" s="29"/>
      <c r="E546" s="30"/>
      <c r="F546" s="33"/>
      <c r="G546" s="33"/>
      <c r="H546" s="33"/>
      <c r="I546" s="33"/>
      <c r="J546" s="33"/>
    </row>
    <row r="547" spans="1:10" x14ac:dyDescent="0.2">
      <c r="A547" s="29"/>
      <c r="B547" s="29"/>
      <c r="C547" s="29"/>
      <c r="D547" s="29"/>
      <c r="E547" s="30"/>
      <c r="F547" s="33"/>
      <c r="G547" s="33"/>
      <c r="H547" s="33"/>
      <c r="I547" s="33"/>
      <c r="J547" s="33"/>
    </row>
    <row r="548" spans="1:10" x14ac:dyDescent="0.2">
      <c r="A548" s="29"/>
      <c r="B548" s="29"/>
      <c r="C548" s="29"/>
      <c r="D548" s="29"/>
      <c r="E548" s="30"/>
      <c r="F548" s="33"/>
      <c r="G548" s="33"/>
      <c r="H548" s="33"/>
      <c r="I548" s="33"/>
      <c r="J548" s="33"/>
    </row>
    <row r="549" spans="1:10" x14ac:dyDescent="0.2">
      <c r="A549" s="29"/>
      <c r="B549" s="29"/>
      <c r="C549" s="29"/>
      <c r="D549" s="29"/>
      <c r="E549" s="30"/>
      <c r="F549" s="33"/>
      <c r="G549" s="33"/>
      <c r="H549" s="33"/>
      <c r="I549" s="33"/>
      <c r="J549" s="33"/>
    </row>
    <row r="550" spans="1:10" x14ac:dyDescent="0.2">
      <c r="A550" s="29"/>
      <c r="B550" s="29"/>
      <c r="C550" s="29"/>
      <c r="D550" s="29"/>
      <c r="E550" s="30"/>
      <c r="F550" s="33"/>
      <c r="G550" s="33"/>
      <c r="H550" s="33"/>
      <c r="I550" s="33"/>
      <c r="J550" s="33"/>
    </row>
    <row r="551" spans="1:10" x14ac:dyDescent="0.2">
      <c r="A551" s="29"/>
      <c r="B551" s="29"/>
      <c r="C551" s="29"/>
      <c r="D551" s="29"/>
      <c r="E551" s="30"/>
      <c r="F551" s="33"/>
      <c r="G551" s="33"/>
      <c r="H551" s="33"/>
      <c r="I551" s="33"/>
      <c r="J551" s="33"/>
    </row>
    <row r="552" spans="1:10" x14ac:dyDescent="0.2">
      <c r="A552" s="29"/>
      <c r="B552" s="29"/>
      <c r="C552" s="29"/>
      <c r="D552" s="29"/>
      <c r="E552" s="30"/>
      <c r="F552" s="33"/>
      <c r="G552" s="33"/>
      <c r="H552" s="33"/>
      <c r="I552" s="33"/>
      <c r="J552" s="33"/>
    </row>
    <row r="553" spans="1:10" x14ac:dyDescent="0.2">
      <c r="A553" s="29"/>
      <c r="B553" s="29"/>
      <c r="C553" s="29"/>
      <c r="D553" s="29"/>
      <c r="E553" s="30"/>
      <c r="F553" s="33"/>
      <c r="G553" s="33"/>
      <c r="H553" s="33"/>
      <c r="I553" s="33"/>
      <c r="J553" s="33"/>
    </row>
    <row r="554" spans="1:10" x14ac:dyDescent="0.2">
      <c r="A554" s="29"/>
      <c r="B554" s="29"/>
      <c r="C554" s="29"/>
      <c r="D554" s="29"/>
      <c r="E554" s="30"/>
      <c r="F554" s="33"/>
      <c r="G554" s="33"/>
      <c r="H554" s="33"/>
      <c r="I554" s="33"/>
      <c r="J554" s="33"/>
    </row>
    <row r="555" spans="1:10" x14ac:dyDescent="0.2">
      <c r="A555" s="29"/>
      <c r="B555" s="29"/>
      <c r="C555" s="29"/>
      <c r="D555" s="29"/>
      <c r="E555" s="30"/>
      <c r="F555" s="33"/>
      <c r="G555" s="33"/>
      <c r="H555" s="33"/>
      <c r="I555" s="33"/>
      <c r="J555" s="33"/>
    </row>
    <row r="556" spans="1:10" x14ac:dyDescent="0.2">
      <c r="A556" s="29"/>
      <c r="B556" s="29"/>
      <c r="C556" s="29"/>
      <c r="D556" s="29"/>
      <c r="E556" s="30"/>
      <c r="F556" s="33"/>
      <c r="G556" s="33"/>
      <c r="H556" s="33"/>
      <c r="I556" s="33"/>
      <c r="J556" s="33"/>
    </row>
    <row r="557" spans="1:10" x14ac:dyDescent="0.2">
      <c r="A557" s="29"/>
      <c r="B557" s="29"/>
      <c r="C557" s="29"/>
      <c r="D557" s="29"/>
      <c r="E557" s="30"/>
      <c r="F557" s="33"/>
      <c r="G557" s="33"/>
      <c r="H557" s="33"/>
      <c r="I557" s="33"/>
      <c r="J557" s="33"/>
    </row>
    <row r="558" spans="1:10" x14ac:dyDescent="0.2">
      <c r="A558" s="29"/>
      <c r="B558" s="29"/>
      <c r="C558" s="29"/>
      <c r="D558" s="29"/>
      <c r="E558" s="30"/>
      <c r="F558" s="33"/>
      <c r="G558" s="33"/>
      <c r="H558" s="33"/>
      <c r="I558" s="33"/>
      <c r="J558" s="33"/>
    </row>
    <row r="559" spans="1:10" x14ac:dyDescent="0.2">
      <c r="A559" s="29"/>
      <c r="B559" s="29"/>
      <c r="C559" s="29"/>
      <c r="D559" s="29"/>
      <c r="E559" s="30"/>
      <c r="F559" s="33"/>
      <c r="G559" s="33"/>
      <c r="H559" s="33"/>
      <c r="I559" s="33"/>
      <c r="J559" s="33"/>
    </row>
    <row r="560" spans="1:10" x14ac:dyDescent="0.2">
      <c r="A560" s="29"/>
      <c r="B560" s="29"/>
      <c r="C560" s="29"/>
      <c r="D560" s="29"/>
      <c r="E560" s="30"/>
      <c r="F560" s="33"/>
      <c r="G560" s="33"/>
      <c r="H560" s="33"/>
      <c r="I560" s="33"/>
      <c r="J560" s="33"/>
    </row>
    <row r="561" spans="1:10" x14ac:dyDescent="0.2">
      <c r="A561" s="29"/>
      <c r="B561" s="29"/>
      <c r="C561" s="29"/>
      <c r="D561" s="29"/>
      <c r="E561" s="30"/>
      <c r="F561" s="33"/>
      <c r="G561" s="33"/>
      <c r="H561" s="33"/>
      <c r="I561" s="33"/>
      <c r="J561" s="33"/>
    </row>
    <row r="562" spans="1:10" x14ac:dyDescent="0.2">
      <c r="A562" s="29"/>
      <c r="B562" s="29"/>
      <c r="C562" s="29"/>
      <c r="D562" s="29"/>
      <c r="E562" s="30"/>
      <c r="F562" s="33"/>
      <c r="G562" s="33"/>
      <c r="H562" s="33"/>
      <c r="I562" s="33"/>
      <c r="J562" s="33"/>
    </row>
    <row r="563" spans="1:10" x14ac:dyDescent="0.2">
      <c r="A563" s="29"/>
      <c r="B563" s="29"/>
      <c r="C563" s="29"/>
      <c r="D563" s="29"/>
      <c r="E563" s="30"/>
      <c r="F563" s="33"/>
      <c r="G563" s="33"/>
      <c r="H563" s="33"/>
      <c r="I563" s="33"/>
      <c r="J563" s="33"/>
    </row>
    <row r="564" spans="1:10" x14ac:dyDescent="0.2">
      <c r="A564" s="29"/>
      <c r="B564" s="29"/>
      <c r="C564" s="29"/>
      <c r="D564" s="29"/>
      <c r="E564" s="30"/>
      <c r="F564" s="33"/>
      <c r="G564" s="33"/>
      <c r="H564" s="33"/>
      <c r="I564" s="33"/>
      <c r="J564" s="33"/>
    </row>
    <row r="565" spans="1:10" x14ac:dyDescent="0.2">
      <c r="A565" s="29"/>
      <c r="B565" s="29"/>
      <c r="C565" s="29"/>
      <c r="D565" s="29"/>
      <c r="E565" s="30"/>
      <c r="F565" s="33"/>
      <c r="G565" s="33"/>
      <c r="H565" s="33"/>
      <c r="I565" s="33"/>
      <c r="J565" s="33"/>
    </row>
    <row r="566" spans="1:10" x14ac:dyDescent="0.2">
      <c r="A566" s="29"/>
      <c r="B566" s="29"/>
      <c r="C566" s="29"/>
      <c r="D566" s="29"/>
      <c r="E566" s="30"/>
      <c r="F566" s="33"/>
      <c r="G566" s="33"/>
      <c r="H566" s="33"/>
      <c r="I566" s="33"/>
      <c r="J566" s="33"/>
    </row>
    <row r="567" spans="1:10" x14ac:dyDescent="0.2">
      <c r="A567" s="29"/>
      <c r="B567" s="29"/>
      <c r="C567" s="29"/>
      <c r="D567" s="29"/>
      <c r="E567" s="30"/>
      <c r="F567" s="33"/>
      <c r="G567" s="33"/>
      <c r="H567" s="33"/>
      <c r="I567" s="33"/>
      <c r="J567" s="33"/>
    </row>
    <row r="568" spans="1:10" x14ac:dyDescent="0.2">
      <c r="A568" s="29"/>
      <c r="B568" s="29"/>
      <c r="C568" s="29"/>
      <c r="D568" s="29"/>
      <c r="E568" s="30"/>
      <c r="F568" s="33"/>
      <c r="G568" s="33"/>
      <c r="H568" s="33"/>
      <c r="I568" s="33"/>
      <c r="J568" s="33"/>
    </row>
    <row r="569" spans="1:10" x14ac:dyDescent="0.2">
      <c r="A569" s="29"/>
      <c r="B569" s="29"/>
      <c r="C569" s="29"/>
      <c r="D569" s="29"/>
      <c r="E569" s="30"/>
      <c r="F569" s="33"/>
      <c r="G569" s="33"/>
      <c r="H569" s="33"/>
      <c r="I569" s="33"/>
      <c r="J569" s="33"/>
    </row>
    <row r="570" spans="1:10" x14ac:dyDescent="0.2">
      <c r="A570" s="29"/>
      <c r="B570" s="29"/>
      <c r="C570" s="29"/>
      <c r="D570" s="29"/>
      <c r="E570" s="30"/>
      <c r="F570" s="33"/>
      <c r="G570" s="33"/>
      <c r="H570" s="33"/>
      <c r="I570" s="33"/>
      <c r="J570" s="33"/>
    </row>
    <row r="571" spans="1:10" x14ac:dyDescent="0.2">
      <c r="A571" s="29"/>
      <c r="B571" s="29"/>
      <c r="C571" s="29"/>
      <c r="D571" s="29"/>
      <c r="E571" s="30"/>
      <c r="F571" s="33"/>
      <c r="G571" s="33"/>
      <c r="H571" s="33"/>
      <c r="I571" s="33"/>
      <c r="J571" s="33"/>
    </row>
    <row r="572" spans="1:10" x14ac:dyDescent="0.2">
      <c r="A572" s="29"/>
      <c r="B572" s="29"/>
      <c r="C572" s="29"/>
      <c r="D572" s="29"/>
      <c r="E572" s="30"/>
      <c r="F572" s="33"/>
      <c r="G572" s="33"/>
      <c r="H572" s="33"/>
      <c r="I572" s="33"/>
      <c r="J572" s="33"/>
    </row>
    <row r="573" spans="1:10" x14ac:dyDescent="0.2">
      <c r="A573" s="29"/>
      <c r="B573" s="29"/>
      <c r="C573" s="29"/>
      <c r="D573" s="29"/>
      <c r="E573" s="30"/>
      <c r="F573" s="33"/>
      <c r="G573" s="33"/>
      <c r="H573" s="33"/>
      <c r="I573" s="33"/>
      <c r="J573" s="33"/>
    </row>
    <row r="574" spans="1:10" x14ac:dyDescent="0.2">
      <c r="A574" s="29"/>
      <c r="B574" s="29"/>
      <c r="C574" s="29"/>
      <c r="D574" s="29"/>
      <c r="E574" s="30"/>
      <c r="F574" s="33"/>
      <c r="G574" s="33"/>
      <c r="H574" s="33"/>
      <c r="I574" s="33"/>
      <c r="J574" s="33"/>
    </row>
    <row r="575" spans="1:10" x14ac:dyDescent="0.2">
      <c r="A575" s="29"/>
      <c r="B575" s="29"/>
      <c r="C575" s="29"/>
      <c r="D575" s="29"/>
      <c r="E575" s="30"/>
      <c r="F575" s="33"/>
      <c r="G575" s="33"/>
      <c r="H575" s="33"/>
      <c r="I575" s="33"/>
      <c r="J575" s="33"/>
    </row>
    <row r="576" spans="1:10" x14ac:dyDescent="0.2">
      <c r="A576" s="29"/>
      <c r="B576" s="29"/>
      <c r="C576" s="29"/>
      <c r="D576" s="29"/>
      <c r="E576" s="30"/>
      <c r="F576" s="33"/>
      <c r="G576" s="33"/>
      <c r="H576" s="33"/>
      <c r="I576" s="33"/>
      <c r="J576" s="33"/>
    </row>
    <row r="577" spans="1:10" x14ac:dyDescent="0.2">
      <c r="A577" s="29"/>
      <c r="B577" s="29"/>
      <c r="C577" s="29"/>
      <c r="D577" s="29"/>
      <c r="E577" s="30"/>
      <c r="F577" s="33"/>
      <c r="G577" s="33"/>
      <c r="H577" s="33"/>
      <c r="I577" s="33"/>
      <c r="J577" s="33"/>
    </row>
    <row r="578" spans="1:10" x14ac:dyDescent="0.2">
      <c r="A578" s="29"/>
      <c r="B578" s="29"/>
      <c r="C578" s="29"/>
      <c r="D578" s="29"/>
      <c r="E578" s="30"/>
      <c r="F578" s="33"/>
      <c r="G578" s="33"/>
      <c r="H578" s="33"/>
      <c r="I578" s="33"/>
      <c r="J578" s="33"/>
    </row>
    <row r="579" spans="1:10" x14ac:dyDescent="0.2">
      <c r="A579" s="29"/>
      <c r="B579" s="29"/>
      <c r="C579" s="29"/>
      <c r="D579" s="29"/>
      <c r="E579" s="30"/>
      <c r="F579" s="33"/>
      <c r="G579" s="33"/>
      <c r="H579" s="33"/>
      <c r="I579" s="33"/>
      <c r="J579" s="33"/>
    </row>
    <row r="580" spans="1:10" x14ac:dyDescent="0.2">
      <c r="A580" s="29"/>
      <c r="B580" s="29"/>
      <c r="C580" s="29"/>
      <c r="D580" s="29"/>
      <c r="E580" s="30"/>
      <c r="F580" s="33"/>
      <c r="G580" s="33"/>
      <c r="H580" s="33"/>
      <c r="I580" s="33"/>
      <c r="J580" s="33"/>
    </row>
    <row r="581" spans="1:10" x14ac:dyDescent="0.2">
      <c r="A581" s="29"/>
      <c r="B581" s="29"/>
      <c r="C581" s="29"/>
      <c r="D581" s="29"/>
      <c r="E581" s="30"/>
      <c r="F581" s="33"/>
      <c r="G581" s="33"/>
      <c r="H581" s="33"/>
      <c r="I581" s="33"/>
      <c r="J581" s="33"/>
    </row>
    <row r="582" spans="1:10" x14ac:dyDescent="0.2">
      <c r="A582" s="29"/>
      <c r="B582" s="29"/>
      <c r="C582" s="29"/>
      <c r="D582" s="29"/>
      <c r="E582" s="30"/>
      <c r="F582" s="33"/>
      <c r="G582" s="33"/>
      <c r="H582" s="33"/>
      <c r="I582" s="33"/>
      <c r="J582" s="33"/>
    </row>
    <row r="583" spans="1:10" x14ac:dyDescent="0.2">
      <c r="A583" s="29"/>
      <c r="B583" s="29"/>
      <c r="C583" s="29"/>
      <c r="D583" s="29"/>
      <c r="E583" s="30"/>
      <c r="F583" s="33"/>
      <c r="G583" s="33"/>
      <c r="H583" s="33"/>
      <c r="I583" s="33"/>
      <c r="J583" s="33"/>
    </row>
    <row r="584" spans="1:10" x14ac:dyDescent="0.2">
      <c r="A584" s="29"/>
      <c r="B584" s="29"/>
      <c r="C584" s="29"/>
      <c r="D584" s="29"/>
      <c r="E584" s="30"/>
      <c r="F584" s="33"/>
      <c r="G584" s="33"/>
      <c r="H584" s="33"/>
      <c r="I584" s="33"/>
      <c r="J584" s="33"/>
    </row>
    <row r="585" spans="1:10" x14ac:dyDescent="0.2">
      <c r="A585" s="29"/>
      <c r="B585" s="29"/>
      <c r="C585" s="29"/>
      <c r="D585" s="29"/>
      <c r="E585" s="30"/>
      <c r="F585" s="33"/>
      <c r="G585" s="33"/>
      <c r="H585" s="33"/>
      <c r="I585" s="33"/>
      <c r="J585" s="33"/>
    </row>
    <row r="586" spans="1:10" x14ac:dyDescent="0.2">
      <c r="A586" s="29"/>
      <c r="B586" s="29"/>
      <c r="C586" s="29"/>
      <c r="D586" s="29"/>
      <c r="E586" s="30"/>
      <c r="F586" s="33"/>
      <c r="G586" s="33"/>
      <c r="H586" s="33"/>
      <c r="I586" s="33"/>
      <c r="J586" s="33"/>
    </row>
    <row r="587" spans="1:10" x14ac:dyDescent="0.2">
      <c r="A587" s="29"/>
      <c r="B587" s="29"/>
      <c r="C587" s="29"/>
      <c r="D587" s="29"/>
      <c r="E587" s="30"/>
      <c r="F587" s="33"/>
      <c r="G587" s="33"/>
      <c r="H587" s="33"/>
      <c r="I587" s="33"/>
      <c r="J587" s="33"/>
    </row>
    <row r="588" spans="1:10" x14ac:dyDescent="0.2">
      <c r="A588" s="29"/>
      <c r="B588" s="29"/>
      <c r="C588" s="29"/>
      <c r="D588" s="29"/>
      <c r="E588" s="30"/>
      <c r="F588" s="33"/>
      <c r="G588" s="33"/>
      <c r="H588" s="33"/>
      <c r="I588" s="33"/>
      <c r="J588" s="33"/>
    </row>
    <row r="589" spans="1:10" x14ac:dyDescent="0.2">
      <c r="A589" s="29"/>
      <c r="B589" s="29"/>
      <c r="C589" s="29"/>
      <c r="D589" s="29"/>
      <c r="E589" s="30"/>
      <c r="F589" s="33"/>
      <c r="G589" s="33"/>
      <c r="H589" s="33"/>
      <c r="I589" s="33"/>
      <c r="J589" s="33"/>
    </row>
    <row r="590" spans="1:10" x14ac:dyDescent="0.2">
      <c r="A590" s="29"/>
      <c r="B590" s="29"/>
      <c r="C590" s="29"/>
      <c r="D590" s="29"/>
      <c r="E590" s="30"/>
      <c r="F590" s="33"/>
      <c r="G590" s="33"/>
      <c r="H590" s="33"/>
      <c r="I590" s="33"/>
      <c r="J590" s="33"/>
    </row>
    <row r="591" spans="1:10" x14ac:dyDescent="0.2">
      <c r="A591" s="29"/>
      <c r="B591" s="29"/>
      <c r="C591" s="29"/>
      <c r="D591" s="29"/>
      <c r="E591" s="30"/>
      <c r="F591" s="33"/>
      <c r="G591" s="33"/>
      <c r="H591" s="33"/>
      <c r="I591" s="33"/>
      <c r="J591" s="33"/>
    </row>
    <row r="592" spans="1:10" x14ac:dyDescent="0.2">
      <c r="A592" s="29"/>
      <c r="B592" s="29"/>
      <c r="C592" s="29"/>
      <c r="D592" s="29"/>
      <c r="E592" s="30"/>
      <c r="F592" s="33"/>
      <c r="G592" s="33"/>
      <c r="H592" s="33"/>
      <c r="I592" s="33"/>
      <c r="J592" s="33"/>
    </row>
    <row r="593" spans="1:10" x14ac:dyDescent="0.2">
      <c r="A593" s="29"/>
      <c r="B593" s="29"/>
      <c r="C593" s="29"/>
      <c r="D593" s="29"/>
      <c r="E593" s="30"/>
      <c r="F593" s="33"/>
      <c r="G593" s="33"/>
      <c r="H593" s="33"/>
      <c r="I593" s="33"/>
      <c r="J593" s="33"/>
    </row>
    <row r="594" spans="1:10" x14ac:dyDescent="0.2">
      <c r="A594" s="29"/>
      <c r="B594" s="29"/>
      <c r="C594" s="29"/>
      <c r="D594" s="29"/>
      <c r="E594" s="30"/>
      <c r="F594" s="33"/>
      <c r="G594" s="33"/>
      <c r="H594" s="33"/>
      <c r="I594" s="33"/>
      <c r="J594" s="33"/>
    </row>
    <row r="595" spans="1:10" x14ac:dyDescent="0.2">
      <c r="A595" s="29"/>
      <c r="B595" s="29"/>
      <c r="C595" s="29"/>
      <c r="D595" s="29"/>
      <c r="E595" s="30"/>
      <c r="F595" s="33"/>
      <c r="G595" s="33"/>
      <c r="H595" s="33"/>
      <c r="I595" s="33"/>
      <c r="J595" s="33"/>
    </row>
    <row r="596" spans="1:10" x14ac:dyDescent="0.2">
      <c r="A596" s="29"/>
      <c r="B596" s="29"/>
      <c r="C596" s="29"/>
      <c r="D596" s="29"/>
      <c r="E596" s="30"/>
      <c r="F596" s="33"/>
      <c r="G596" s="33"/>
      <c r="H596" s="33"/>
      <c r="I596" s="33"/>
      <c r="J596" s="33"/>
    </row>
    <row r="597" spans="1:10" x14ac:dyDescent="0.2">
      <c r="A597" s="29"/>
      <c r="B597" s="29"/>
      <c r="C597" s="29"/>
      <c r="D597" s="29"/>
      <c r="E597" s="30"/>
      <c r="F597" s="33"/>
      <c r="G597" s="33"/>
      <c r="H597" s="33"/>
      <c r="I597" s="33"/>
      <c r="J597" s="33"/>
    </row>
    <row r="598" spans="1:10" x14ac:dyDescent="0.2">
      <c r="A598" s="29"/>
      <c r="B598" s="29"/>
      <c r="C598" s="29"/>
      <c r="D598" s="29"/>
      <c r="E598" s="30"/>
      <c r="F598" s="33"/>
      <c r="G598" s="33"/>
      <c r="H598" s="33"/>
      <c r="I598" s="33"/>
      <c r="J598" s="33"/>
    </row>
    <row r="599" spans="1:10" x14ac:dyDescent="0.2">
      <c r="A599" s="29"/>
      <c r="B599" s="29"/>
      <c r="C599" s="29"/>
      <c r="D599" s="29"/>
      <c r="E599" s="30"/>
      <c r="F599" s="33"/>
      <c r="G599" s="33"/>
      <c r="H599" s="33"/>
      <c r="I599" s="33"/>
      <c r="J599" s="33"/>
    </row>
    <row r="600" spans="1:10" x14ac:dyDescent="0.2">
      <c r="A600" s="29"/>
      <c r="B600" s="29"/>
      <c r="C600" s="29"/>
      <c r="D600" s="29"/>
      <c r="E600" s="30"/>
      <c r="F600" s="33"/>
      <c r="G600" s="33"/>
      <c r="H600" s="33"/>
      <c r="I600" s="33"/>
      <c r="J600" s="33"/>
    </row>
    <row r="601" spans="1:10" x14ac:dyDescent="0.2">
      <c r="A601" s="29"/>
      <c r="B601" s="29"/>
      <c r="C601" s="29"/>
      <c r="D601" s="29"/>
      <c r="E601" s="30"/>
      <c r="F601" s="33"/>
      <c r="G601" s="33"/>
      <c r="H601" s="33"/>
      <c r="I601" s="33"/>
      <c r="J601" s="33"/>
    </row>
    <row r="602" spans="1:10" x14ac:dyDescent="0.2">
      <c r="A602" s="29"/>
      <c r="B602" s="29"/>
      <c r="C602" s="29"/>
      <c r="D602" s="29"/>
      <c r="E602" s="30"/>
      <c r="F602" s="33"/>
      <c r="G602" s="33"/>
      <c r="H602" s="33"/>
      <c r="I602" s="33"/>
      <c r="J602" s="33"/>
    </row>
    <row r="603" spans="1:10" x14ac:dyDescent="0.2">
      <c r="A603" s="29"/>
      <c r="B603" s="29"/>
      <c r="C603" s="29"/>
      <c r="D603" s="29"/>
      <c r="E603" s="30"/>
      <c r="F603" s="33"/>
      <c r="G603" s="33"/>
      <c r="H603" s="33"/>
      <c r="I603" s="33"/>
      <c r="J603" s="33"/>
    </row>
    <row r="604" spans="1:10" x14ac:dyDescent="0.2">
      <c r="A604" s="29"/>
      <c r="B604" s="29"/>
      <c r="C604" s="29"/>
      <c r="D604" s="29"/>
      <c r="E604" s="30"/>
      <c r="F604" s="33"/>
      <c r="G604" s="33"/>
      <c r="H604" s="33"/>
      <c r="I604" s="33"/>
      <c r="J604" s="33"/>
    </row>
    <row r="605" spans="1:10" x14ac:dyDescent="0.2">
      <c r="A605" s="29"/>
      <c r="B605" s="29"/>
      <c r="C605" s="29"/>
      <c r="D605" s="29"/>
      <c r="E605" s="30"/>
      <c r="F605" s="33"/>
      <c r="G605" s="33"/>
      <c r="H605" s="33"/>
      <c r="I605" s="33"/>
      <c r="J605" s="33"/>
    </row>
    <row r="606" spans="1:10" x14ac:dyDescent="0.2">
      <c r="A606" s="29"/>
      <c r="B606" s="29"/>
      <c r="C606" s="29"/>
      <c r="D606" s="29"/>
      <c r="E606" s="30"/>
      <c r="F606" s="33"/>
      <c r="G606" s="33"/>
      <c r="H606" s="33"/>
      <c r="I606" s="33"/>
      <c r="J606" s="33"/>
    </row>
    <row r="607" spans="1:10" x14ac:dyDescent="0.2">
      <c r="A607" s="29"/>
      <c r="B607" s="29"/>
      <c r="C607" s="29"/>
      <c r="D607" s="29"/>
      <c r="E607" s="30"/>
      <c r="F607" s="33"/>
      <c r="G607" s="33"/>
      <c r="H607" s="33"/>
      <c r="I607" s="33"/>
      <c r="J607" s="33"/>
    </row>
    <row r="608" spans="1:10" x14ac:dyDescent="0.2">
      <c r="A608" s="29"/>
      <c r="B608" s="29"/>
      <c r="C608" s="29"/>
      <c r="D608" s="29"/>
      <c r="E608" s="30"/>
      <c r="F608" s="33"/>
      <c r="G608" s="33"/>
      <c r="H608" s="33"/>
      <c r="I608" s="33"/>
      <c r="J608" s="33"/>
    </row>
    <row r="609" spans="1:10" x14ac:dyDescent="0.2">
      <c r="A609" s="29"/>
      <c r="B609" s="29"/>
      <c r="C609" s="29"/>
      <c r="D609" s="29"/>
      <c r="E609" s="30"/>
      <c r="F609" s="33"/>
      <c r="G609" s="33"/>
      <c r="H609" s="33"/>
      <c r="I609" s="33"/>
      <c r="J609" s="33"/>
    </row>
    <row r="610" spans="1:10" x14ac:dyDescent="0.2">
      <c r="A610" s="29"/>
      <c r="B610" s="29"/>
      <c r="C610" s="29"/>
      <c r="D610" s="29"/>
      <c r="E610" s="30"/>
      <c r="F610" s="33"/>
      <c r="G610" s="33"/>
      <c r="H610" s="33"/>
      <c r="I610" s="33"/>
      <c r="J610" s="33"/>
    </row>
    <row r="611" spans="1:10" x14ac:dyDescent="0.2">
      <c r="A611" s="29"/>
      <c r="B611" s="29"/>
      <c r="C611" s="29"/>
      <c r="D611" s="29"/>
      <c r="E611" s="30"/>
      <c r="F611" s="33"/>
      <c r="G611" s="33"/>
      <c r="H611" s="33"/>
      <c r="I611" s="33"/>
      <c r="J611" s="33"/>
    </row>
    <row r="612" spans="1:10" x14ac:dyDescent="0.2">
      <c r="A612" s="29"/>
      <c r="B612" s="29"/>
      <c r="C612" s="29"/>
      <c r="D612" s="29"/>
      <c r="E612" s="30"/>
      <c r="F612" s="33"/>
      <c r="G612" s="33"/>
      <c r="H612" s="33"/>
      <c r="I612" s="33"/>
      <c r="J612" s="33"/>
    </row>
    <row r="613" spans="1:10" x14ac:dyDescent="0.2">
      <c r="A613" s="29"/>
      <c r="B613" s="29"/>
      <c r="C613" s="29"/>
      <c r="D613" s="29"/>
      <c r="E613" s="30"/>
      <c r="F613" s="33"/>
      <c r="G613" s="33"/>
      <c r="H613" s="33"/>
      <c r="I613" s="33"/>
      <c r="J613" s="33"/>
    </row>
    <row r="614" spans="1:10" x14ac:dyDescent="0.2">
      <c r="A614" s="29"/>
      <c r="B614" s="29"/>
      <c r="C614" s="29"/>
      <c r="D614" s="29"/>
      <c r="E614" s="30"/>
      <c r="F614" s="33"/>
      <c r="G614" s="33"/>
      <c r="H614" s="33"/>
      <c r="I614" s="33"/>
      <c r="J614" s="33"/>
    </row>
    <row r="615" spans="1:10" x14ac:dyDescent="0.2">
      <c r="A615" s="29"/>
      <c r="B615" s="29"/>
      <c r="C615" s="29"/>
      <c r="D615" s="29"/>
      <c r="E615" s="30"/>
      <c r="F615" s="33"/>
      <c r="G615" s="33"/>
      <c r="H615" s="33"/>
      <c r="I615" s="33"/>
      <c r="J615" s="33"/>
    </row>
    <row r="616" spans="1:10" x14ac:dyDescent="0.2">
      <c r="A616" s="29"/>
      <c r="B616" s="29"/>
      <c r="C616" s="29"/>
      <c r="D616" s="29"/>
      <c r="E616" s="30"/>
      <c r="F616" s="33"/>
      <c r="G616" s="33"/>
      <c r="H616" s="33"/>
      <c r="I616" s="33"/>
      <c r="J616" s="33"/>
    </row>
    <row r="617" spans="1:10" x14ac:dyDescent="0.2">
      <c r="A617" s="29"/>
      <c r="B617" s="29"/>
      <c r="C617" s="29"/>
      <c r="D617" s="29"/>
      <c r="E617" s="30"/>
      <c r="F617" s="33"/>
      <c r="G617" s="33"/>
      <c r="H617" s="33"/>
      <c r="I617" s="33"/>
      <c r="J617" s="33"/>
    </row>
    <row r="618" spans="1:10" x14ac:dyDescent="0.2">
      <c r="A618" s="29"/>
      <c r="B618" s="29"/>
      <c r="C618" s="29"/>
      <c r="D618" s="29"/>
      <c r="E618" s="30"/>
      <c r="F618" s="33"/>
      <c r="G618" s="33"/>
      <c r="H618" s="33"/>
      <c r="I618" s="33"/>
      <c r="J618" s="33"/>
    </row>
    <row r="619" spans="1:10" x14ac:dyDescent="0.2">
      <c r="A619" s="29"/>
      <c r="B619" s="29"/>
      <c r="C619" s="29"/>
      <c r="D619" s="29"/>
      <c r="E619" s="30"/>
      <c r="F619" s="33"/>
      <c r="G619" s="33"/>
      <c r="H619" s="33"/>
      <c r="I619" s="33"/>
      <c r="J619" s="33"/>
    </row>
    <row r="620" spans="1:10" x14ac:dyDescent="0.2">
      <c r="A620" s="29"/>
      <c r="B620" s="29"/>
      <c r="C620" s="29"/>
      <c r="D620" s="29"/>
      <c r="E620" s="30"/>
      <c r="F620" s="33"/>
      <c r="G620" s="33"/>
      <c r="H620" s="33"/>
      <c r="I620" s="33"/>
      <c r="J620" s="33"/>
    </row>
    <row r="621" spans="1:10" x14ac:dyDescent="0.2">
      <c r="A621" s="29"/>
      <c r="B621" s="29"/>
      <c r="C621" s="29"/>
      <c r="D621" s="29"/>
      <c r="E621" s="30"/>
      <c r="F621" s="33"/>
      <c r="G621" s="33"/>
      <c r="H621" s="33"/>
      <c r="I621" s="33"/>
      <c r="J621" s="33"/>
    </row>
    <row r="622" spans="1:10" x14ac:dyDescent="0.2">
      <c r="A622" s="29"/>
      <c r="B622" s="29"/>
      <c r="C622" s="29"/>
      <c r="D622" s="29"/>
      <c r="E622" s="30"/>
      <c r="F622" s="33"/>
      <c r="G622" s="33"/>
      <c r="H622" s="33"/>
      <c r="I622" s="33"/>
      <c r="J622" s="33"/>
    </row>
    <row r="623" spans="1:10" x14ac:dyDescent="0.2">
      <c r="A623" s="29"/>
      <c r="B623" s="29"/>
      <c r="C623" s="29"/>
      <c r="D623" s="29"/>
      <c r="E623" s="30"/>
      <c r="F623" s="33"/>
      <c r="G623" s="33"/>
      <c r="H623" s="33"/>
      <c r="I623" s="33"/>
      <c r="J623" s="33"/>
    </row>
    <row r="624" spans="1:10" x14ac:dyDescent="0.2">
      <c r="A624" s="29"/>
      <c r="B624" s="29"/>
      <c r="C624" s="29"/>
      <c r="D624" s="29"/>
      <c r="E624" s="30"/>
      <c r="F624" s="33"/>
      <c r="G624" s="33"/>
      <c r="H624" s="33"/>
      <c r="I624" s="33"/>
      <c r="J624" s="33"/>
    </row>
    <row r="625" spans="1:10" x14ac:dyDescent="0.2">
      <c r="A625" s="29"/>
      <c r="B625" s="29"/>
      <c r="C625" s="29"/>
      <c r="D625" s="29"/>
      <c r="E625" s="30"/>
      <c r="F625" s="33"/>
      <c r="G625" s="33"/>
      <c r="H625" s="33"/>
      <c r="I625" s="33"/>
      <c r="J625" s="33"/>
    </row>
    <row r="626" spans="1:10" x14ac:dyDescent="0.2">
      <c r="A626" s="29"/>
      <c r="B626" s="29"/>
      <c r="C626" s="29"/>
      <c r="D626" s="29"/>
      <c r="E626" s="30"/>
      <c r="F626" s="33"/>
      <c r="G626" s="33"/>
      <c r="H626" s="33"/>
      <c r="I626" s="33"/>
      <c r="J626" s="33"/>
    </row>
    <row r="627" spans="1:10" x14ac:dyDescent="0.2">
      <c r="A627" s="29"/>
      <c r="B627" s="29"/>
      <c r="C627" s="29"/>
      <c r="D627" s="29"/>
      <c r="E627" s="30"/>
      <c r="F627" s="33"/>
      <c r="G627" s="33"/>
      <c r="H627" s="33"/>
      <c r="I627" s="33"/>
      <c r="J627" s="33"/>
    </row>
    <row r="628" spans="1:10" x14ac:dyDescent="0.2">
      <c r="A628" s="29"/>
      <c r="B628" s="29"/>
      <c r="C628" s="29"/>
      <c r="D628" s="29"/>
      <c r="E628" s="30"/>
      <c r="F628" s="33"/>
      <c r="G628" s="33"/>
      <c r="H628" s="33"/>
      <c r="I628" s="33"/>
      <c r="J628" s="33"/>
    </row>
    <row r="629" spans="1:10" x14ac:dyDescent="0.2">
      <c r="A629" s="29"/>
      <c r="B629" s="29"/>
      <c r="C629" s="29"/>
      <c r="D629" s="29"/>
      <c r="E629" s="30"/>
      <c r="F629" s="33"/>
      <c r="G629" s="33"/>
      <c r="H629" s="33"/>
      <c r="I629" s="33"/>
      <c r="J629" s="33"/>
    </row>
    <row r="630" spans="1:10" x14ac:dyDescent="0.2">
      <c r="A630" s="29"/>
      <c r="B630" s="29"/>
      <c r="C630" s="29"/>
      <c r="D630" s="29"/>
      <c r="E630" s="30"/>
      <c r="F630" s="33"/>
      <c r="G630" s="33"/>
      <c r="H630" s="33"/>
      <c r="I630" s="33"/>
      <c r="J630" s="33"/>
    </row>
    <row r="631" spans="1:10" x14ac:dyDescent="0.2">
      <c r="A631" s="29"/>
      <c r="B631" s="29"/>
      <c r="C631" s="29"/>
      <c r="D631" s="29"/>
      <c r="E631" s="30"/>
      <c r="F631" s="33"/>
      <c r="G631" s="33"/>
      <c r="H631" s="33"/>
      <c r="I631" s="33"/>
      <c r="J631" s="33"/>
    </row>
    <row r="632" spans="1:10" x14ac:dyDescent="0.2">
      <c r="A632" s="29"/>
      <c r="B632" s="29"/>
      <c r="C632" s="29"/>
      <c r="D632" s="29"/>
      <c r="E632" s="30"/>
      <c r="F632" s="33"/>
      <c r="G632" s="33"/>
      <c r="H632" s="33"/>
      <c r="I632" s="33"/>
      <c r="J632" s="33"/>
    </row>
    <row r="633" spans="1:10" x14ac:dyDescent="0.2">
      <c r="A633" s="29"/>
      <c r="B633" s="29"/>
      <c r="C633" s="29"/>
      <c r="D633" s="29"/>
      <c r="E633" s="30"/>
      <c r="F633" s="33"/>
      <c r="G633" s="33"/>
      <c r="H633" s="33"/>
      <c r="I633" s="33"/>
      <c r="J633" s="33"/>
    </row>
    <row r="634" spans="1:10" x14ac:dyDescent="0.2">
      <c r="A634" s="29"/>
      <c r="B634" s="29"/>
      <c r="C634" s="29"/>
      <c r="D634" s="29"/>
      <c r="E634" s="30"/>
      <c r="F634" s="33"/>
      <c r="G634" s="33"/>
      <c r="H634" s="33"/>
      <c r="I634" s="33"/>
      <c r="J634" s="33"/>
    </row>
    <row r="635" spans="1:10" x14ac:dyDescent="0.2">
      <c r="A635" s="29"/>
      <c r="B635" s="29"/>
      <c r="C635" s="29"/>
      <c r="D635" s="29"/>
      <c r="E635" s="30"/>
      <c r="F635" s="33"/>
      <c r="G635" s="33"/>
      <c r="H635" s="33"/>
      <c r="I635" s="33"/>
      <c r="J635" s="33"/>
    </row>
    <row r="636" spans="1:10" x14ac:dyDescent="0.2">
      <c r="A636" s="29"/>
      <c r="B636" s="29"/>
      <c r="C636" s="29"/>
      <c r="D636" s="29"/>
      <c r="E636" s="30"/>
      <c r="F636" s="33"/>
      <c r="G636" s="33"/>
      <c r="H636" s="33"/>
      <c r="I636" s="33"/>
      <c r="J636" s="33"/>
    </row>
    <row r="637" spans="1:10" x14ac:dyDescent="0.2">
      <c r="A637" s="29"/>
      <c r="B637" s="29"/>
      <c r="C637" s="29"/>
      <c r="D637" s="29"/>
      <c r="E637" s="30"/>
      <c r="F637" s="33"/>
      <c r="G637" s="33"/>
      <c r="H637" s="33"/>
      <c r="I637" s="33"/>
      <c r="J637" s="33"/>
    </row>
    <row r="638" spans="1:10" x14ac:dyDescent="0.2">
      <c r="A638" s="29"/>
      <c r="B638" s="29"/>
      <c r="C638" s="29"/>
      <c r="D638" s="29"/>
      <c r="E638" s="30"/>
      <c r="F638" s="33"/>
      <c r="G638" s="33"/>
      <c r="H638" s="33"/>
      <c r="I638" s="33"/>
      <c r="J638" s="33"/>
    </row>
    <row r="639" spans="1:10" x14ac:dyDescent="0.2">
      <c r="A639" s="29"/>
      <c r="B639" s="29"/>
      <c r="C639" s="29"/>
      <c r="D639" s="29"/>
      <c r="E639" s="30"/>
      <c r="F639" s="33"/>
      <c r="G639" s="33"/>
      <c r="H639" s="33"/>
      <c r="I639" s="33"/>
      <c r="J639" s="33"/>
    </row>
    <row r="640" spans="1:10" x14ac:dyDescent="0.2">
      <c r="A640" s="29"/>
      <c r="B640" s="29"/>
      <c r="C640" s="29"/>
      <c r="D640" s="29"/>
      <c r="E640" s="30"/>
      <c r="F640" s="33"/>
      <c r="G640" s="33"/>
      <c r="H640" s="33"/>
      <c r="I640" s="33"/>
      <c r="J640" s="33"/>
    </row>
    <row r="641" spans="1:10" x14ac:dyDescent="0.2">
      <c r="A641" s="29"/>
      <c r="B641" s="29"/>
      <c r="C641" s="29"/>
      <c r="D641" s="29"/>
      <c r="E641" s="30"/>
      <c r="F641" s="33"/>
      <c r="G641" s="33"/>
      <c r="H641" s="33"/>
      <c r="I641" s="33"/>
      <c r="J641" s="33"/>
    </row>
    <row r="642" spans="1:10" x14ac:dyDescent="0.2">
      <c r="A642" s="29"/>
      <c r="B642" s="29"/>
      <c r="C642" s="29"/>
      <c r="D642" s="29"/>
      <c r="E642" s="30"/>
      <c r="F642" s="33"/>
      <c r="G642" s="33"/>
      <c r="H642" s="33"/>
      <c r="I642" s="33"/>
      <c r="J642" s="33"/>
    </row>
    <row r="643" spans="1:10" x14ac:dyDescent="0.2">
      <c r="A643" s="29"/>
      <c r="B643" s="29"/>
      <c r="C643" s="29"/>
      <c r="D643" s="29"/>
      <c r="E643" s="30"/>
      <c r="F643" s="33"/>
      <c r="G643" s="33"/>
      <c r="H643" s="33"/>
      <c r="I643" s="33"/>
      <c r="J643" s="33"/>
    </row>
    <row r="644" spans="1:10" x14ac:dyDescent="0.2">
      <c r="A644" s="29"/>
      <c r="B644" s="29"/>
      <c r="C644" s="29"/>
      <c r="D644" s="29"/>
      <c r="E644" s="30"/>
      <c r="F644" s="33"/>
      <c r="G644" s="33"/>
      <c r="H644" s="33"/>
      <c r="I644" s="33"/>
      <c r="J644" s="33"/>
    </row>
    <row r="645" spans="1:10" x14ac:dyDescent="0.2">
      <c r="A645" s="29"/>
      <c r="B645" s="29"/>
      <c r="C645" s="29"/>
      <c r="D645" s="29"/>
      <c r="E645" s="30"/>
      <c r="F645" s="33"/>
      <c r="G645" s="33"/>
      <c r="H645" s="33"/>
      <c r="I645" s="33"/>
      <c r="J645" s="33"/>
    </row>
    <row r="646" spans="1:10" x14ac:dyDescent="0.2">
      <c r="A646" s="29"/>
      <c r="B646" s="29"/>
      <c r="C646" s="29"/>
      <c r="D646" s="29"/>
      <c r="E646" s="30"/>
      <c r="F646" s="33"/>
      <c r="G646" s="33"/>
      <c r="H646" s="33"/>
      <c r="I646" s="33"/>
      <c r="J646" s="33"/>
    </row>
    <row r="647" spans="1:10" x14ac:dyDescent="0.2">
      <c r="A647" s="29"/>
      <c r="B647" s="29"/>
      <c r="C647" s="29"/>
      <c r="D647" s="29"/>
      <c r="E647" s="30"/>
      <c r="F647" s="33"/>
      <c r="G647" s="33"/>
      <c r="H647" s="33"/>
      <c r="I647" s="33"/>
      <c r="J647" s="33"/>
    </row>
    <row r="648" spans="1:10" x14ac:dyDescent="0.2">
      <c r="A648" s="29"/>
      <c r="B648" s="29"/>
      <c r="C648" s="29"/>
      <c r="D648" s="29"/>
      <c r="E648" s="30"/>
      <c r="F648" s="33"/>
      <c r="G648" s="33"/>
      <c r="H648" s="33"/>
      <c r="I648" s="33"/>
      <c r="J648" s="33"/>
    </row>
    <row r="649" spans="1:10" x14ac:dyDescent="0.2">
      <c r="A649" s="29"/>
      <c r="B649" s="29"/>
      <c r="C649" s="29"/>
      <c r="D649" s="29"/>
      <c r="E649" s="30"/>
      <c r="F649" s="33"/>
      <c r="G649" s="33"/>
      <c r="H649" s="33"/>
      <c r="I649" s="33"/>
      <c r="J649" s="33"/>
    </row>
    <row r="650" spans="1:10" x14ac:dyDescent="0.2">
      <c r="A650" s="29"/>
      <c r="B650" s="29"/>
      <c r="C650" s="29"/>
      <c r="D650" s="29"/>
      <c r="E650" s="30"/>
      <c r="F650" s="33"/>
      <c r="G650" s="33"/>
      <c r="H650" s="33"/>
      <c r="I650" s="33"/>
      <c r="J650" s="33"/>
    </row>
    <row r="651" spans="1:10" x14ac:dyDescent="0.2">
      <c r="A651" s="29"/>
      <c r="B651" s="29"/>
      <c r="C651" s="29"/>
      <c r="D651" s="29"/>
      <c r="E651" s="30"/>
      <c r="F651" s="33"/>
      <c r="G651" s="33"/>
      <c r="H651" s="33"/>
      <c r="I651" s="33"/>
      <c r="J651" s="33"/>
    </row>
    <row r="652" spans="1:10" x14ac:dyDescent="0.2">
      <c r="A652" s="29"/>
      <c r="B652" s="29"/>
      <c r="C652" s="29"/>
      <c r="D652" s="29"/>
      <c r="E652" s="30"/>
      <c r="F652" s="33"/>
      <c r="G652" s="33"/>
      <c r="H652" s="33"/>
      <c r="I652" s="33"/>
      <c r="J652" s="33"/>
    </row>
    <row r="653" spans="1:10" x14ac:dyDescent="0.2">
      <c r="A653" s="29"/>
      <c r="B653" s="29"/>
      <c r="C653" s="29"/>
      <c r="D653" s="29"/>
      <c r="E653" s="30"/>
      <c r="F653" s="33"/>
      <c r="G653" s="33"/>
      <c r="H653" s="33"/>
      <c r="I653" s="33"/>
      <c r="J653" s="33"/>
    </row>
    <row r="654" spans="1:10" x14ac:dyDescent="0.2">
      <c r="A654" s="29"/>
      <c r="B654" s="29"/>
      <c r="C654" s="29"/>
      <c r="D654" s="29"/>
      <c r="E654" s="30"/>
      <c r="F654" s="33"/>
      <c r="G654" s="33"/>
      <c r="H654" s="33"/>
      <c r="I654" s="33"/>
      <c r="J654" s="33"/>
    </row>
    <row r="655" spans="1:10" x14ac:dyDescent="0.2">
      <c r="A655" s="29"/>
      <c r="B655" s="29"/>
      <c r="C655" s="29"/>
      <c r="D655" s="29"/>
      <c r="E655" s="30"/>
      <c r="F655" s="33"/>
      <c r="G655" s="33"/>
      <c r="H655" s="33"/>
      <c r="I655" s="33"/>
      <c r="J655" s="33"/>
    </row>
    <row r="656" spans="1:10" x14ac:dyDescent="0.2">
      <c r="A656" s="29"/>
      <c r="B656" s="29"/>
      <c r="C656" s="29"/>
      <c r="D656" s="29"/>
      <c r="E656" s="30"/>
      <c r="F656" s="33"/>
      <c r="G656" s="33"/>
      <c r="H656" s="33"/>
      <c r="I656" s="33"/>
      <c r="J656" s="33"/>
    </row>
    <row r="657" spans="1:10" x14ac:dyDescent="0.2">
      <c r="A657" s="29"/>
      <c r="B657" s="29"/>
      <c r="C657" s="29"/>
      <c r="D657" s="29"/>
      <c r="E657" s="30"/>
      <c r="F657" s="33"/>
      <c r="G657" s="33"/>
      <c r="H657" s="33"/>
      <c r="I657" s="33"/>
      <c r="J657" s="33"/>
    </row>
    <row r="658" spans="1:10" x14ac:dyDescent="0.2">
      <c r="A658" s="29"/>
      <c r="B658" s="29"/>
      <c r="C658" s="29"/>
      <c r="D658" s="29"/>
      <c r="E658" s="30"/>
      <c r="F658" s="33"/>
      <c r="G658" s="33"/>
      <c r="H658" s="33"/>
      <c r="I658" s="33"/>
      <c r="J658" s="33"/>
    </row>
    <row r="659" spans="1:10" x14ac:dyDescent="0.2">
      <c r="A659" s="29"/>
      <c r="B659" s="29"/>
      <c r="C659" s="29"/>
      <c r="D659" s="29"/>
      <c r="E659" s="30"/>
      <c r="F659" s="33"/>
      <c r="G659" s="33"/>
      <c r="H659" s="33"/>
      <c r="I659" s="33"/>
      <c r="J659" s="33"/>
    </row>
    <row r="660" spans="1:10" x14ac:dyDescent="0.2">
      <c r="A660" s="29"/>
      <c r="B660" s="29"/>
      <c r="C660" s="29"/>
      <c r="D660" s="29"/>
      <c r="E660" s="30"/>
      <c r="F660" s="33"/>
      <c r="G660" s="33"/>
      <c r="H660" s="33"/>
      <c r="I660" s="33"/>
      <c r="J660" s="33"/>
    </row>
    <row r="661" spans="1:10" x14ac:dyDescent="0.2">
      <c r="A661" s="29"/>
      <c r="B661" s="29"/>
      <c r="C661" s="29"/>
      <c r="D661" s="29"/>
      <c r="E661" s="30"/>
      <c r="F661" s="33"/>
      <c r="G661" s="33"/>
      <c r="H661" s="33"/>
      <c r="I661" s="33"/>
      <c r="J661" s="33"/>
    </row>
    <row r="662" spans="1:10" x14ac:dyDescent="0.2">
      <c r="A662" s="29"/>
      <c r="B662" s="29"/>
      <c r="C662" s="29"/>
      <c r="D662" s="29"/>
      <c r="E662" s="30"/>
      <c r="F662" s="33"/>
      <c r="G662" s="33"/>
      <c r="H662" s="33"/>
      <c r="I662" s="33"/>
      <c r="J662" s="33"/>
    </row>
    <row r="663" spans="1:10" x14ac:dyDescent="0.2">
      <c r="A663" s="29"/>
      <c r="B663" s="29"/>
      <c r="C663" s="29"/>
      <c r="D663" s="29"/>
      <c r="E663" s="30"/>
      <c r="F663" s="33"/>
      <c r="G663" s="33"/>
      <c r="H663" s="33"/>
      <c r="I663" s="33"/>
      <c r="J663" s="33"/>
    </row>
    <row r="664" spans="1:10" x14ac:dyDescent="0.2">
      <c r="A664" s="29"/>
      <c r="B664" s="29"/>
      <c r="C664" s="29"/>
      <c r="D664" s="29"/>
      <c r="E664" s="30"/>
      <c r="F664" s="33"/>
      <c r="G664" s="33"/>
      <c r="H664" s="33"/>
      <c r="I664" s="33"/>
      <c r="J664" s="33"/>
    </row>
    <row r="665" spans="1:10" x14ac:dyDescent="0.2">
      <c r="A665" s="29"/>
      <c r="B665" s="29"/>
      <c r="C665" s="29"/>
      <c r="D665" s="29"/>
      <c r="E665" s="30"/>
      <c r="F665" s="33"/>
      <c r="G665" s="33"/>
      <c r="H665" s="33"/>
      <c r="I665" s="33"/>
      <c r="J665" s="33"/>
    </row>
    <row r="666" spans="1:10" x14ac:dyDescent="0.2">
      <c r="A666" s="29"/>
      <c r="B666" s="29"/>
      <c r="C666" s="29"/>
      <c r="D666" s="29"/>
      <c r="E666" s="30"/>
      <c r="F666" s="33"/>
      <c r="G666" s="33"/>
      <c r="H666" s="33"/>
      <c r="I666" s="33"/>
      <c r="J666" s="33"/>
    </row>
    <row r="667" spans="1:10" x14ac:dyDescent="0.2">
      <c r="A667" s="29"/>
      <c r="B667" s="29"/>
      <c r="C667" s="29"/>
      <c r="D667" s="29"/>
      <c r="E667" s="30"/>
      <c r="F667" s="33"/>
      <c r="G667" s="33"/>
      <c r="H667" s="33"/>
      <c r="I667" s="33"/>
      <c r="J667" s="33"/>
    </row>
    <row r="668" spans="1:10" x14ac:dyDescent="0.2">
      <c r="A668" s="29"/>
      <c r="B668" s="29"/>
      <c r="C668" s="29"/>
      <c r="D668" s="29"/>
      <c r="E668" s="30"/>
      <c r="F668" s="33"/>
      <c r="G668" s="33"/>
      <c r="H668" s="33"/>
      <c r="I668" s="33"/>
      <c r="J668" s="33"/>
    </row>
    <row r="669" spans="1:10" x14ac:dyDescent="0.2">
      <c r="A669" s="29"/>
      <c r="B669" s="29"/>
      <c r="C669" s="29"/>
      <c r="D669" s="29"/>
      <c r="E669" s="30"/>
      <c r="F669" s="33"/>
      <c r="G669" s="33"/>
      <c r="H669" s="33"/>
      <c r="I669" s="33"/>
      <c r="J669" s="33"/>
    </row>
    <row r="670" spans="1:10" x14ac:dyDescent="0.2">
      <c r="A670" s="29"/>
      <c r="B670" s="29"/>
      <c r="C670" s="29"/>
      <c r="D670" s="29"/>
      <c r="E670" s="30"/>
      <c r="F670" s="33"/>
      <c r="G670" s="33"/>
      <c r="H670" s="33"/>
      <c r="I670" s="33"/>
      <c r="J670" s="33"/>
    </row>
    <row r="671" spans="1:10" x14ac:dyDescent="0.2">
      <c r="A671" s="29"/>
      <c r="B671" s="29"/>
      <c r="C671" s="29"/>
      <c r="D671" s="29"/>
      <c r="E671" s="30"/>
      <c r="F671" s="33"/>
      <c r="G671" s="33"/>
      <c r="H671" s="33"/>
      <c r="I671" s="33"/>
      <c r="J671" s="33"/>
    </row>
    <row r="672" spans="1:10" x14ac:dyDescent="0.2">
      <c r="A672" s="29"/>
      <c r="B672" s="29"/>
      <c r="C672" s="29"/>
      <c r="D672" s="29"/>
      <c r="E672" s="30"/>
      <c r="F672" s="33"/>
      <c r="G672" s="33"/>
      <c r="H672" s="33"/>
      <c r="I672" s="33"/>
      <c r="J672" s="33"/>
    </row>
    <row r="673" spans="1:10" x14ac:dyDescent="0.2">
      <c r="A673" s="29"/>
      <c r="B673" s="29"/>
      <c r="C673" s="29"/>
      <c r="D673" s="29"/>
      <c r="E673" s="30"/>
      <c r="F673" s="33"/>
      <c r="G673" s="33"/>
      <c r="H673" s="33"/>
      <c r="I673" s="33"/>
      <c r="J673" s="33"/>
    </row>
    <row r="674" spans="1:10" x14ac:dyDescent="0.2">
      <c r="A674" s="29"/>
      <c r="B674" s="29"/>
      <c r="C674" s="29"/>
      <c r="D674" s="29"/>
      <c r="E674" s="30"/>
      <c r="F674" s="33"/>
      <c r="G674" s="33"/>
      <c r="H674" s="33"/>
      <c r="I674" s="33"/>
      <c r="J674" s="33"/>
    </row>
    <row r="675" spans="1:10" x14ac:dyDescent="0.2">
      <c r="A675" s="29"/>
      <c r="B675" s="29"/>
      <c r="C675" s="29"/>
      <c r="D675" s="29"/>
      <c r="E675" s="30"/>
      <c r="F675" s="33"/>
      <c r="G675" s="33"/>
      <c r="H675" s="33"/>
      <c r="I675" s="33"/>
      <c r="J675" s="33"/>
    </row>
    <row r="676" spans="1:10" x14ac:dyDescent="0.2">
      <c r="A676" s="29"/>
      <c r="B676" s="29"/>
      <c r="C676" s="29"/>
      <c r="D676" s="29"/>
      <c r="E676" s="30"/>
      <c r="F676" s="33"/>
      <c r="G676" s="33"/>
      <c r="H676" s="33"/>
      <c r="I676" s="33"/>
      <c r="J676" s="33"/>
    </row>
    <row r="677" spans="1:10" x14ac:dyDescent="0.2">
      <c r="A677" s="29"/>
      <c r="B677" s="29"/>
      <c r="C677" s="29"/>
      <c r="D677" s="29"/>
      <c r="E677" s="30"/>
      <c r="F677" s="33"/>
      <c r="G677" s="33"/>
      <c r="H677" s="33"/>
      <c r="I677" s="33"/>
      <c r="J677" s="33"/>
    </row>
    <row r="678" spans="1:10" x14ac:dyDescent="0.2">
      <c r="A678" s="29"/>
      <c r="B678" s="29"/>
      <c r="C678" s="29"/>
      <c r="D678" s="29"/>
      <c r="E678" s="30"/>
      <c r="F678" s="33"/>
      <c r="G678" s="33"/>
      <c r="H678" s="33"/>
      <c r="I678" s="33"/>
      <c r="J678" s="33"/>
    </row>
    <row r="679" spans="1:10" x14ac:dyDescent="0.2">
      <c r="A679" s="29"/>
      <c r="B679" s="29"/>
      <c r="C679" s="29"/>
      <c r="D679" s="29"/>
      <c r="E679" s="30"/>
      <c r="F679" s="33"/>
      <c r="G679" s="33"/>
      <c r="H679" s="33"/>
      <c r="I679" s="33"/>
      <c r="J679" s="33"/>
    </row>
    <row r="680" spans="1:10" x14ac:dyDescent="0.2">
      <c r="A680" s="29"/>
      <c r="B680" s="29"/>
      <c r="C680" s="29"/>
      <c r="D680" s="29"/>
      <c r="E680" s="30"/>
      <c r="F680" s="33"/>
      <c r="G680" s="33"/>
      <c r="H680" s="33"/>
      <c r="I680" s="33"/>
      <c r="J680" s="33"/>
    </row>
    <row r="681" spans="1:10" x14ac:dyDescent="0.2">
      <c r="A681" s="29"/>
      <c r="B681" s="29"/>
      <c r="C681" s="29"/>
      <c r="D681" s="29"/>
      <c r="E681" s="30"/>
      <c r="F681" s="33"/>
      <c r="G681" s="33"/>
      <c r="H681" s="33"/>
      <c r="I681" s="33"/>
      <c r="J681" s="33"/>
    </row>
    <row r="682" spans="1:10" x14ac:dyDescent="0.2">
      <c r="A682" s="29"/>
      <c r="B682" s="29"/>
      <c r="C682" s="29"/>
      <c r="D682" s="29"/>
      <c r="E682" s="30"/>
      <c r="F682" s="33"/>
      <c r="G682" s="33"/>
      <c r="H682" s="33"/>
      <c r="I682" s="33"/>
      <c r="J682" s="33"/>
    </row>
    <row r="683" spans="1:10" x14ac:dyDescent="0.2">
      <c r="A683" s="29"/>
      <c r="B683" s="29"/>
      <c r="C683" s="29"/>
      <c r="D683" s="29"/>
      <c r="E683" s="30"/>
      <c r="F683" s="33"/>
      <c r="G683" s="33"/>
      <c r="H683" s="33"/>
      <c r="I683" s="33"/>
      <c r="J683" s="33"/>
    </row>
    <row r="684" spans="1:10" x14ac:dyDescent="0.2">
      <c r="A684" s="29"/>
      <c r="B684" s="29"/>
      <c r="C684" s="29"/>
      <c r="D684" s="29"/>
      <c r="E684" s="30"/>
      <c r="F684" s="33"/>
      <c r="G684" s="33"/>
      <c r="H684" s="33"/>
      <c r="I684" s="33"/>
      <c r="J684" s="33"/>
    </row>
    <row r="685" spans="1:10" x14ac:dyDescent="0.2">
      <c r="A685" s="29"/>
      <c r="B685" s="29"/>
      <c r="C685" s="29"/>
      <c r="D685" s="29"/>
      <c r="E685" s="30"/>
      <c r="F685" s="33"/>
      <c r="G685" s="33"/>
      <c r="H685" s="33"/>
      <c r="I685" s="33"/>
      <c r="J685" s="33"/>
    </row>
    <row r="686" spans="1:10" x14ac:dyDescent="0.2">
      <c r="A686" s="29"/>
      <c r="B686" s="29"/>
      <c r="C686" s="29"/>
      <c r="D686" s="29"/>
      <c r="E686" s="30"/>
      <c r="F686" s="33"/>
      <c r="G686" s="33"/>
      <c r="H686" s="33"/>
      <c r="I686" s="33"/>
      <c r="J686" s="33"/>
    </row>
    <row r="687" spans="1:10" x14ac:dyDescent="0.2">
      <c r="A687" s="29"/>
      <c r="B687" s="29"/>
      <c r="C687" s="29"/>
      <c r="D687" s="29"/>
      <c r="E687" s="30"/>
      <c r="F687" s="33"/>
      <c r="G687" s="33"/>
      <c r="H687" s="33"/>
      <c r="I687" s="33"/>
      <c r="J687" s="33"/>
    </row>
    <row r="688" spans="1:10" x14ac:dyDescent="0.2">
      <c r="A688" s="29"/>
      <c r="B688" s="29"/>
      <c r="C688" s="29"/>
      <c r="D688" s="29"/>
      <c r="E688" s="30"/>
      <c r="F688" s="33"/>
      <c r="G688" s="33"/>
      <c r="H688" s="33"/>
      <c r="I688" s="33"/>
      <c r="J688" s="33"/>
    </row>
    <row r="689" spans="1:10" x14ac:dyDescent="0.2">
      <c r="A689" s="29"/>
      <c r="B689" s="29"/>
      <c r="C689" s="29"/>
      <c r="D689" s="29"/>
      <c r="E689" s="30"/>
      <c r="F689" s="33"/>
      <c r="G689" s="33"/>
      <c r="H689" s="33"/>
      <c r="I689" s="33"/>
      <c r="J689" s="33"/>
    </row>
    <row r="690" spans="1:10" x14ac:dyDescent="0.2">
      <c r="A690" s="29"/>
      <c r="B690" s="29"/>
      <c r="C690" s="29"/>
      <c r="D690" s="29"/>
      <c r="E690" s="30"/>
      <c r="F690" s="33"/>
      <c r="G690" s="33"/>
      <c r="H690" s="33"/>
      <c r="I690" s="33"/>
      <c r="J690" s="33"/>
    </row>
    <row r="691" spans="1:10" x14ac:dyDescent="0.2">
      <c r="A691" s="29"/>
      <c r="B691" s="29"/>
      <c r="C691" s="29"/>
      <c r="D691" s="29"/>
      <c r="E691" s="30"/>
      <c r="F691" s="33"/>
      <c r="G691" s="33"/>
      <c r="H691" s="33"/>
      <c r="I691" s="33"/>
      <c r="J691" s="33"/>
    </row>
    <row r="692" spans="1:10" x14ac:dyDescent="0.2">
      <c r="A692" s="29"/>
      <c r="B692" s="29"/>
      <c r="C692" s="29"/>
      <c r="D692" s="29"/>
      <c r="E692" s="30"/>
      <c r="F692" s="33"/>
      <c r="G692" s="33"/>
      <c r="H692" s="33"/>
      <c r="I692" s="33"/>
      <c r="J692" s="33"/>
    </row>
    <row r="693" spans="1:10" x14ac:dyDescent="0.2">
      <c r="A693" s="29"/>
      <c r="B693" s="29"/>
      <c r="C693" s="29"/>
      <c r="D693" s="29"/>
      <c r="E693" s="30"/>
      <c r="F693" s="33"/>
      <c r="G693" s="33"/>
      <c r="H693" s="33"/>
      <c r="I693" s="33"/>
      <c r="J693" s="33"/>
    </row>
    <row r="694" spans="1:10" x14ac:dyDescent="0.2">
      <c r="A694" s="29"/>
      <c r="B694" s="29"/>
      <c r="C694" s="29"/>
      <c r="D694" s="29"/>
      <c r="E694" s="30"/>
      <c r="F694" s="33"/>
      <c r="G694" s="33"/>
      <c r="H694" s="33"/>
      <c r="I694" s="33"/>
      <c r="J694" s="33"/>
    </row>
    <row r="695" spans="1:10" x14ac:dyDescent="0.2">
      <c r="A695" s="29"/>
      <c r="B695" s="29"/>
      <c r="C695" s="29"/>
      <c r="D695" s="29"/>
      <c r="E695" s="30"/>
      <c r="F695" s="33"/>
      <c r="G695" s="33"/>
      <c r="H695" s="33"/>
      <c r="I695" s="33"/>
      <c r="J695" s="33"/>
    </row>
    <row r="696" spans="1:10" x14ac:dyDescent="0.2">
      <c r="A696" s="29"/>
      <c r="B696" s="29"/>
      <c r="C696" s="29"/>
      <c r="D696" s="29"/>
      <c r="E696" s="30"/>
      <c r="F696" s="33"/>
      <c r="G696" s="33"/>
      <c r="H696" s="33"/>
      <c r="I696" s="33"/>
      <c r="J696" s="33"/>
    </row>
    <row r="697" spans="1:10" x14ac:dyDescent="0.2">
      <c r="A697" s="29"/>
      <c r="B697" s="29"/>
      <c r="C697" s="29"/>
      <c r="D697" s="29"/>
      <c r="E697" s="30"/>
      <c r="F697" s="33"/>
      <c r="G697" s="33"/>
      <c r="H697" s="33"/>
      <c r="I697" s="33"/>
      <c r="J697" s="33"/>
    </row>
    <row r="698" spans="1:10" x14ac:dyDescent="0.2">
      <c r="A698" s="29"/>
      <c r="B698" s="29"/>
      <c r="C698" s="29"/>
      <c r="D698" s="29"/>
      <c r="E698" s="30"/>
      <c r="F698" s="33"/>
      <c r="G698" s="33"/>
      <c r="H698" s="33"/>
      <c r="I698" s="33"/>
      <c r="J698" s="33"/>
    </row>
    <row r="699" spans="1:10" x14ac:dyDescent="0.2">
      <c r="A699" s="29"/>
      <c r="B699" s="29"/>
      <c r="C699" s="29"/>
      <c r="D699" s="29"/>
      <c r="E699" s="30"/>
      <c r="F699" s="33"/>
      <c r="G699" s="33"/>
      <c r="H699" s="33"/>
      <c r="I699" s="33"/>
      <c r="J699" s="33"/>
    </row>
    <row r="700" spans="1:10" x14ac:dyDescent="0.2">
      <c r="A700" s="29"/>
      <c r="B700" s="29"/>
      <c r="C700" s="29"/>
      <c r="D700" s="29"/>
      <c r="E700" s="30"/>
      <c r="F700" s="33"/>
      <c r="G700" s="33"/>
      <c r="H700" s="33"/>
      <c r="I700" s="33"/>
      <c r="J700" s="33"/>
    </row>
    <row r="701" spans="1:10" x14ac:dyDescent="0.2">
      <c r="A701" s="29"/>
      <c r="B701" s="29"/>
      <c r="C701" s="29"/>
      <c r="D701" s="29"/>
      <c r="E701" s="30"/>
      <c r="F701" s="33"/>
      <c r="G701" s="33"/>
      <c r="H701" s="33"/>
      <c r="I701" s="33"/>
      <c r="J701" s="33"/>
    </row>
    <row r="702" spans="1:10" x14ac:dyDescent="0.2">
      <c r="A702" s="29"/>
      <c r="B702" s="29"/>
      <c r="C702" s="29"/>
      <c r="D702" s="29"/>
      <c r="E702" s="30"/>
      <c r="F702" s="33"/>
      <c r="G702" s="33"/>
      <c r="H702" s="33"/>
      <c r="I702" s="33"/>
      <c r="J702" s="33"/>
    </row>
    <row r="703" spans="1:10" x14ac:dyDescent="0.2">
      <c r="A703" s="29"/>
      <c r="B703" s="29"/>
      <c r="C703" s="29"/>
      <c r="D703" s="29"/>
      <c r="E703" s="30"/>
      <c r="F703" s="33"/>
      <c r="G703" s="33"/>
      <c r="H703" s="33"/>
      <c r="I703" s="33"/>
      <c r="J703" s="33"/>
    </row>
    <row r="704" spans="1:10" x14ac:dyDescent="0.2">
      <c r="A704" s="29"/>
      <c r="B704" s="29"/>
      <c r="C704" s="29"/>
      <c r="D704" s="29"/>
      <c r="E704" s="30"/>
      <c r="F704" s="33"/>
      <c r="G704" s="33"/>
      <c r="H704" s="33"/>
      <c r="I704" s="33"/>
      <c r="J704" s="33"/>
    </row>
    <row r="705" spans="1:10" x14ac:dyDescent="0.2">
      <c r="A705" s="29"/>
      <c r="B705" s="29"/>
      <c r="C705" s="29"/>
      <c r="D705" s="29"/>
      <c r="E705" s="30"/>
      <c r="F705" s="33"/>
      <c r="G705" s="33"/>
      <c r="H705" s="33"/>
      <c r="I705" s="33"/>
      <c r="J705" s="33"/>
    </row>
    <row r="706" spans="1:10" x14ac:dyDescent="0.2">
      <c r="A706" s="29"/>
      <c r="B706" s="29"/>
      <c r="C706" s="29"/>
      <c r="D706" s="29"/>
      <c r="E706" s="30"/>
      <c r="F706" s="33"/>
      <c r="G706" s="33"/>
      <c r="H706" s="33"/>
      <c r="I706" s="33"/>
      <c r="J706" s="33"/>
    </row>
    <row r="707" spans="1:10" x14ac:dyDescent="0.2">
      <c r="A707" s="29"/>
      <c r="B707" s="29"/>
      <c r="C707" s="29"/>
      <c r="D707" s="29"/>
      <c r="E707" s="30"/>
      <c r="F707" s="33"/>
      <c r="G707" s="33"/>
      <c r="H707" s="33"/>
      <c r="I707" s="33"/>
      <c r="J707" s="33"/>
    </row>
    <row r="708" spans="1:10" x14ac:dyDescent="0.2">
      <c r="A708" s="29"/>
      <c r="B708" s="29"/>
      <c r="C708" s="29"/>
      <c r="D708" s="29"/>
      <c r="E708" s="30"/>
      <c r="F708" s="33"/>
      <c r="G708" s="33"/>
      <c r="H708" s="33"/>
      <c r="I708" s="33"/>
      <c r="J708" s="33"/>
    </row>
    <row r="709" spans="1:10" x14ac:dyDescent="0.2">
      <c r="A709" s="29"/>
      <c r="B709" s="29"/>
      <c r="C709" s="29"/>
      <c r="D709" s="29"/>
      <c r="E709" s="30"/>
      <c r="F709" s="33"/>
      <c r="G709" s="33"/>
      <c r="H709" s="33"/>
      <c r="I709" s="33"/>
      <c r="J709" s="33"/>
    </row>
    <row r="710" spans="1:10" x14ac:dyDescent="0.2">
      <c r="A710" s="29"/>
      <c r="B710" s="29"/>
      <c r="C710" s="29"/>
      <c r="D710" s="29"/>
      <c r="E710" s="30"/>
      <c r="F710" s="33"/>
      <c r="G710" s="33"/>
      <c r="H710" s="33"/>
      <c r="I710" s="33"/>
      <c r="J710" s="33"/>
    </row>
    <row r="711" spans="1:10" x14ac:dyDescent="0.2">
      <c r="A711" s="29"/>
      <c r="B711" s="29"/>
      <c r="C711" s="29"/>
      <c r="D711" s="29"/>
      <c r="E711" s="30"/>
      <c r="F711" s="33"/>
      <c r="G711" s="33"/>
      <c r="H711" s="33"/>
      <c r="I711" s="33"/>
      <c r="J711" s="33"/>
    </row>
    <row r="712" spans="1:10" x14ac:dyDescent="0.2">
      <c r="A712" s="29"/>
      <c r="B712" s="29"/>
      <c r="C712" s="29"/>
      <c r="D712" s="29"/>
      <c r="E712" s="30"/>
      <c r="F712" s="33"/>
      <c r="G712" s="33"/>
      <c r="H712" s="33"/>
      <c r="I712" s="33"/>
      <c r="J712" s="33"/>
    </row>
    <row r="713" spans="1:10" x14ac:dyDescent="0.2">
      <c r="A713" s="29"/>
      <c r="B713" s="29"/>
      <c r="C713" s="29"/>
      <c r="D713" s="29"/>
      <c r="E713" s="30"/>
      <c r="F713" s="33"/>
      <c r="G713" s="33"/>
      <c r="H713" s="33"/>
      <c r="I713" s="33"/>
      <c r="J713" s="33"/>
    </row>
    <row r="714" spans="1:10" x14ac:dyDescent="0.2">
      <c r="A714" s="29"/>
      <c r="B714" s="29"/>
      <c r="C714" s="29"/>
      <c r="D714" s="29"/>
      <c r="E714" s="30"/>
      <c r="F714" s="33"/>
      <c r="G714" s="33"/>
      <c r="H714" s="33"/>
      <c r="I714" s="33"/>
      <c r="J714" s="33"/>
    </row>
    <row r="715" spans="1:10" x14ac:dyDescent="0.2">
      <c r="A715" s="29"/>
      <c r="B715" s="29"/>
      <c r="C715" s="29"/>
      <c r="D715" s="29"/>
      <c r="E715" s="30"/>
      <c r="F715" s="33"/>
      <c r="G715" s="33"/>
      <c r="H715" s="33"/>
      <c r="I715" s="33"/>
      <c r="J715" s="33"/>
    </row>
    <row r="716" spans="1:10" x14ac:dyDescent="0.2">
      <c r="A716" s="29"/>
      <c r="B716" s="29"/>
      <c r="C716" s="29"/>
      <c r="D716" s="29"/>
      <c r="E716" s="30"/>
      <c r="F716" s="33"/>
      <c r="G716" s="33"/>
      <c r="H716" s="33"/>
      <c r="I716" s="33"/>
      <c r="J716" s="33"/>
    </row>
    <row r="717" spans="1:10" x14ac:dyDescent="0.2">
      <c r="A717" s="29"/>
      <c r="B717" s="29"/>
      <c r="C717" s="29"/>
      <c r="D717" s="29"/>
      <c r="E717" s="30"/>
      <c r="F717" s="33"/>
      <c r="G717" s="33"/>
      <c r="H717" s="33"/>
      <c r="I717" s="33"/>
      <c r="J717" s="33"/>
    </row>
    <row r="718" spans="1:10" x14ac:dyDescent="0.2">
      <c r="A718" s="29"/>
      <c r="B718" s="29"/>
      <c r="C718" s="29"/>
      <c r="D718" s="29"/>
      <c r="E718" s="30"/>
      <c r="F718" s="33"/>
      <c r="G718" s="33"/>
      <c r="H718" s="33"/>
      <c r="I718" s="33"/>
      <c r="J718" s="33"/>
    </row>
    <row r="719" spans="1:10" x14ac:dyDescent="0.2">
      <c r="A719" s="29"/>
      <c r="B719" s="29"/>
      <c r="C719" s="29"/>
      <c r="D719" s="29"/>
      <c r="E719" s="30"/>
      <c r="F719" s="33"/>
      <c r="G719" s="33"/>
      <c r="H719" s="33"/>
      <c r="I719" s="33"/>
      <c r="J719" s="33"/>
    </row>
    <row r="720" spans="1:10" x14ac:dyDescent="0.2">
      <c r="A720" s="29"/>
      <c r="B720" s="29"/>
      <c r="C720" s="29"/>
      <c r="D720" s="29"/>
      <c r="E720" s="30"/>
      <c r="F720" s="33"/>
      <c r="G720" s="33"/>
      <c r="H720" s="33"/>
      <c r="I720" s="33"/>
      <c r="J720" s="33"/>
    </row>
    <row r="721" spans="1:10" x14ac:dyDescent="0.2">
      <c r="A721" s="29"/>
      <c r="B721" s="29"/>
      <c r="C721" s="29"/>
      <c r="D721" s="29"/>
      <c r="E721" s="30"/>
      <c r="F721" s="33"/>
      <c r="G721" s="33"/>
      <c r="H721" s="33"/>
      <c r="I721" s="33"/>
      <c r="J721" s="33"/>
    </row>
    <row r="722" spans="1:10" x14ac:dyDescent="0.2">
      <c r="A722" s="29"/>
      <c r="B722" s="29"/>
      <c r="C722" s="29"/>
      <c r="D722" s="29"/>
      <c r="E722" s="30"/>
      <c r="F722" s="33"/>
      <c r="G722" s="33"/>
      <c r="H722" s="33"/>
      <c r="I722" s="33"/>
      <c r="J722" s="33"/>
    </row>
    <row r="723" spans="1:10" x14ac:dyDescent="0.2">
      <c r="A723" s="29"/>
      <c r="B723" s="29"/>
      <c r="C723" s="29"/>
      <c r="D723" s="29"/>
      <c r="E723" s="30"/>
      <c r="F723" s="33"/>
      <c r="G723" s="33"/>
      <c r="H723" s="33"/>
      <c r="I723" s="33"/>
      <c r="J723" s="33"/>
    </row>
    <row r="724" spans="1:10" x14ac:dyDescent="0.2">
      <c r="A724" s="29"/>
      <c r="B724" s="29"/>
      <c r="C724" s="29"/>
      <c r="D724" s="29"/>
      <c r="E724" s="30"/>
      <c r="F724" s="33"/>
      <c r="G724" s="33"/>
      <c r="H724" s="33"/>
      <c r="I724" s="33"/>
      <c r="J724" s="33"/>
    </row>
    <row r="725" spans="1:10" x14ac:dyDescent="0.2">
      <c r="A725" s="29"/>
      <c r="B725" s="29"/>
      <c r="C725" s="29"/>
      <c r="D725" s="29"/>
      <c r="E725" s="30"/>
      <c r="F725" s="33"/>
      <c r="G725" s="33"/>
      <c r="H725" s="33"/>
      <c r="I725" s="33"/>
      <c r="J725" s="33"/>
    </row>
    <row r="726" spans="1:10" x14ac:dyDescent="0.2">
      <c r="A726" s="29"/>
      <c r="B726" s="29"/>
      <c r="C726" s="29"/>
      <c r="D726" s="29"/>
      <c r="E726" s="30"/>
      <c r="F726" s="33"/>
      <c r="G726" s="33"/>
      <c r="H726" s="33"/>
      <c r="I726" s="33"/>
      <c r="J726" s="33"/>
    </row>
    <row r="727" spans="1:10" x14ac:dyDescent="0.2">
      <c r="A727" s="29"/>
      <c r="B727" s="29"/>
      <c r="C727" s="29"/>
      <c r="D727" s="29"/>
      <c r="E727" s="30"/>
      <c r="F727" s="33"/>
      <c r="G727" s="33"/>
      <c r="H727" s="33"/>
      <c r="I727" s="33"/>
      <c r="J727" s="33"/>
    </row>
    <row r="728" spans="1:10" x14ac:dyDescent="0.2">
      <c r="A728" s="29"/>
      <c r="B728" s="29"/>
      <c r="C728" s="29"/>
      <c r="D728" s="29"/>
      <c r="E728" s="30"/>
      <c r="F728" s="33"/>
      <c r="G728" s="33"/>
      <c r="H728" s="33"/>
      <c r="I728" s="33"/>
      <c r="J728" s="33"/>
    </row>
    <row r="729" spans="1:10" x14ac:dyDescent="0.2">
      <c r="A729" s="29"/>
      <c r="B729" s="29"/>
      <c r="C729" s="29"/>
      <c r="D729" s="29"/>
      <c r="E729" s="30"/>
      <c r="F729" s="33"/>
      <c r="G729" s="33"/>
      <c r="H729" s="33"/>
      <c r="I729" s="33"/>
      <c r="J729" s="33"/>
    </row>
    <row r="730" spans="1:10" x14ac:dyDescent="0.2">
      <c r="A730" s="29"/>
      <c r="B730" s="29"/>
      <c r="C730" s="29"/>
      <c r="D730" s="29"/>
      <c r="E730" s="30"/>
      <c r="F730" s="33"/>
      <c r="G730" s="33"/>
      <c r="H730" s="33"/>
      <c r="I730" s="33"/>
      <c r="J730" s="33"/>
    </row>
    <row r="731" spans="1:10" x14ac:dyDescent="0.2">
      <c r="A731" s="29"/>
      <c r="B731" s="29"/>
      <c r="C731" s="29"/>
      <c r="D731" s="29"/>
      <c r="E731" s="30"/>
      <c r="F731" s="33"/>
      <c r="G731" s="33"/>
      <c r="H731" s="33"/>
      <c r="I731" s="33"/>
      <c r="J731" s="33"/>
    </row>
    <row r="732" spans="1:10" x14ac:dyDescent="0.2">
      <c r="A732" s="29"/>
      <c r="B732" s="29"/>
      <c r="C732" s="29"/>
      <c r="D732" s="29"/>
      <c r="E732" s="30"/>
      <c r="F732" s="33"/>
      <c r="G732" s="33"/>
      <c r="H732" s="33"/>
      <c r="I732" s="33"/>
      <c r="J732" s="33"/>
    </row>
    <row r="733" spans="1:10" x14ac:dyDescent="0.2">
      <c r="A733" s="29"/>
      <c r="B733" s="29"/>
      <c r="C733" s="29"/>
      <c r="D733" s="29"/>
      <c r="E733" s="30"/>
      <c r="F733" s="33"/>
      <c r="G733" s="33"/>
      <c r="H733" s="33"/>
      <c r="I733" s="33"/>
      <c r="J733" s="33"/>
    </row>
    <row r="734" spans="1:10" x14ac:dyDescent="0.2">
      <c r="A734" s="29"/>
      <c r="B734" s="29"/>
      <c r="C734" s="29"/>
      <c r="D734" s="29"/>
      <c r="E734" s="30"/>
      <c r="F734" s="33"/>
      <c r="G734" s="33"/>
      <c r="H734" s="33"/>
      <c r="I734" s="33"/>
      <c r="J734" s="33"/>
    </row>
    <row r="735" spans="1:10" x14ac:dyDescent="0.2">
      <c r="A735" s="29"/>
      <c r="B735" s="29"/>
      <c r="C735" s="29"/>
      <c r="D735" s="29"/>
      <c r="E735" s="30"/>
      <c r="F735" s="33"/>
      <c r="G735" s="33"/>
      <c r="H735" s="33"/>
      <c r="I735" s="33"/>
      <c r="J735" s="33"/>
    </row>
    <row r="736" spans="1:10" x14ac:dyDescent="0.2">
      <c r="A736" s="29"/>
      <c r="B736" s="29"/>
      <c r="C736" s="29"/>
      <c r="D736" s="29"/>
      <c r="E736" s="30"/>
      <c r="F736" s="33"/>
      <c r="G736" s="33"/>
      <c r="H736" s="33"/>
      <c r="I736" s="33"/>
      <c r="J736" s="33"/>
    </row>
    <row r="737" spans="1:10" x14ac:dyDescent="0.2">
      <c r="A737" s="29"/>
      <c r="B737" s="29"/>
      <c r="C737" s="29"/>
      <c r="D737" s="29"/>
      <c r="E737" s="30"/>
      <c r="F737" s="33"/>
      <c r="G737" s="33"/>
      <c r="H737" s="33"/>
      <c r="I737" s="33"/>
      <c r="J737" s="33"/>
    </row>
    <row r="738" spans="1:10" x14ac:dyDescent="0.2">
      <c r="A738" s="29"/>
      <c r="B738" s="29"/>
      <c r="C738" s="29"/>
      <c r="D738" s="29"/>
      <c r="E738" s="30"/>
      <c r="F738" s="33"/>
      <c r="G738" s="33"/>
      <c r="H738" s="33"/>
      <c r="I738" s="33"/>
      <c r="J738" s="33"/>
    </row>
    <row r="739" spans="1:10" x14ac:dyDescent="0.2">
      <c r="A739" s="29"/>
      <c r="B739" s="29"/>
      <c r="C739" s="29"/>
      <c r="D739" s="29"/>
      <c r="E739" s="30"/>
      <c r="F739" s="33"/>
      <c r="G739" s="33"/>
      <c r="H739" s="33"/>
      <c r="I739" s="33"/>
      <c r="J739" s="33"/>
    </row>
    <row r="740" spans="1:10" x14ac:dyDescent="0.2">
      <c r="A740" s="29"/>
      <c r="B740" s="29"/>
      <c r="C740" s="29"/>
      <c r="D740" s="29"/>
      <c r="E740" s="30"/>
      <c r="F740" s="33"/>
      <c r="G740" s="33"/>
      <c r="H740" s="33"/>
      <c r="I740" s="33"/>
      <c r="J740" s="33"/>
    </row>
    <row r="741" spans="1:10" x14ac:dyDescent="0.2">
      <c r="A741" s="29"/>
      <c r="B741" s="29"/>
      <c r="C741" s="29"/>
      <c r="D741" s="29"/>
      <c r="E741" s="30"/>
      <c r="F741" s="33"/>
      <c r="G741" s="33"/>
      <c r="H741" s="33"/>
      <c r="I741" s="33"/>
      <c r="J741" s="33"/>
    </row>
    <row r="742" spans="1:10" x14ac:dyDescent="0.2">
      <c r="A742" s="29"/>
      <c r="B742" s="29"/>
      <c r="C742" s="29"/>
      <c r="D742" s="29"/>
      <c r="E742" s="30"/>
      <c r="F742" s="33"/>
      <c r="G742" s="33"/>
      <c r="H742" s="33"/>
      <c r="I742" s="33"/>
      <c r="J742" s="33"/>
    </row>
    <row r="743" spans="1:10" x14ac:dyDescent="0.2">
      <c r="A743" s="29"/>
      <c r="B743" s="29"/>
      <c r="C743" s="29"/>
      <c r="D743" s="29"/>
      <c r="E743" s="30"/>
      <c r="F743" s="33"/>
      <c r="G743" s="33"/>
      <c r="H743" s="33"/>
      <c r="I743" s="33"/>
      <c r="J743" s="33"/>
    </row>
    <row r="744" spans="1:10" x14ac:dyDescent="0.2">
      <c r="A744" s="29"/>
      <c r="B744" s="29"/>
      <c r="C744" s="29"/>
      <c r="D744" s="29"/>
      <c r="E744" s="30"/>
      <c r="F744" s="33"/>
      <c r="G744" s="33"/>
      <c r="H744" s="33"/>
      <c r="I744" s="33"/>
      <c r="J744" s="33"/>
    </row>
    <row r="745" spans="1:10" x14ac:dyDescent="0.2">
      <c r="A745" s="29"/>
      <c r="B745" s="29"/>
      <c r="C745" s="29"/>
      <c r="D745" s="29"/>
      <c r="E745" s="30"/>
      <c r="F745" s="33"/>
      <c r="G745" s="33"/>
      <c r="H745" s="33"/>
      <c r="I745" s="33"/>
      <c r="J745" s="33"/>
    </row>
    <row r="746" spans="1:10" x14ac:dyDescent="0.2">
      <c r="A746" s="29"/>
      <c r="B746" s="29"/>
      <c r="C746" s="29"/>
      <c r="D746" s="29"/>
      <c r="E746" s="30"/>
      <c r="F746" s="33"/>
      <c r="G746" s="33"/>
      <c r="H746" s="33"/>
      <c r="I746" s="33"/>
      <c r="J746" s="33"/>
    </row>
    <row r="747" spans="1:10" x14ac:dyDescent="0.2">
      <c r="A747" s="29"/>
      <c r="B747" s="29"/>
      <c r="C747" s="29"/>
      <c r="D747" s="29"/>
      <c r="E747" s="30"/>
      <c r="F747" s="33"/>
      <c r="G747" s="33"/>
      <c r="H747" s="33"/>
      <c r="I747" s="33"/>
      <c r="J747" s="33"/>
    </row>
    <row r="748" spans="1:10" x14ac:dyDescent="0.2">
      <c r="A748" s="29"/>
      <c r="B748" s="29"/>
      <c r="C748" s="29"/>
      <c r="D748" s="29"/>
      <c r="E748" s="30"/>
      <c r="F748" s="33"/>
      <c r="G748" s="33"/>
      <c r="H748" s="33"/>
      <c r="I748" s="33"/>
      <c r="J748" s="33"/>
    </row>
    <row r="749" spans="1:10" x14ac:dyDescent="0.2">
      <c r="A749" s="29"/>
      <c r="B749" s="29"/>
      <c r="C749" s="29"/>
      <c r="D749" s="29"/>
      <c r="E749" s="30"/>
      <c r="F749" s="33"/>
      <c r="G749" s="33"/>
      <c r="H749" s="33"/>
      <c r="I749" s="33"/>
      <c r="J749" s="33"/>
    </row>
    <row r="750" spans="1:10" x14ac:dyDescent="0.2">
      <c r="A750" s="29"/>
      <c r="B750" s="29"/>
      <c r="C750" s="29"/>
      <c r="D750" s="29"/>
      <c r="E750" s="30"/>
      <c r="F750" s="33"/>
      <c r="G750" s="33"/>
      <c r="H750" s="33"/>
      <c r="I750" s="33"/>
      <c r="J750" s="33"/>
    </row>
    <row r="751" spans="1:10" x14ac:dyDescent="0.2">
      <c r="A751" s="29"/>
      <c r="B751" s="29"/>
      <c r="C751" s="29"/>
      <c r="D751" s="29"/>
      <c r="E751" s="30"/>
      <c r="F751" s="33"/>
      <c r="G751" s="33"/>
      <c r="H751" s="33"/>
      <c r="I751" s="33"/>
      <c r="J751" s="33"/>
    </row>
    <row r="752" spans="1:10" x14ac:dyDescent="0.2">
      <c r="A752" s="29"/>
      <c r="B752" s="29"/>
      <c r="C752" s="29"/>
      <c r="D752" s="29"/>
      <c r="E752" s="30"/>
      <c r="F752" s="33"/>
      <c r="G752" s="33"/>
      <c r="H752" s="33"/>
      <c r="I752" s="33"/>
      <c r="J752" s="33"/>
    </row>
    <row r="753" spans="1:10" x14ac:dyDescent="0.2">
      <c r="A753" s="29"/>
      <c r="B753" s="29"/>
      <c r="C753" s="29"/>
      <c r="D753" s="29"/>
      <c r="E753" s="30"/>
      <c r="F753" s="33"/>
      <c r="G753" s="33"/>
      <c r="H753" s="33"/>
      <c r="I753" s="33"/>
      <c r="J753" s="33"/>
    </row>
    <row r="754" spans="1:10" x14ac:dyDescent="0.2">
      <c r="A754" s="29"/>
      <c r="B754" s="29"/>
      <c r="C754" s="29"/>
      <c r="D754" s="29"/>
      <c r="E754" s="30"/>
      <c r="F754" s="33"/>
      <c r="G754" s="33"/>
      <c r="H754" s="33"/>
      <c r="I754" s="33"/>
      <c r="J754" s="33"/>
    </row>
    <row r="755" spans="1:10" x14ac:dyDescent="0.2">
      <c r="A755" s="29"/>
      <c r="B755" s="29"/>
      <c r="C755" s="29"/>
      <c r="D755" s="29"/>
      <c r="E755" s="30"/>
      <c r="F755" s="33"/>
      <c r="G755" s="33"/>
      <c r="H755" s="33"/>
      <c r="I755" s="33"/>
      <c r="J755" s="33"/>
    </row>
    <row r="756" spans="1:10" x14ac:dyDescent="0.2">
      <c r="A756" s="29"/>
      <c r="B756" s="29"/>
      <c r="C756" s="29"/>
      <c r="D756" s="29"/>
      <c r="E756" s="30"/>
      <c r="F756" s="33"/>
      <c r="G756" s="33"/>
      <c r="H756" s="33"/>
      <c r="I756" s="33"/>
      <c r="J756" s="33"/>
    </row>
    <row r="757" spans="1:10" x14ac:dyDescent="0.2">
      <c r="A757" s="29"/>
      <c r="B757" s="29"/>
      <c r="C757" s="29"/>
      <c r="D757" s="29"/>
      <c r="E757" s="30"/>
      <c r="F757" s="33"/>
      <c r="G757" s="33"/>
      <c r="H757" s="33"/>
      <c r="I757" s="33"/>
      <c r="J757" s="33"/>
    </row>
    <row r="758" spans="1:10" x14ac:dyDescent="0.2">
      <c r="A758" s="29"/>
      <c r="B758" s="29"/>
      <c r="C758" s="29"/>
      <c r="D758" s="29"/>
      <c r="E758" s="30"/>
      <c r="F758" s="33"/>
      <c r="G758" s="33"/>
      <c r="H758" s="33"/>
      <c r="I758" s="33"/>
      <c r="J758" s="33"/>
    </row>
    <row r="759" spans="1:10" x14ac:dyDescent="0.2">
      <c r="A759" s="29"/>
      <c r="B759" s="29"/>
      <c r="C759" s="29"/>
      <c r="D759" s="29"/>
      <c r="E759" s="30"/>
      <c r="F759" s="33"/>
      <c r="G759" s="33"/>
      <c r="H759" s="33"/>
      <c r="I759" s="33"/>
      <c r="J759" s="33"/>
    </row>
    <row r="760" spans="1:10" x14ac:dyDescent="0.2">
      <c r="A760" s="29"/>
      <c r="B760" s="29"/>
      <c r="C760" s="29"/>
      <c r="D760" s="29"/>
      <c r="E760" s="30"/>
      <c r="F760" s="33"/>
      <c r="G760" s="33"/>
      <c r="H760" s="33"/>
      <c r="I760" s="33"/>
      <c r="J760" s="33"/>
    </row>
    <row r="761" spans="1:10" x14ac:dyDescent="0.2">
      <c r="A761" s="29"/>
      <c r="B761" s="29"/>
      <c r="C761" s="29"/>
      <c r="D761" s="29"/>
      <c r="E761" s="30"/>
      <c r="F761" s="33"/>
      <c r="G761" s="33"/>
      <c r="H761" s="33"/>
      <c r="I761" s="33"/>
      <c r="J761" s="33"/>
    </row>
    <row r="762" spans="1:10" x14ac:dyDescent="0.2">
      <c r="A762" s="29"/>
      <c r="B762" s="29"/>
      <c r="C762" s="29"/>
      <c r="D762" s="29"/>
      <c r="E762" s="30"/>
      <c r="F762" s="33"/>
      <c r="G762" s="33"/>
      <c r="H762" s="33"/>
      <c r="I762" s="33"/>
      <c r="J762" s="33"/>
    </row>
    <row r="763" spans="1:10" x14ac:dyDescent="0.2">
      <c r="A763" s="29"/>
      <c r="B763" s="29"/>
      <c r="C763" s="29"/>
      <c r="D763" s="29"/>
      <c r="E763" s="30"/>
      <c r="F763" s="33"/>
      <c r="G763" s="33"/>
      <c r="H763" s="33"/>
      <c r="I763" s="33"/>
      <c r="J763" s="33"/>
    </row>
    <row r="764" spans="1:10" x14ac:dyDescent="0.2">
      <c r="A764" s="29"/>
      <c r="B764" s="29"/>
      <c r="C764" s="29"/>
      <c r="D764" s="29"/>
      <c r="E764" s="30"/>
      <c r="F764" s="33"/>
      <c r="G764" s="33"/>
      <c r="H764" s="33"/>
      <c r="I764" s="33"/>
      <c r="J764" s="33"/>
    </row>
    <row r="765" spans="1:10" x14ac:dyDescent="0.2">
      <c r="A765" s="29"/>
      <c r="B765" s="29"/>
      <c r="C765" s="29"/>
      <c r="D765" s="29"/>
      <c r="E765" s="30"/>
      <c r="F765" s="33"/>
      <c r="G765" s="33"/>
      <c r="H765" s="33"/>
      <c r="I765" s="33"/>
      <c r="J765" s="33"/>
    </row>
    <row r="766" spans="1:10" x14ac:dyDescent="0.2">
      <c r="A766" s="29"/>
      <c r="B766" s="29"/>
      <c r="C766" s="29"/>
      <c r="D766" s="29"/>
      <c r="E766" s="30"/>
      <c r="F766" s="33"/>
      <c r="G766" s="33"/>
      <c r="H766" s="33"/>
      <c r="I766" s="33"/>
      <c r="J766" s="33"/>
    </row>
    <row r="767" spans="1:10" x14ac:dyDescent="0.2">
      <c r="A767" s="29"/>
      <c r="B767" s="29"/>
      <c r="C767" s="29"/>
      <c r="D767" s="29"/>
      <c r="E767" s="30"/>
      <c r="F767" s="33"/>
      <c r="G767" s="33"/>
      <c r="H767" s="33"/>
      <c r="I767" s="33"/>
      <c r="J767" s="33"/>
    </row>
    <row r="768" spans="1:10" x14ac:dyDescent="0.2">
      <c r="A768" s="29"/>
      <c r="B768" s="29"/>
      <c r="C768" s="29"/>
      <c r="D768" s="29"/>
      <c r="E768" s="30"/>
      <c r="F768" s="33"/>
      <c r="G768" s="33"/>
      <c r="H768" s="33"/>
      <c r="I768" s="33"/>
      <c r="J768" s="33"/>
    </row>
    <row r="769" spans="1:10" x14ac:dyDescent="0.2">
      <c r="A769" s="29"/>
      <c r="B769" s="29"/>
      <c r="C769" s="29"/>
      <c r="D769" s="29"/>
      <c r="E769" s="30"/>
      <c r="F769" s="33"/>
      <c r="G769" s="33"/>
      <c r="H769" s="33"/>
      <c r="I769" s="33"/>
      <c r="J769" s="33"/>
    </row>
    <row r="770" spans="1:10" x14ac:dyDescent="0.2">
      <c r="A770" s="29"/>
      <c r="B770" s="29"/>
      <c r="C770" s="29"/>
      <c r="D770" s="29"/>
      <c r="E770" s="30"/>
      <c r="F770" s="33"/>
      <c r="G770" s="33"/>
      <c r="H770" s="33"/>
      <c r="I770" s="33"/>
      <c r="J770" s="33"/>
    </row>
    <row r="771" spans="1:10" x14ac:dyDescent="0.2">
      <c r="A771" s="29"/>
      <c r="B771" s="29"/>
      <c r="C771" s="29"/>
      <c r="D771" s="29"/>
      <c r="E771" s="30"/>
      <c r="F771" s="33"/>
      <c r="G771" s="33"/>
      <c r="H771" s="33"/>
      <c r="I771" s="33"/>
      <c r="J771" s="33"/>
    </row>
    <row r="772" spans="1:10" x14ac:dyDescent="0.2">
      <c r="A772" s="29"/>
      <c r="B772" s="29"/>
      <c r="C772" s="29"/>
      <c r="D772" s="29"/>
      <c r="E772" s="30"/>
      <c r="F772" s="33"/>
      <c r="G772" s="33"/>
      <c r="H772" s="33"/>
      <c r="I772" s="33"/>
      <c r="J772" s="33"/>
    </row>
    <row r="773" spans="1:10" x14ac:dyDescent="0.2">
      <c r="A773" s="29"/>
      <c r="B773" s="29"/>
      <c r="C773" s="29"/>
      <c r="D773" s="29"/>
      <c r="E773" s="30"/>
      <c r="F773" s="33"/>
      <c r="G773" s="33"/>
      <c r="H773" s="33"/>
      <c r="I773" s="33"/>
      <c r="J773" s="33"/>
    </row>
    <row r="774" spans="1:10" x14ac:dyDescent="0.2">
      <c r="A774" s="29"/>
      <c r="B774" s="29"/>
      <c r="C774" s="29"/>
      <c r="D774" s="29"/>
      <c r="E774" s="30"/>
      <c r="F774" s="33"/>
      <c r="G774" s="33"/>
      <c r="H774" s="33"/>
      <c r="I774" s="33"/>
      <c r="J774" s="33"/>
    </row>
    <row r="775" spans="1:10" x14ac:dyDescent="0.2">
      <c r="A775" s="29"/>
      <c r="B775" s="29"/>
      <c r="C775" s="29"/>
      <c r="D775" s="29"/>
      <c r="E775" s="30"/>
      <c r="F775" s="33"/>
      <c r="G775" s="33"/>
      <c r="H775" s="33"/>
      <c r="I775" s="33"/>
      <c r="J775" s="33"/>
    </row>
    <row r="776" spans="1:10" x14ac:dyDescent="0.2">
      <c r="A776" s="29"/>
      <c r="B776" s="29"/>
      <c r="C776" s="29"/>
      <c r="D776" s="29"/>
      <c r="E776" s="30"/>
      <c r="F776" s="33"/>
      <c r="G776" s="33"/>
      <c r="H776" s="33"/>
      <c r="I776" s="33"/>
      <c r="J776" s="33"/>
    </row>
    <row r="777" spans="1:10" x14ac:dyDescent="0.2">
      <c r="A777" s="29"/>
      <c r="B777" s="29"/>
      <c r="C777" s="29"/>
      <c r="D777" s="29"/>
      <c r="E777" s="30"/>
      <c r="F777" s="33"/>
      <c r="G777" s="33"/>
      <c r="H777" s="33"/>
      <c r="I777" s="33"/>
      <c r="J777" s="33"/>
    </row>
    <row r="778" spans="1:10" x14ac:dyDescent="0.2">
      <c r="A778" s="29"/>
      <c r="B778" s="29"/>
      <c r="C778" s="29"/>
      <c r="D778" s="29"/>
      <c r="E778" s="30"/>
      <c r="F778" s="33"/>
      <c r="G778" s="33"/>
      <c r="H778" s="33"/>
      <c r="I778" s="33"/>
      <c r="J778" s="33"/>
    </row>
    <row r="779" spans="1:10" x14ac:dyDescent="0.2">
      <c r="A779" s="29"/>
      <c r="B779" s="29"/>
      <c r="C779" s="29"/>
      <c r="D779" s="29"/>
      <c r="E779" s="30"/>
      <c r="F779" s="33"/>
      <c r="G779" s="33"/>
      <c r="H779" s="33"/>
      <c r="I779" s="33"/>
      <c r="J779" s="33"/>
    </row>
    <row r="780" spans="1:10" x14ac:dyDescent="0.2">
      <c r="A780" s="29"/>
      <c r="B780" s="29"/>
      <c r="C780" s="29"/>
      <c r="D780" s="29"/>
      <c r="E780" s="30"/>
      <c r="F780" s="33"/>
      <c r="G780" s="33"/>
      <c r="H780" s="33"/>
      <c r="I780" s="33"/>
      <c r="J780" s="33"/>
    </row>
    <row r="781" spans="1:10" x14ac:dyDescent="0.2">
      <c r="A781" s="29"/>
      <c r="B781" s="29"/>
      <c r="C781" s="29"/>
      <c r="D781" s="29"/>
      <c r="E781" s="30"/>
      <c r="F781" s="33"/>
      <c r="G781" s="33"/>
      <c r="H781" s="33"/>
      <c r="I781" s="33"/>
      <c r="J781" s="33"/>
    </row>
    <row r="782" spans="1:10" x14ac:dyDescent="0.2">
      <c r="A782" s="29"/>
      <c r="B782" s="29"/>
      <c r="C782" s="29"/>
      <c r="D782" s="29"/>
      <c r="E782" s="30"/>
      <c r="F782" s="33"/>
      <c r="G782" s="33"/>
      <c r="H782" s="33"/>
      <c r="I782" s="33"/>
      <c r="J782" s="33"/>
    </row>
    <row r="783" spans="1:10" x14ac:dyDescent="0.2">
      <c r="A783" s="29"/>
      <c r="B783" s="29"/>
      <c r="C783" s="29"/>
      <c r="D783" s="29"/>
      <c r="E783" s="30"/>
      <c r="F783" s="33"/>
      <c r="G783" s="33"/>
      <c r="H783" s="33"/>
      <c r="I783" s="33"/>
      <c r="J783" s="33"/>
    </row>
    <row r="784" spans="1:10" x14ac:dyDescent="0.2">
      <c r="A784" s="29"/>
      <c r="B784" s="29"/>
      <c r="C784" s="29"/>
      <c r="D784" s="29"/>
      <c r="E784" s="30"/>
      <c r="F784" s="33"/>
      <c r="G784" s="33"/>
      <c r="H784" s="33"/>
      <c r="I784" s="33"/>
      <c r="J784" s="33"/>
    </row>
    <row r="785" spans="1:10" x14ac:dyDescent="0.2">
      <c r="A785" s="29"/>
      <c r="B785" s="29"/>
      <c r="C785" s="29"/>
      <c r="D785" s="29"/>
      <c r="E785" s="30"/>
      <c r="F785" s="33"/>
      <c r="G785" s="33"/>
      <c r="H785" s="33"/>
      <c r="I785" s="33"/>
      <c r="J785" s="33"/>
    </row>
    <row r="786" spans="1:10" x14ac:dyDescent="0.2">
      <c r="A786" s="29"/>
      <c r="B786" s="29"/>
      <c r="C786" s="29"/>
      <c r="D786" s="29"/>
      <c r="E786" s="30"/>
      <c r="F786" s="33"/>
      <c r="G786" s="33"/>
      <c r="H786" s="33"/>
      <c r="I786" s="33"/>
      <c r="J786" s="33"/>
    </row>
    <row r="787" spans="1:10" x14ac:dyDescent="0.2">
      <c r="A787" s="29"/>
      <c r="B787" s="29"/>
      <c r="C787" s="29"/>
      <c r="D787" s="29"/>
      <c r="E787" s="30"/>
      <c r="F787" s="33"/>
      <c r="G787" s="33"/>
      <c r="H787" s="33"/>
      <c r="I787" s="33"/>
      <c r="J787" s="33"/>
    </row>
    <row r="788" spans="1:10" x14ac:dyDescent="0.2">
      <c r="A788" s="29"/>
      <c r="B788" s="29"/>
      <c r="C788" s="29"/>
      <c r="D788" s="29"/>
      <c r="E788" s="30"/>
      <c r="F788" s="33"/>
      <c r="G788" s="33"/>
      <c r="H788" s="33"/>
      <c r="I788" s="33"/>
      <c r="J788" s="33"/>
    </row>
    <row r="789" spans="1:10" x14ac:dyDescent="0.2">
      <c r="A789" s="29"/>
      <c r="B789" s="29"/>
      <c r="C789" s="29"/>
      <c r="D789" s="29"/>
      <c r="E789" s="30"/>
      <c r="F789" s="33"/>
      <c r="G789" s="33"/>
      <c r="H789" s="33"/>
      <c r="I789" s="33"/>
      <c r="J789" s="33"/>
    </row>
    <row r="790" spans="1:10" x14ac:dyDescent="0.2">
      <c r="A790" s="29"/>
      <c r="B790" s="29"/>
      <c r="C790" s="29"/>
      <c r="D790" s="29"/>
      <c r="E790" s="30"/>
      <c r="F790" s="33"/>
      <c r="G790" s="33"/>
      <c r="H790" s="33"/>
      <c r="I790" s="33"/>
      <c r="J790" s="33"/>
    </row>
    <row r="791" spans="1:10" x14ac:dyDescent="0.2">
      <c r="A791" s="29"/>
      <c r="B791" s="29"/>
      <c r="C791" s="29"/>
      <c r="D791" s="29"/>
      <c r="E791" s="30"/>
      <c r="F791" s="33"/>
      <c r="G791" s="33"/>
      <c r="H791" s="33"/>
      <c r="I791" s="33"/>
      <c r="J791" s="33"/>
    </row>
    <row r="792" spans="1:10" x14ac:dyDescent="0.2">
      <c r="A792" s="29"/>
      <c r="B792" s="29"/>
      <c r="C792" s="29"/>
      <c r="D792" s="29"/>
      <c r="E792" s="30"/>
      <c r="F792" s="33"/>
      <c r="G792" s="33"/>
      <c r="H792" s="33"/>
      <c r="I792" s="33"/>
      <c r="J792" s="33"/>
    </row>
    <row r="793" spans="1:10" x14ac:dyDescent="0.2">
      <c r="A793" s="29"/>
      <c r="B793" s="29"/>
      <c r="C793" s="29"/>
      <c r="D793" s="29"/>
      <c r="E793" s="30"/>
      <c r="F793" s="33"/>
      <c r="G793" s="33"/>
      <c r="H793" s="33"/>
      <c r="I793" s="33"/>
      <c r="J793" s="33"/>
    </row>
    <row r="794" spans="1:10" x14ac:dyDescent="0.2">
      <c r="A794" s="29"/>
      <c r="B794" s="29"/>
      <c r="C794" s="29"/>
      <c r="D794" s="29"/>
      <c r="E794" s="30"/>
      <c r="F794" s="33"/>
      <c r="G794" s="33"/>
      <c r="H794" s="33"/>
      <c r="I794" s="33"/>
      <c r="J794" s="33"/>
    </row>
    <row r="795" spans="1:10" x14ac:dyDescent="0.2">
      <c r="A795" s="29"/>
      <c r="B795" s="29"/>
      <c r="C795" s="29"/>
      <c r="D795" s="29"/>
      <c r="E795" s="30"/>
      <c r="F795" s="33"/>
      <c r="G795" s="33"/>
      <c r="H795" s="33"/>
      <c r="I795" s="33"/>
      <c r="J795" s="33"/>
    </row>
    <row r="796" spans="1:10" x14ac:dyDescent="0.2">
      <c r="A796" s="29"/>
      <c r="B796" s="29"/>
      <c r="C796" s="29"/>
      <c r="D796" s="29"/>
      <c r="E796" s="30"/>
      <c r="F796" s="33"/>
      <c r="G796" s="33"/>
      <c r="H796" s="33"/>
      <c r="I796" s="33"/>
      <c r="J796" s="33"/>
    </row>
    <row r="797" spans="1:10" x14ac:dyDescent="0.2">
      <c r="A797" s="29"/>
      <c r="B797" s="29"/>
      <c r="C797" s="29"/>
      <c r="D797" s="29"/>
      <c r="E797" s="30"/>
      <c r="F797" s="33"/>
      <c r="G797" s="33"/>
      <c r="H797" s="33"/>
      <c r="I797" s="33"/>
      <c r="J797" s="33"/>
    </row>
    <row r="798" spans="1:10" x14ac:dyDescent="0.2">
      <c r="A798" s="29"/>
      <c r="B798" s="29"/>
      <c r="C798" s="29"/>
      <c r="D798" s="29"/>
      <c r="E798" s="30"/>
      <c r="F798" s="33"/>
      <c r="G798" s="33"/>
      <c r="H798" s="33"/>
      <c r="I798" s="33"/>
      <c r="J798" s="33"/>
    </row>
    <row r="799" spans="1:10" x14ac:dyDescent="0.2">
      <c r="A799" s="29"/>
      <c r="B799" s="29"/>
      <c r="C799" s="29"/>
      <c r="D799" s="29"/>
      <c r="E799" s="30"/>
      <c r="F799" s="33"/>
      <c r="G799" s="33"/>
      <c r="H799" s="33"/>
      <c r="I799" s="33"/>
      <c r="J799" s="33"/>
    </row>
    <row r="800" spans="1:10" x14ac:dyDescent="0.2">
      <c r="A800" s="29"/>
      <c r="B800" s="29"/>
      <c r="C800" s="29"/>
      <c r="D800" s="29"/>
      <c r="E800" s="30"/>
      <c r="F800" s="33"/>
      <c r="G800" s="33"/>
      <c r="H800" s="33"/>
      <c r="I800" s="33"/>
      <c r="J800" s="33"/>
    </row>
    <row r="801" spans="1:10" x14ac:dyDescent="0.2">
      <c r="A801" s="29"/>
      <c r="B801" s="29"/>
      <c r="C801" s="29"/>
      <c r="D801" s="29"/>
      <c r="E801" s="30"/>
      <c r="F801" s="33"/>
      <c r="G801" s="33"/>
      <c r="H801" s="33"/>
      <c r="I801" s="33"/>
      <c r="J801" s="33"/>
    </row>
    <row r="802" spans="1:10" x14ac:dyDescent="0.2">
      <c r="A802" s="29"/>
      <c r="B802" s="29"/>
      <c r="C802" s="29"/>
      <c r="D802" s="29"/>
      <c r="E802" s="30"/>
      <c r="F802" s="33"/>
      <c r="G802" s="33"/>
      <c r="H802" s="33"/>
      <c r="I802" s="33"/>
      <c r="J802" s="33"/>
    </row>
    <row r="803" spans="1:10" x14ac:dyDescent="0.2">
      <c r="A803" s="29"/>
      <c r="B803" s="29"/>
      <c r="C803" s="29"/>
      <c r="D803" s="29"/>
      <c r="E803" s="30"/>
      <c r="F803" s="33"/>
      <c r="G803" s="33"/>
      <c r="H803" s="33"/>
      <c r="I803" s="33"/>
      <c r="J803" s="33"/>
    </row>
    <row r="804" spans="1:10" x14ac:dyDescent="0.2">
      <c r="A804" s="29"/>
      <c r="B804" s="29"/>
      <c r="C804" s="29"/>
      <c r="D804" s="29"/>
      <c r="E804" s="30"/>
      <c r="F804" s="33"/>
      <c r="G804" s="33"/>
      <c r="H804" s="33"/>
      <c r="I804" s="33"/>
      <c r="J804" s="33"/>
    </row>
    <row r="805" spans="1:10" x14ac:dyDescent="0.2">
      <c r="A805" s="29"/>
      <c r="B805" s="29"/>
      <c r="C805" s="29"/>
      <c r="D805" s="29"/>
      <c r="E805" s="30"/>
      <c r="F805" s="33"/>
      <c r="G805" s="33"/>
      <c r="H805" s="33"/>
      <c r="I805" s="33"/>
      <c r="J805" s="33"/>
    </row>
    <row r="806" spans="1:10" x14ac:dyDescent="0.2">
      <c r="A806" s="29"/>
      <c r="B806" s="29"/>
      <c r="C806" s="29"/>
      <c r="D806" s="29"/>
      <c r="E806" s="30"/>
      <c r="F806" s="33"/>
      <c r="G806" s="33"/>
      <c r="H806" s="33"/>
      <c r="I806" s="33"/>
      <c r="J806" s="33"/>
    </row>
    <row r="807" spans="1:10" x14ac:dyDescent="0.2">
      <c r="A807" s="29"/>
      <c r="B807" s="29"/>
      <c r="C807" s="29"/>
      <c r="D807" s="29"/>
      <c r="E807" s="30"/>
      <c r="F807" s="33"/>
      <c r="G807" s="33"/>
      <c r="H807" s="33"/>
      <c r="I807" s="33"/>
      <c r="J807" s="33"/>
    </row>
    <row r="808" spans="1:10" x14ac:dyDescent="0.2">
      <c r="A808" s="29"/>
      <c r="B808" s="29"/>
      <c r="C808" s="29"/>
      <c r="D808" s="29"/>
      <c r="E808" s="30"/>
      <c r="F808" s="33"/>
      <c r="G808" s="33"/>
      <c r="H808" s="33"/>
      <c r="I808" s="33"/>
      <c r="J808" s="33"/>
    </row>
    <row r="809" spans="1:10" x14ac:dyDescent="0.2">
      <c r="A809" s="29"/>
      <c r="B809" s="29"/>
      <c r="C809" s="29"/>
      <c r="D809" s="29"/>
      <c r="E809" s="30"/>
      <c r="F809" s="33"/>
      <c r="G809" s="33"/>
      <c r="H809" s="33"/>
      <c r="I809" s="33"/>
      <c r="J809" s="33"/>
    </row>
    <row r="810" spans="1:10" x14ac:dyDescent="0.2">
      <c r="A810" s="29"/>
      <c r="B810" s="29"/>
      <c r="C810" s="29"/>
      <c r="D810" s="29"/>
      <c r="E810" s="30"/>
      <c r="F810" s="33"/>
      <c r="G810" s="33"/>
      <c r="H810" s="33"/>
      <c r="I810" s="33"/>
      <c r="J810" s="33"/>
    </row>
    <row r="811" spans="1:10" x14ac:dyDescent="0.2">
      <c r="A811" s="29"/>
      <c r="B811" s="29"/>
      <c r="C811" s="29"/>
      <c r="D811" s="29"/>
      <c r="E811" s="30"/>
      <c r="F811" s="33"/>
      <c r="G811" s="33"/>
      <c r="H811" s="33"/>
      <c r="I811" s="33"/>
      <c r="J811" s="33"/>
    </row>
    <row r="812" spans="1:10" x14ac:dyDescent="0.2">
      <c r="A812" s="29"/>
      <c r="B812" s="29"/>
      <c r="C812" s="29"/>
      <c r="D812" s="29"/>
      <c r="E812" s="30"/>
      <c r="F812" s="33"/>
      <c r="G812" s="33"/>
      <c r="H812" s="33"/>
      <c r="I812" s="33"/>
      <c r="J812" s="33"/>
    </row>
    <row r="813" spans="1:10" x14ac:dyDescent="0.2">
      <c r="A813" s="29"/>
      <c r="B813" s="29"/>
      <c r="C813" s="29"/>
      <c r="D813" s="29"/>
      <c r="E813" s="30"/>
      <c r="F813" s="33"/>
      <c r="G813" s="33"/>
      <c r="H813" s="33"/>
      <c r="I813" s="33"/>
      <c r="J813" s="33"/>
    </row>
    <row r="814" spans="1:10" x14ac:dyDescent="0.2">
      <c r="A814" s="29"/>
      <c r="B814" s="29"/>
      <c r="C814" s="29"/>
      <c r="D814" s="29"/>
      <c r="E814" s="30"/>
      <c r="F814" s="33"/>
      <c r="G814" s="33"/>
      <c r="H814" s="33"/>
      <c r="I814" s="33"/>
      <c r="J814" s="33"/>
    </row>
    <row r="815" spans="1:10" x14ac:dyDescent="0.2">
      <c r="A815" s="29"/>
      <c r="B815" s="29"/>
      <c r="C815" s="29"/>
      <c r="D815" s="29"/>
      <c r="E815" s="30"/>
      <c r="F815" s="33"/>
      <c r="G815" s="33"/>
      <c r="H815" s="33"/>
      <c r="I815" s="33"/>
      <c r="J815" s="33"/>
    </row>
    <row r="816" spans="1:10" x14ac:dyDescent="0.2">
      <c r="A816" s="29"/>
      <c r="B816" s="29"/>
      <c r="C816" s="29"/>
      <c r="D816" s="29"/>
      <c r="E816" s="30"/>
      <c r="F816" s="33"/>
      <c r="G816" s="33"/>
      <c r="H816" s="33"/>
      <c r="I816" s="33"/>
      <c r="J816" s="33"/>
    </row>
    <row r="817" spans="1:10" x14ac:dyDescent="0.2">
      <c r="A817" s="29"/>
      <c r="B817" s="29"/>
      <c r="C817" s="29"/>
      <c r="D817" s="29"/>
      <c r="E817" s="30"/>
      <c r="F817" s="33"/>
      <c r="G817" s="33"/>
      <c r="H817" s="33"/>
      <c r="I817" s="33"/>
      <c r="J817" s="33"/>
    </row>
    <row r="818" spans="1:10" x14ac:dyDescent="0.2">
      <c r="A818" s="29"/>
      <c r="B818" s="29"/>
      <c r="C818" s="29"/>
      <c r="D818" s="29"/>
      <c r="E818" s="30"/>
      <c r="F818" s="33"/>
      <c r="G818" s="33"/>
      <c r="H818" s="33"/>
      <c r="I818" s="33"/>
      <c r="J818" s="33"/>
    </row>
    <row r="819" spans="1:10" x14ac:dyDescent="0.2">
      <c r="A819" s="29"/>
      <c r="B819" s="29"/>
      <c r="C819" s="29"/>
      <c r="D819" s="29"/>
      <c r="E819" s="30"/>
      <c r="F819" s="33"/>
      <c r="G819" s="33"/>
      <c r="H819" s="33"/>
      <c r="I819" s="33"/>
      <c r="J819" s="33"/>
    </row>
    <row r="820" spans="1:10" x14ac:dyDescent="0.2">
      <c r="A820" s="29"/>
      <c r="B820" s="29"/>
      <c r="C820" s="29"/>
      <c r="D820" s="29"/>
      <c r="E820" s="30"/>
      <c r="F820" s="33"/>
      <c r="G820" s="33"/>
      <c r="H820" s="33"/>
      <c r="I820" s="33"/>
      <c r="J820" s="33"/>
    </row>
    <row r="821" spans="1:10" x14ac:dyDescent="0.2">
      <c r="A821" s="29"/>
      <c r="B821" s="29"/>
      <c r="C821" s="29"/>
      <c r="D821" s="29"/>
      <c r="E821" s="30"/>
      <c r="F821" s="33"/>
      <c r="G821" s="33"/>
      <c r="H821" s="33"/>
      <c r="I821" s="33"/>
      <c r="J821" s="33"/>
    </row>
    <row r="822" spans="1:10" x14ac:dyDescent="0.2">
      <c r="A822" s="29"/>
      <c r="B822" s="29"/>
      <c r="C822" s="29"/>
      <c r="D822" s="29"/>
      <c r="E822" s="30"/>
      <c r="F822" s="33"/>
      <c r="G822" s="33"/>
      <c r="H822" s="33"/>
      <c r="I822" s="33"/>
      <c r="J822" s="33"/>
    </row>
    <row r="823" spans="1:10" x14ac:dyDescent="0.2">
      <c r="A823" s="29"/>
      <c r="B823" s="29"/>
      <c r="C823" s="29"/>
      <c r="D823" s="29"/>
      <c r="E823" s="30"/>
      <c r="F823" s="33"/>
      <c r="G823" s="33"/>
      <c r="H823" s="33"/>
      <c r="I823" s="33"/>
      <c r="J823" s="33"/>
    </row>
    <row r="824" spans="1:10" x14ac:dyDescent="0.2">
      <c r="A824" s="29"/>
      <c r="B824" s="29"/>
      <c r="C824" s="29"/>
      <c r="D824" s="29"/>
      <c r="E824" s="30"/>
      <c r="F824" s="33"/>
      <c r="G824" s="33"/>
      <c r="H824" s="33"/>
      <c r="I824" s="33"/>
      <c r="J824" s="33"/>
    </row>
    <row r="825" spans="1:10" x14ac:dyDescent="0.2">
      <c r="A825" s="29"/>
      <c r="B825" s="29"/>
      <c r="C825" s="29"/>
      <c r="D825" s="29"/>
      <c r="E825" s="30"/>
      <c r="F825" s="33"/>
      <c r="G825" s="33"/>
      <c r="H825" s="33"/>
      <c r="I825" s="33"/>
      <c r="J825" s="33"/>
    </row>
    <row r="826" spans="1:10" x14ac:dyDescent="0.2">
      <c r="A826" s="29"/>
      <c r="B826" s="29"/>
      <c r="C826" s="29"/>
      <c r="D826" s="29"/>
      <c r="E826" s="30"/>
      <c r="F826" s="33"/>
      <c r="G826" s="33"/>
      <c r="H826" s="33"/>
      <c r="I826" s="33"/>
      <c r="J826" s="33"/>
    </row>
    <row r="827" spans="1:10" x14ac:dyDescent="0.2">
      <c r="A827" s="29"/>
      <c r="B827" s="29"/>
      <c r="C827" s="29"/>
      <c r="D827" s="29"/>
      <c r="E827" s="30"/>
      <c r="F827" s="33"/>
      <c r="G827" s="33"/>
      <c r="H827" s="33"/>
      <c r="I827" s="33"/>
      <c r="J827" s="33"/>
    </row>
    <row r="828" spans="1:10" x14ac:dyDescent="0.2">
      <c r="A828" s="29"/>
      <c r="B828" s="29"/>
      <c r="C828" s="29"/>
      <c r="D828" s="29"/>
      <c r="E828" s="30"/>
      <c r="F828" s="33"/>
      <c r="G828" s="33"/>
      <c r="H828" s="33"/>
      <c r="I828" s="33"/>
      <c r="J828" s="33"/>
    </row>
    <row r="829" spans="1:10" x14ac:dyDescent="0.2">
      <c r="A829" s="29"/>
      <c r="B829" s="29"/>
      <c r="C829" s="29"/>
      <c r="D829" s="29"/>
      <c r="E829" s="30"/>
      <c r="F829" s="33"/>
      <c r="G829" s="33"/>
      <c r="H829" s="33"/>
      <c r="I829" s="33"/>
      <c r="J829" s="33"/>
    </row>
    <row r="830" spans="1:10" x14ac:dyDescent="0.2">
      <c r="A830" s="29"/>
      <c r="B830" s="29"/>
      <c r="C830" s="29"/>
      <c r="D830" s="29"/>
      <c r="E830" s="30"/>
      <c r="F830" s="33"/>
      <c r="G830" s="33"/>
      <c r="H830" s="33"/>
      <c r="I830" s="33"/>
      <c r="J830" s="33"/>
    </row>
    <row r="831" spans="1:10" x14ac:dyDescent="0.2">
      <c r="A831" s="29"/>
      <c r="B831" s="29"/>
      <c r="C831" s="29"/>
      <c r="D831" s="29"/>
      <c r="E831" s="30"/>
      <c r="F831" s="33"/>
      <c r="G831" s="33"/>
      <c r="H831" s="33"/>
      <c r="I831" s="33"/>
      <c r="J831" s="33"/>
    </row>
    <row r="832" spans="1:10" x14ac:dyDescent="0.2">
      <c r="A832" s="29"/>
      <c r="B832" s="29"/>
      <c r="C832" s="29"/>
      <c r="D832" s="29"/>
      <c r="E832" s="30"/>
      <c r="F832" s="33"/>
      <c r="G832" s="33"/>
      <c r="H832" s="33"/>
      <c r="I832" s="33"/>
      <c r="J832" s="33"/>
    </row>
    <row r="833" spans="1:10" x14ac:dyDescent="0.2">
      <c r="A833" s="29"/>
      <c r="B833" s="29"/>
      <c r="C833" s="29"/>
      <c r="D833" s="29"/>
      <c r="E833" s="30"/>
      <c r="F833" s="33"/>
      <c r="G833" s="33"/>
      <c r="H833" s="33"/>
      <c r="I833" s="33"/>
      <c r="J833" s="33"/>
    </row>
    <row r="834" spans="1:10" x14ac:dyDescent="0.2">
      <c r="A834" s="29"/>
      <c r="B834" s="29"/>
      <c r="C834" s="29"/>
      <c r="D834" s="29"/>
      <c r="E834" s="30"/>
      <c r="F834" s="33"/>
      <c r="G834" s="33"/>
      <c r="H834" s="33"/>
      <c r="I834" s="33"/>
      <c r="J834" s="33"/>
    </row>
    <row r="835" spans="1:10" x14ac:dyDescent="0.2">
      <c r="A835" s="29"/>
      <c r="B835" s="29"/>
      <c r="C835" s="29"/>
      <c r="D835" s="29"/>
      <c r="E835" s="30"/>
      <c r="F835" s="33"/>
      <c r="G835" s="33"/>
      <c r="H835" s="33"/>
      <c r="I835" s="33"/>
      <c r="J835" s="33"/>
    </row>
    <row r="836" spans="1:10" x14ac:dyDescent="0.2">
      <c r="A836" s="29"/>
      <c r="B836" s="29"/>
      <c r="C836" s="29"/>
      <c r="D836" s="29"/>
      <c r="E836" s="30"/>
      <c r="F836" s="33"/>
      <c r="G836" s="33"/>
      <c r="H836" s="33"/>
      <c r="I836" s="33"/>
      <c r="J836" s="33"/>
    </row>
    <row r="837" spans="1:10" x14ac:dyDescent="0.2">
      <c r="A837" s="29"/>
      <c r="B837" s="29"/>
      <c r="C837" s="29"/>
      <c r="D837" s="29"/>
      <c r="E837" s="30"/>
      <c r="F837" s="33"/>
      <c r="G837" s="33"/>
      <c r="H837" s="33"/>
      <c r="I837" s="33"/>
      <c r="J837" s="33"/>
    </row>
    <row r="838" spans="1:10" x14ac:dyDescent="0.2">
      <c r="A838" s="29"/>
      <c r="B838" s="29"/>
      <c r="C838" s="29"/>
      <c r="D838" s="29"/>
      <c r="E838" s="30"/>
      <c r="F838" s="33"/>
      <c r="G838" s="33"/>
      <c r="H838" s="33"/>
      <c r="I838" s="33"/>
      <c r="J838" s="33"/>
    </row>
    <row r="839" spans="1:10" x14ac:dyDescent="0.2">
      <c r="A839" s="29"/>
      <c r="B839" s="29"/>
      <c r="C839" s="29"/>
      <c r="D839" s="29"/>
      <c r="E839" s="30"/>
      <c r="F839" s="33"/>
      <c r="G839" s="33"/>
      <c r="H839" s="33"/>
      <c r="I839" s="33"/>
      <c r="J839" s="33"/>
    </row>
    <row r="840" spans="1:10" x14ac:dyDescent="0.2">
      <c r="A840" s="29"/>
      <c r="B840" s="29"/>
      <c r="C840" s="29"/>
      <c r="D840" s="29"/>
      <c r="E840" s="30"/>
      <c r="F840" s="33"/>
      <c r="G840" s="33"/>
      <c r="H840" s="33"/>
      <c r="I840" s="33"/>
      <c r="J840" s="33"/>
    </row>
    <row r="841" spans="1:10" x14ac:dyDescent="0.2">
      <c r="A841" s="29"/>
      <c r="B841" s="29"/>
      <c r="C841" s="29"/>
      <c r="D841" s="29"/>
      <c r="E841" s="30"/>
      <c r="F841" s="33"/>
      <c r="G841" s="33"/>
      <c r="H841" s="33"/>
      <c r="I841" s="33"/>
      <c r="J841" s="33"/>
    </row>
    <row r="842" spans="1:10" x14ac:dyDescent="0.2">
      <c r="A842" s="29"/>
      <c r="B842" s="29"/>
      <c r="C842" s="29"/>
      <c r="D842" s="29"/>
      <c r="E842" s="30"/>
      <c r="F842" s="33"/>
      <c r="G842" s="33"/>
      <c r="H842" s="33"/>
      <c r="I842" s="33"/>
      <c r="J842" s="33"/>
    </row>
    <row r="843" spans="1:10" x14ac:dyDescent="0.2">
      <c r="A843" s="29"/>
      <c r="B843" s="29"/>
      <c r="C843" s="29"/>
      <c r="D843" s="29"/>
      <c r="E843" s="30"/>
      <c r="F843" s="33"/>
      <c r="G843" s="33"/>
      <c r="H843" s="33"/>
      <c r="I843" s="33"/>
      <c r="J843" s="33"/>
    </row>
    <row r="844" spans="1:10" x14ac:dyDescent="0.2">
      <c r="A844" s="29"/>
      <c r="B844" s="29"/>
      <c r="C844" s="29"/>
      <c r="D844" s="29"/>
      <c r="E844" s="30"/>
      <c r="F844" s="33"/>
      <c r="G844" s="33"/>
      <c r="H844" s="33"/>
      <c r="I844" s="33"/>
      <c r="J844" s="33"/>
    </row>
    <row r="845" spans="1:10" x14ac:dyDescent="0.2">
      <c r="A845" s="29"/>
      <c r="B845" s="29"/>
      <c r="C845" s="29"/>
      <c r="D845" s="29"/>
      <c r="E845" s="30"/>
      <c r="F845" s="33"/>
      <c r="G845" s="33"/>
      <c r="H845" s="33"/>
      <c r="I845" s="33"/>
      <c r="J845" s="33"/>
    </row>
    <row r="846" spans="1:10" x14ac:dyDescent="0.2">
      <c r="A846" s="29"/>
      <c r="B846" s="29"/>
      <c r="C846" s="29"/>
      <c r="D846" s="29"/>
      <c r="E846" s="30"/>
      <c r="F846" s="33"/>
      <c r="G846" s="33"/>
      <c r="H846" s="33"/>
      <c r="I846" s="33"/>
      <c r="J846" s="33"/>
    </row>
    <row r="847" spans="1:10" x14ac:dyDescent="0.2">
      <c r="A847" s="29"/>
      <c r="B847" s="29"/>
      <c r="C847" s="29"/>
      <c r="D847" s="29"/>
      <c r="E847" s="30"/>
      <c r="F847" s="33"/>
      <c r="G847" s="33"/>
      <c r="H847" s="33"/>
      <c r="I847" s="33"/>
      <c r="J847" s="33"/>
    </row>
    <row r="848" spans="1:10" x14ac:dyDescent="0.2">
      <c r="A848" s="29"/>
      <c r="B848" s="29"/>
      <c r="C848" s="29"/>
      <c r="D848" s="29"/>
      <c r="E848" s="30"/>
      <c r="F848" s="33"/>
      <c r="G848" s="33"/>
      <c r="H848" s="33"/>
      <c r="I848" s="33"/>
      <c r="J848" s="33"/>
    </row>
    <row r="849" spans="1:10" x14ac:dyDescent="0.2">
      <c r="A849" s="29"/>
      <c r="B849" s="29"/>
      <c r="C849" s="29"/>
      <c r="D849" s="29"/>
      <c r="E849" s="30"/>
      <c r="F849" s="33"/>
      <c r="G849" s="33"/>
      <c r="H849" s="33"/>
      <c r="I849" s="33"/>
      <c r="J849" s="33"/>
    </row>
    <row r="850" spans="1:10" x14ac:dyDescent="0.2">
      <c r="A850" s="29"/>
      <c r="B850" s="29"/>
      <c r="C850" s="29"/>
      <c r="D850" s="29"/>
      <c r="E850" s="30"/>
      <c r="F850" s="33"/>
      <c r="G850" s="33"/>
      <c r="H850" s="33"/>
      <c r="I850" s="33"/>
      <c r="J850" s="33"/>
    </row>
    <row r="851" spans="1:10" x14ac:dyDescent="0.2">
      <c r="A851" s="29"/>
      <c r="B851" s="29"/>
      <c r="C851" s="29"/>
      <c r="D851" s="29"/>
      <c r="E851" s="30"/>
      <c r="F851" s="33"/>
      <c r="G851" s="33"/>
      <c r="H851" s="33"/>
      <c r="I851" s="33"/>
      <c r="J851" s="33"/>
    </row>
    <row r="852" spans="1:10" x14ac:dyDescent="0.2">
      <c r="A852" s="29"/>
      <c r="B852" s="29"/>
      <c r="C852" s="29"/>
      <c r="D852" s="29"/>
      <c r="E852" s="30"/>
      <c r="F852" s="33"/>
      <c r="G852" s="33"/>
      <c r="H852" s="33"/>
      <c r="I852" s="33"/>
      <c r="J852" s="33"/>
    </row>
    <row r="853" spans="1:10" x14ac:dyDescent="0.2">
      <c r="A853" s="29"/>
      <c r="B853" s="29"/>
      <c r="C853" s="29"/>
      <c r="D853" s="29"/>
      <c r="E853" s="30"/>
      <c r="F853" s="33"/>
      <c r="G853" s="33"/>
      <c r="H853" s="33"/>
      <c r="I853" s="33"/>
      <c r="J853" s="33"/>
    </row>
    <row r="854" spans="1:10" x14ac:dyDescent="0.2">
      <c r="A854" s="29"/>
      <c r="B854" s="29"/>
      <c r="C854" s="29"/>
      <c r="D854" s="29"/>
      <c r="E854" s="30"/>
      <c r="F854" s="33"/>
      <c r="G854" s="33"/>
      <c r="H854" s="33"/>
      <c r="I854" s="33"/>
      <c r="J854" s="33"/>
    </row>
    <row r="855" spans="1:10" x14ac:dyDescent="0.2">
      <c r="A855" s="29"/>
      <c r="B855" s="29"/>
      <c r="C855" s="29"/>
      <c r="D855" s="29"/>
      <c r="E855" s="30"/>
      <c r="F855" s="33"/>
      <c r="G855" s="33"/>
      <c r="H855" s="33"/>
      <c r="I855" s="33"/>
      <c r="J855" s="33"/>
    </row>
    <row r="856" spans="1:10" x14ac:dyDescent="0.2">
      <c r="A856" s="29"/>
      <c r="B856" s="29"/>
      <c r="C856" s="29"/>
      <c r="D856" s="29"/>
      <c r="E856" s="30"/>
      <c r="F856" s="33"/>
      <c r="G856" s="33"/>
      <c r="H856" s="33"/>
      <c r="I856" s="33"/>
      <c r="J856" s="33"/>
    </row>
    <row r="857" spans="1:10" x14ac:dyDescent="0.2">
      <c r="A857" s="29"/>
      <c r="B857" s="29"/>
      <c r="C857" s="29"/>
      <c r="D857" s="29"/>
      <c r="E857" s="30"/>
      <c r="F857" s="33"/>
      <c r="G857" s="33"/>
      <c r="H857" s="33"/>
      <c r="I857" s="33"/>
      <c r="J857" s="33"/>
    </row>
    <row r="858" spans="1:10" x14ac:dyDescent="0.2">
      <c r="A858" s="29"/>
      <c r="B858" s="29"/>
      <c r="C858" s="29"/>
      <c r="D858" s="29"/>
      <c r="E858" s="30"/>
      <c r="F858" s="33"/>
      <c r="G858" s="33"/>
      <c r="H858" s="33"/>
      <c r="I858" s="33"/>
      <c r="J858" s="33"/>
    </row>
    <row r="859" spans="1:10" x14ac:dyDescent="0.2">
      <c r="A859" s="29"/>
      <c r="B859" s="29"/>
      <c r="C859" s="29"/>
      <c r="D859" s="29"/>
      <c r="E859" s="30"/>
      <c r="F859" s="33"/>
      <c r="G859" s="33"/>
      <c r="H859" s="33"/>
      <c r="I859" s="33"/>
      <c r="J859" s="33"/>
    </row>
    <row r="860" spans="1:10" x14ac:dyDescent="0.2">
      <c r="A860" s="29"/>
      <c r="B860" s="29"/>
      <c r="C860" s="29"/>
      <c r="D860" s="29"/>
      <c r="E860" s="30"/>
      <c r="F860" s="33"/>
      <c r="G860" s="33"/>
      <c r="H860" s="33"/>
      <c r="I860" s="33"/>
      <c r="J860" s="33"/>
    </row>
    <row r="861" spans="1:10" x14ac:dyDescent="0.2">
      <c r="A861" s="29"/>
      <c r="B861" s="29"/>
      <c r="C861" s="29"/>
      <c r="D861" s="29"/>
      <c r="E861" s="30"/>
      <c r="F861" s="33"/>
      <c r="G861" s="33"/>
      <c r="H861" s="33"/>
      <c r="I861" s="33"/>
      <c r="J861" s="33"/>
    </row>
    <row r="862" spans="1:10" x14ac:dyDescent="0.2">
      <c r="A862" s="29"/>
      <c r="B862" s="29"/>
      <c r="C862" s="29"/>
      <c r="D862" s="29"/>
      <c r="E862" s="30"/>
      <c r="F862" s="33"/>
      <c r="G862" s="33"/>
      <c r="H862" s="33"/>
      <c r="I862" s="33"/>
      <c r="J862" s="33"/>
    </row>
    <row r="863" spans="1:10" x14ac:dyDescent="0.2">
      <c r="A863" s="29"/>
      <c r="B863" s="29"/>
      <c r="C863" s="29"/>
      <c r="D863" s="29"/>
      <c r="E863" s="30"/>
      <c r="F863" s="33"/>
      <c r="G863" s="33"/>
      <c r="H863" s="33"/>
      <c r="I863" s="33"/>
      <c r="J863" s="33"/>
    </row>
    <row r="864" spans="1:10" x14ac:dyDescent="0.2">
      <c r="A864" s="29"/>
      <c r="B864" s="29"/>
      <c r="C864" s="29"/>
      <c r="D864" s="29"/>
      <c r="E864" s="30"/>
      <c r="F864" s="33"/>
      <c r="G864" s="33"/>
      <c r="H864" s="33"/>
      <c r="I864" s="33"/>
      <c r="J864" s="33"/>
    </row>
    <row r="865" spans="1:10" x14ac:dyDescent="0.2">
      <c r="A865" s="29"/>
      <c r="B865" s="29"/>
      <c r="C865" s="29"/>
      <c r="D865" s="29"/>
      <c r="E865" s="30"/>
      <c r="F865" s="33"/>
      <c r="G865" s="33"/>
      <c r="H865" s="33"/>
      <c r="I865" s="33"/>
      <c r="J865" s="33"/>
    </row>
    <row r="866" spans="1:10" x14ac:dyDescent="0.2">
      <c r="A866" s="29"/>
      <c r="B866" s="29"/>
      <c r="C866" s="29"/>
      <c r="D866" s="29"/>
      <c r="E866" s="30"/>
      <c r="F866" s="33"/>
      <c r="G866" s="33"/>
      <c r="H866" s="33"/>
      <c r="I866" s="33"/>
      <c r="J866" s="33"/>
    </row>
    <row r="867" spans="1:10" x14ac:dyDescent="0.2">
      <c r="A867" s="29"/>
      <c r="B867" s="29"/>
      <c r="C867" s="29"/>
      <c r="D867" s="29"/>
      <c r="E867" s="30"/>
      <c r="F867" s="33"/>
      <c r="G867" s="33"/>
      <c r="H867" s="33"/>
      <c r="I867" s="33"/>
      <c r="J867" s="33"/>
    </row>
    <row r="868" spans="1:10" x14ac:dyDescent="0.2">
      <c r="A868" s="29"/>
      <c r="B868" s="29"/>
      <c r="C868" s="29"/>
      <c r="D868" s="29"/>
      <c r="E868" s="30"/>
      <c r="F868" s="33"/>
      <c r="G868" s="33"/>
      <c r="H868" s="33"/>
      <c r="I868" s="33"/>
      <c r="J868" s="33"/>
    </row>
    <row r="869" spans="1:10" x14ac:dyDescent="0.2">
      <c r="A869" s="29"/>
      <c r="B869" s="29"/>
      <c r="C869" s="29"/>
      <c r="D869" s="29"/>
      <c r="E869" s="30"/>
      <c r="F869" s="33"/>
      <c r="G869" s="33"/>
      <c r="H869" s="33"/>
      <c r="I869" s="33"/>
      <c r="J869" s="33"/>
    </row>
    <row r="870" spans="1:10" x14ac:dyDescent="0.2">
      <c r="A870" s="29"/>
      <c r="B870" s="29"/>
      <c r="C870" s="29"/>
      <c r="D870" s="29"/>
      <c r="E870" s="30"/>
      <c r="F870" s="33"/>
      <c r="G870" s="33"/>
      <c r="H870" s="33"/>
      <c r="I870" s="33"/>
      <c r="J870" s="33"/>
    </row>
    <row r="871" spans="1:10" x14ac:dyDescent="0.2">
      <c r="A871" s="29"/>
      <c r="B871" s="29"/>
      <c r="C871" s="29"/>
      <c r="D871" s="29"/>
      <c r="E871" s="30"/>
      <c r="F871" s="33"/>
      <c r="G871" s="33"/>
      <c r="H871" s="33"/>
      <c r="I871" s="33"/>
      <c r="J871" s="33"/>
    </row>
    <row r="872" spans="1:10" x14ac:dyDescent="0.2">
      <c r="A872" s="29"/>
      <c r="B872" s="29"/>
      <c r="C872" s="29"/>
      <c r="D872" s="29"/>
      <c r="E872" s="30"/>
      <c r="F872" s="33"/>
      <c r="G872" s="33"/>
      <c r="H872" s="33"/>
      <c r="I872" s="33"/>
      <c r="J872" s="33"/>
    </row>
    <row r="873" spans="1:10" x14ac:dyDescent="0.2">
      <c r="A873" s="29"/>
      <c r="B873" s="29"/>
      <c r="C873" s="29"/>
      <c r="D873" s="29"/>
      <c r="E873" s="30"/>
      <c r="F873" s="33"/>
      <c r="G873" s="33"/>
      <c r="H873" s="33"/>
      <c r="I873" s="33"/>
      <c r="J873" s="33"/>
    </row>
    <row r="874" spans="1:10" x14ac:dyDescent="0.2">
      <c r="A874" s="29"/>
      <c r="B874" s="29"/>
      <c r="C874" s="29"/>
      <c r="D874" s="29"/>
      <c r="E874" s="30"/>
      <c r="F874" s="33"/>
      <c r="G874" s="33"/>
      <c r="H874" s="33"/>
      <c r="I874" s="33"/>
      <c r="J874" s="33"/>
    </row>
    <row r="875" spans="1:10" x14ac:dyDescent="0.2">
      <c r="A875" s="29"/>
      <c r="B875" s="29"/>
      <c r="C875" s="29"/>
      <c r="D875" s="29"/>
      <c r="E875" s="30"/>
      <c r="F875" s="33"/>
      <c r="G875" s="33"/>
      <c r="H875" s="33"/>
      <c r="I875" s="33"/>
      <c r="J875" s="33"/>
    </row>
    <row r="876" spans="1:10" x14ac:dyDescent="0.2">
      <c r="A876" s="29"/>
      <c r="B876" s="29"/>
      <c r="C876" s="29"/>
      <c r="D876" s="29"/>
      <c r="E876" s="30"/>
      <c r="F876" s="33"/>
      <c r="G876" s="33"/>
      <c r="H876" s="33"/>
      <c r="I876" s="33"/>
      <c r="J876" s="33"/>
    </row>
    <row r="877" spans="1:10" x14ac:dyDescent="0.2">
      <c r="A877" s="29"/>
      <c r="B877" s="29"/>
      <c r="C877" s="29"/>
      <c r="D877" s="29"/>
      <c r="E877" s="30"/>
      <c r="F877" s="33"/>
      <c r="G877" s="33"/>
      <c r="H877" s="33"/>
      <c r="I877" s="33"/>
      <c r="J877" s="33"/>
    </row>
    <row r="878" spans="1:10" x14ac:dyDescent="0.2">
      <c r="A878" s="29"/>
      <c r="B878" s="29"/>
      <c r="C878" s="29"/>
      <c r="D878" s="29"/>
      <c r="E878" s="30"/>
      <c r="F878" s="33"/>
      <c r="G878" s="33"/>
      <c r="H878" s="33"/>
      <c r="I878" s="33"/>
      <c r="J878" s="33"/>
    </row>
    <row r="879" spans="1:10" x14ac:dyDescent="0.2">
      <c r="A879" s="29"/>
      <c r="B879" s="29"/>
      <c r="C879" s="29"/>
      <c r="D879" s="29"/>
      <c r="E879" s="30"/>
      <c r="F879" s="33"/>
      <c r="G879" s="33"/>
      <c r="H879" s="33"/>
      <c r="I879" s="33"/>
      <c r="J879" s="33"/>
    </row>
    <row r="880" spans="1:10" x14ac:dyDescent="0.2">
      <c r="A880" s="29"/>
      <c r="B880" s="29"/>
      <c r="C880" s="29"/>
      <c r="D880" s="29"/>
      <c r="E880" s="30"/>
      <c r="F880" s="33"/>
      <c r="G880" s="33"/>
      <c r="H880" s="33"/>
      <c r="I880" s="33"/>
      <c r="J880" s="33"/>
    </row>
    <row r="881" spans="1:10" x14ac:dyDescent="0.2">
      <c r="A881" s="29"/>
      <c r="B881" s="29"/>
      <c r="C881" s="29"/>
      <c r="D881" s="29"/>
      <c r="E881" s="30"/>
      <c r="F881" s="33"/>
      <c r="G881" s="33"/>
      <c r="H881" s="33"/>
      <c r="I881" s="33"/>
      <c r="J881" s="33"/>
    </row>
    <row r="882" spans="1:10" x14ac:dyDescent="0.2">
      <c r="A882" s="29"/>
      <c r="B882" s="29"/>
      <c r="C882" s="29"/>
      <c r="D882" s="29"/>
      <c r="E882" s="30"/>
      <c r="F882" s="33"/>
      <c r="G882" s="33"/>
      <c r="H882" s="33"/>
      <c r="I882" s="33"/>
      <c r="J882" s="33"/>
    </row>
    <row r="883" spans="1:10" x14ac:dyDescent="0.2">
      <c r="A883" s="29"/>
      <c r="B883" s="29"/>
      <c r="C883" s="29"/>
      <c r="D883" s="29"/>
      <c r="E883" s="30"/>
      <c r="F883" s="33"/>
      <c r="G883" s="33"/>
      <c r="H883" s="33"/>
      <c r="I883" s="33"/>
      <c r="J883" s="33"/>
    </row>
    <row r="884" spans="1:10" x14ac:dyDescent="0.2">
      <c r="A884" s="29"/>
      <c r="B884" s="29"/>
      <c r="C884" s="29"/>
      <c r="D884" s="29"/>
      <c r="E884" s="30"/>
      <c r="F884" s="33"/>
      <c r="G884" s="33"/>
      <c r="H884" s="33"/>
      <c r="I884" s="33"/>
      <c r="J884" s="33"/>
    </row>
    <row r="885" spans="1:10" x14ac:dyDescent="0.2">
      <c r="A885" s="29"/>
      <c r="B885" s="29"/>
      <c r="C885" s="29"/>
      <c r="D885" s="29"/>
      <c r="E885" s="30"/>
      <c r="F885" s="33"/>
      <c r="G885" s="33"/>
      <c r="H885" s="33"/>
      <c r="I885" s="33"/>
      <c r="J885" s="33"/>
    </row>
    <row r="886" spans="1:10" x14ac:dyDescent="0.2">
      <c r="A886" s="29"/>
      <c r="B886" s="29"/>
      <c r="C886" s="29"/>
      <c r="D886" s="29"/>
      <c r="E886" s="30"/>
      <c r="F886" s="33"/>
      <c r="G886" s="33"/>
      <c r="H886" s="33"/>
      <c r="I886" s="33"/>
      <c r="J886" s="33"/>
    </row>
    <row r="887" spans="1:10" x14ac:dyDescent="0.2">
      <c r="A887" s="29"/>
      <c r="B887" s="29"/>
      <c r="C887" s="29"/>
      <c r="D887" s="29"/>
      <c r="E887" s="30"/>
      <c r="F887" s="33"/>
      <c r="G887" s="33"/>
      <c r="H887" s="33"/>
      <c r="I887" s="33"/>
      <c r="J887" s="33"/>
    </row>
    <row r="888" spans="1:10" x14ac:dyDescent="0.2">
      <c r="A888" s="29"/>
      <c r="B888" s="29"/>
      <c r="C888" s="29"/>
      <c r="D888" s="29"/>
      <c r="E888" s="30"/>
      <c r="F888" s="33"/>
      <c r="G888" s="33"/>
      <c r="H888" s="33"/>
      <c r="I888" s="33"/>
      <c r="J888" s="33"/>
    </row>
    <row r="889" spans="1:10" x14ac:dyDescent="0.2">
      <c r="A889" s="29"/>
      <c r="B889" s="29"/>
      <c r="C889" s="29"/>
      <c r="D889" s="29"/>
      <c r="E889" s="30"/>
      <c r="F889" s="33"/>
      <c r="G889" s="33"/>
      <c r="H889" s="33"/>
      <c r="I889" s="33"/>
      <c r="J889" s="33"/>
    </row>
    <row r="890" spans="1:10" x14ac:dyDescent="0.2">
      <c r="A890" s="29"/>
      <c r="B890" s="29"/>
      <c r="C890" s="29"/>
      <c r="D890" s="29"/>
      <c r="E890" s="30"/>
      <c r="F890" s="33"/>
      <c r="G890" s="33"/>
      <c r="H890" s="33"/>
      <c r="I890" s="33"/>
      <c r="J890" s="33"/>
    </row>
    <row r="891" spans="1:10" x14ac:dyDescent="0.2">
      <c r="A891" s="29"/>
      <c r="B891" s="29"/>
      <c r="C891" s="29"/>
      <c r="D891" s="29"/>
      <c r="E891" s="30"/>
      <c r="F891" s="33"/>
      <c r="G891" s="33"/>
      <c r="H891" s="33"/>
      <c r="I891" s="33"/>
      <c r="J891" s="33"/>
    </row>
    <row r="892" spans="1:10" x14ac:dyDescent="0.2">
      <c r="A892" s="29"/>
      <c r="B892" s="29"/>
      <c r="C892" s="29"/>
      <c r="D892" s="29"/>
      <c r="E892" s="30"/>
      <c r="F892" s="33"/>
      <c r="G892" s="33"/>
      <c r="H892" s="33"/>
      <c r="I892" s="33"/>
      <c r="J892" s="33"/>
    </row>
    <row r="893" spans="1:10" x14ac:dyDescent="0.2">
      <c r="A893" s="29"/>
      <c r="B893" s="29"/>
      <c r="C893" s="29"/>
      <c r="D893" s="29"/>
      <c r="E893" s="30"/>
      <c r="F893" s="33"/>
      <c r="G893" s="33"/>
      <c r="H893" s="33"/>
      <c r="I893" s="33"/>
      <c r="J893" s="33"/>
    </row>
    <row r="894" spans="1:10" x14ac:dyDescent="0.2">
      <c r="A894" s="29"/>
      <c r="B894" s="29"/>
      <c r="C894" s="29"/>
      <c r="D894" s="29"/>
      <c r="E894" s="30"/>
      <c r="F894" s="33"/>
      <c r="G894" s="33"/>
      <c r="H894" s="33"/>
      <c r="I894" s="33"/>
      <c r="J894" s="33"/>
    </row>
    <row r="895" spans="1:10" x14ac:dyDescent="0.2">
      <c r="A895" s="29"/>
      <c r="B895" s="29"/>
      <c r="C895" s="29"/>
      <c r="D895" s="29"/>
      <c r="E895" s="30"/>
      <c r="F895" s="33"/>
      <c r="G895" s="33"/>
      <c r="H895" s="33"/>
      <c r="I895" s="33"/>
      <c r="J895" s="33"/>
    </row>
    <row r="896" spans="1:10" x14ac:dyDescent="0.2">
      <c r="A896" s="29"/>
      <c r="B896" s="29"/>
      <c r="C896" s="29"/>
      <c r="D896" s="29"/>
      <c r="E896" s="30"/>
      <c r="F896" s="33"/>
      <c r="G896" s="33"/>
      <c r="H896" s="33"/>
      <c r="I896" s="33"/>
      <c r="J896" s="33"/>
    </row>
    <row r="897" spans="1:10" x14ac:dyDescent="0.2">
      <c r="A897" s="29"/>
      <c r="B897" s="29"/>
      <c r="C897" s="29"/>
      <c r="D897" s="29"/>
      <c r="E897" s="30"/>
      <c r="F897" s="33"/>
      <c r="G897" s="33"/>
      <c r="H897" s="33"/>
      <c r="I897" s="33"/>
      <c r="J897" s="33"/>
    </row>
    <row r="898" spans="1:10" x14ac:dyDescent="0.2">
      <c r="A898" s="29"/>
      <c r="B898" s="29"/>
      <c r="C898" s="29"/>
      <c r="D898" s="29"/>
      <c r="E898" s="30"/>
      <c r="F898" s="33"/>
      <c r="G898" s="33"/>
      <c r="H898" s="33"/>
      <c r="I898" s="33"/>
      <c r="J898" s="33"/>
    </row>
    <row r="899" spans="1:10" x14ac:dyDescent="0.2">
      <c r="A899" s="29"/>
      <c r="B899" s="29"/>
      <c r="C899" s="29"/>
      <c r="D899" s="29"/>
      <c r="E899" s="30"/>
      <c r="F899" s="33"/>
      <c r="G899" s="33"/>
      <c r="H899" s="33"/>
      <c r="I899" s="33"/>
      <c r="J899" s="33"/>
    </row>
    <row r="900" spans="1:10" x14ac:dyDescent="0.2">
      <c r="A900" s="29"/>
      <c r="B900" s="29"/>
      <c r="C900" s="29"/>
      <c r="D900" s="29"/>
      <c r="E900" s="30"/>
      <c r="F900" s="33"/>
      <c r="G900" s="33"/>
      <c r="H900" s="33"/>
      <c r="I900" s="33"/>
      <c r="J900" s="33"/>
    </row>
    <row r="901" spans="1:10" x14ac:dyDescent="0.2">
      <c r="A901" s="29"/>
      <c r="B901" s="29"/>
      <c r="C901" s="29"/>
      <c r="D901" s="29"/>
      <c r="E901" s="30"/>
      <c r="F901" s="33"/>
      <c r="G901" s="33"/>
      <c r="H901" s="33"/>
      <c r="I901" s="33"/>
      <c r="J901" s="33"/>
    </row>
    <row r="902" spans="1:10" x14ac:dyDescent="0.2">
      <c r="A902" s="29"/>
      <c r="B902" s="29"/>
      <c r="C902" s="29"/>
      <c r="D902" s="29"/>
      <c r="E902" s="30"/>
      <c r="F902" s="33"/>
      <c r="G902" s="33"/>
      <c r="H902" s="33"/>
      <c r="I902" s="33"/>
      <c r="J902" s="33"/>
    </row>
    <row r="903" spans="1:10" x14ac:dyDescent="0.2">
      <c r="A903" s="29"/>
      <c r="B903" s="29"/>
      <c r="C903" s="29"/>
      <c r="D903" s="29"/>
      <c r="E903" s="30"/>
      <c r="F903" s="33"/>
      <c r="G903" s="33"/>
      <c r="H903" s="33"/>
      <c r="I903" s="33"/>
      <c r="J903" s="33"/>
    </row>
    <row r="904" spans="1:10" x14ac:dyDescent="0.2">
      <c r="A904" s="29"/>
      <c r="B904" s="29"/>
      <c r="C904" s="29"/>
      <c r="D904" s="29"/>
      <c r="E904" s="30"/>
      <c r="F904" s="33"/>
      <c r="G904" s="33"/>
      <c r="H904" s="33"/>
      <c r="I904" s="33"/>
      <c r="J904" s="33"/>
    </row>
    <row r="905" spans="1:10" x14ac:dyDescent="0.2">
      <c r="A905" s="29"/>
      <c r="B905" s="29"/>
      <c r="C905" s="29"/>
      <c r="D905" s="29"/>
      <c r="E905" s="30"/>
      <c r="F905" s="33"/>
      <c r="G905" s="33"/>
      <c r="H905" s="33"/>
      <c r="I905" s="33"/>
      <c r="J905" s="33"/>
    </row>
    <row r="906" spans="1:10" x14ac:dyDescent="0.2">
      <c r="A906" s="29"/>
      <c r="B906" s="29"/>
      <c r="C906" s="29"/>
      <c r="D906" s="29"/>
      <c r="E906" s="30"/>
      <c r="F906" s="33"/>
      <c r="G906" s="33"/>
      <c r="H906" s="33"/>
      <c r="I906" s="33"/>
      <c r="J906" s="33"/>
    </row>
    <row r="907" spans="1:10" x14ac:dyDescent="0.2">
      <c r="A907" s="29"/>
      <c r="B907" s="29"/>
      <c r="C907" s="29"/>
      <c r="D907" s="29"/>
      <c r="E907" s="30"/>
      <c r="F907" s="33"/>
      <c r="G907" s="33"/>
      <c r="H907" s="33"/>
      <c r="I907" s="33"/>
      <c r="J907" s="33"/>
    </row>
    <row r="908" spans="1:10" x14ac:dyDescent="0.2">
      <c r="A908" s="29"/>
      <c r="B908" s="29"/>
      <c r="C908" s="29"/>
      <c r="D908" s="29"/>
      <c r="E908" s="30"/>
      <c r="F908" s="33"/>
      <c r="G908" s="33"/>
      <c r="H908" s="33"/>
      <c r="I908" s="33"/>
      <c r="J908" s="33"/>
    </row>
    <row r="909" spans="1:10" x14ac:dyDescent="0.2">
      <c r="A909" s="29"/>
      <c r="B909" s="29"/>
      <c r="C909" s="29"/>
      <c r="D909" s="29"/>
      <c r="E909" s="30"/>
      <c r="F909" s="33"/>
      <c r="G909" s="33"/>
      <c r="H909" s="33"/>
      <c r="I909" s="33"/>
      <c r="J909" s="33"/>
    </row>
    <row r="910" spans="1:10" x14ac:dyDescent="0.2">
      <c r="A910" s="29"/>
      <c r="B910" s="29"/>
      <c r="C910" s="29"/>
      <c r="D910" s="29"/>
      <c r="E910" s="30"/>
      <c r="F910" s="33"/>
      <c r="G910" s="33"/>
      <c r="H910" s="33"/>
      <c r="I910" s="33"/>
      <c r="J910" s="33"/>
    </row>
    <row r="911" spans="1:10" x14ac:dyDescent="0.2">
      <c r="A911" s="29"/>
      <c r="B911" s="29"/>
      <c r="C911" s="29"/>
      <c r="D911" s="29"/>
      <c r="E911" s="30"/>
      <c r="F911" s="33"/>
      <c r="G911" s="33"/>
      <c r="H911" s="33"/>
      <c r="I911" s="33"/>
      <c r="J911" s="33"/>
    </row>
    <row r="912" spans="1:10" x14ac:dyDescent="0.2">
      <c r="A912" s="29"/>
      <c r="B912" s="29"/>
      <c r="C912" s="29"/>
      <c r="D912" s="29"/>
      <c r="E912" s="30"/>
      <c r="F912" s="33"/>
      <c r="G912" s="33"/>
      <c r="H912" s="33"/>
      <c r="I912" s="33"/>
      <c r="J912" s="33"/>
    </row>
    <row r="913" spans="1:10" x14ac:dyDescent="0.2">
      <c r="A913" s="29"/>
      <c r="B913" s="29"/>
      <c r="C913" s="29"/>
      <c r="D913" s="29"/>
      <c r="E913" s="30"/>
      <c r="F913" s="33"/>
      <c r="G913" s="33"/>
      <c r="H913" s="33"/>
      <c r="I913" s="33"/>
      <c r="J913" s="33"/>
    </row>
    <row r="914" spans="1:10" x14ac:dyDescent="0.2">
      <c r="A914" s="29"/>
      <c r="B914" s="29"/>
      <c r="C914" s="29"/>
      <c r="D914" s="29"/>
      <c r="E914" s="30"/>
      <c r="F914" s="33"/>
      <c r="G914" s="33"/>
      <c r="H914" s="33"/>
      <c r="I914" s="33"/>
      <c r="J914" s="33"/>
    </row>
    <row r="915" spans="1:10" x14ac:dyDescent="0.2">
      <c r="A915" s="29"/>
      <c r="B915" s="29"/>
      <c r="C915" s="29"/>
      <c r="D915" s="29"/>
      <c r="E915" s="30"/>
      <c r="F915" s="33"/>
      <c r="G915" s="33"/>
      <c r="H915" s="33"/>
      <c r="I915" s="33"/>
      <c r="J915" s="33"/>
    </row>
    <row r="916" spans="1:10" x14ac:dyDescent="0.2">
      <c r="A916" s="29"/>
      <c r="B916" s="29"/>
      <c r="C916" s="29"/>
      <c r="D916" s="29"/>
      <c r="E916" s="30"/>
      <c r="F916" s="33"/>
      <c r="G916" s="33"/>
      <c r="H916" s="33"/>
      <c r="I916" s="33"/>
      <c r="J916" s="33"/>
    </row>
    <row r="917" spans="1:10" x14ac:dyDescent="0.2">
      <c r="A917" s="29"/>
      <c r="B917" s="29"/>
      <c r="C917" s="29"/>
      <c r="D917" s="29"/>
      <c r="E917" s="30"/>
      <c r="F917" s="33"/>
      <c r="G917" s="33"/>
      <c r="H917" s="33"/>
      <c r="I917" s="33"/>
      <c r="J917" s="33"/>
    </row>
    <row r="918" spans="1:10" x14ac:dyDescent="0.2">
      <c r="A918" s="29"/>
      <c r="B918" s="29"/>
      <c r="C918" s="29"/>
      <c r="D918" s="29"/>
      <c r="E918" s="30"/>
      <c r="F918" s="33"/>
      <c r="G918" s="33"/>
      <c r="H918" s="33"/>
      <c r="I918" s="33"/>
      <c r="J918" s="33"/>
    </row>
    <row r="919" spans="1:10" x14ac:dyDescent="0.2">
      <c r="A919" s="29"/>
      <c r="B919" s="29"/>
      <c r="C919" s="29"/>
      <c r="D919" s="29"/>
      <c r="E919" s="30"/>
      <c r="F919" s="33"/>
      <c r="G919" s="33"/>
      <c r="H919" s="33"/>
      <c r="I919" s="33"/>
      <c r="J919" s="33"/>
    </row>
    <row r="920" spans="1:10" x14ac:dyDescent="0.2">
      <c r="A920" s="29"/>
      <c r="B920" s="29"/>
      <c r="C920" s="29"/>
      <c r="D920" s="29"/>
      <c r="E920" s="30"/>
      <c r="F920" s="33"/>
      <c r="G920" s="33"/>
      <c r="H920" s="33"/>
      <c r="I920" s="33"/>
      <c r="J920" s="33"/>
    </row>
    <row r="921" spans="1:10" x14ac:dyDescent="0.2">
      <c r="A921" s="29"/>
      <c r="B921" s="29"/>
      <c r="C921" s="29"/>
      <c r="D921" s="29"/>
      <c r="E921" s="30"/>
      <c r="F921" s="33"/>
      <c r="G921" s="33"/>
      <c r="H921" s="33"/>
      <c r="I921" s="33"/>
      <c r="J921" s="33"/>
    </row>
    <row r="922" spans="1:10" x14ac:dyDescent="0.2">
      <c r="A922" s="29"/>
      <c r="B922" s="29"/>
      <c r="C922" s="29"/>
      <c r="D922" s="29"/>
      <c r="E922" s="30"/>
      <c r="F922" s="33"/>
      <c r="G922" s="33"/>
      <c r="H922" s="33"/>
      <c r="I922" s="33"/>
      <c r="J922" s="33"/>
    </row>
    <row r="923" spans="1:10" x14ac:dyDescent="0.2">
      <c r="A923" s="29"/>
      <c r="B923" s="29"/>
      <c r="C923" s="29"/>
      <c r="D923" s="29"/>
      <c r="E923" s="30"/>
      <c r="F923" s="33"/>
      <c r="G923" s="33"/>
      <c r="H923" s="33"/>
      <c r="I923" s="33"/>
      <c r="J923" s="33"/>
    </row>
    <row r="924" spans="1:10" x14ac:dyDescent="0.2">
      <c r="A924" s="29"/>
      <c r="B924" s="29"/>
      <c r="C924" s="29"/>
      <c r="D924" s="29"/>
      <c r="E924" s="30"/>
      <c r="F924" s="33"/>
      <c r="G924" s="33"/>
      <c r="H924" s="33"/>
      <c r="I924" s="33"/>
      <c r="J924" s="33"/>
    </row>
    <row r="925" spans="1:10" x14ac:dyDescent="0.2">
      <c r="A925" s="29"/>
      <c r="B925" s="29"/>
      <c r="C925" s="29"/>
      <c r="D925" s="29"/>
      <c r="E925" s="30"/>
      <c r="F925" s="33"/>
      <c r="G925" s="33"/>
      <c r="H925" s="33"/>
      <c r="I925" s="33"/>
      <c r="J925" s="33"/>
    </row>
    <row r="926" spans="1:10" x14ac:dyDescent="0.2">
      <c r="A926" s="29"/>
      <c r="B926" s="29"/>
      <c r="C926" s="29"/>
      <c r="D926" s="29"/>
      <c r="E926" s="30"/>
      <c r="F926" s="33"/>
      <c r="G926" s="33"/>
      <c r="H926" s="33"/>
      <c r="I926" s="33"/>
      <c r="J926" s="33"/>
    </row>
    <row r="927" spans="1:10" x14ac:dyDescent="0.2">
      <c r="A927" s="29"/>
      <c r="B927" s="29"/>
      <c r="C927" s="29"/>
      <c r="D927" s="29"/>
      <c r="E927" s="30"/>
      <c r="F927" s="33"/>
      <c r="G927" s="33"/>
      <c r="H927" s="33"/>
      <c r="I927" s="33"/>
      <c r="J927" s="33"/>
    </row>
    <row r="928" spans="1:10" x14ac:dyDescent="0.2">
      <c r="A928" s="29"/>
      <c r="B928" s="29"/>
      <c r="C928" s="29"/>
      <c r="D928" s="29"/>
      <c r="E928" s="30"/>
      <c r="F928" s="33"/>
      <c r="G928" s="33"/>
      <c r="H928" s="33"/>
      <c r="I928" s="33"/>
      <c r="J928" s="33"/>
    </row>
    <row r="929" spans="1:10" x14ac:dyDescent="0.2">
      <c r="A929" s="29"/>
      <c r="B929" s="29"/>
      <c r="C929" s="29"/>
      <c r="D929" s="29"/>
      <c r="E929" s="30"/>
      <c r="F929" s="33"/>
      <c r="G929" s="33"/>
      <c r="H929" s="33"/>
      <c r="I929" s="33"/>
      <c r="J929" s="33"/>
    </row>
    <row r="930" spans="1:10" x14ac:dyDescent="0.2">
      <c r="A930" s="29"/>
      <c r="B930" s="29"/>
      <c r="C930" s="29"/>
      <c r="D930" s="29"/>
      <c r="E930" s="30"/>
      <c r="F930" s="33"/>
      <c r="G930" s="33"/>
      <c r="H930" s="33"/>
      <c r="I930" s="33"/>
      <c r="J930" s="33"/>
    </row>
    <row r="931" spans="1:10" x14ac:dyDescent="0.2">
      <c r="A931" s="29"/>
      <c r="B931" s="29"/>
      <c r="C931" s="29"/>
      <c r="D931" s="29"/>
      <c r="E931" s="30"/>
      <c r="F931" s="33"/>
      <c r="G931" s="33"/>
      <c r="H931" s="33"/>
      <c r="I931" s="33"/>
      <c r="J931" s="33"/>
    </row>
    <row r="932" spans="1:10" x14ac:dyDescent="0.2">
      <c r="A932" s="29"/>
      <c r="B932" s="29"/>
      <c r="C932" s="29"/>
      <c r="D932" s="29"/>
      <c r="E932" s="30"/>
      <c r="F932" s="33"/>
      <c r="G932" s="33"/>
      <c r="H932" s="33"/>
      <c r="I932" s="33"/>
      <c r="J932" s="33"/>
    </row>
    <row r="933" spans="1:10" x14ac:dyDescent="0.2">
      <c r="A933" s="29"/>
      <c r="B933" s="29"/>
      <c r="C933" s="29"/>
      <c r="D933" s="29"/>
      <c r="E933" s="30"/>
      <c r="F933" s="33"/>
      <c r="G933" s="33"/>
      <c r="H933" s="33"/>
      <c r="I933" s="33"/>
      <c r="J933" s="33"/>
    </row>
    <row r="934" spans="1:10" x14ac:dyDescent="0.2">
      <c r="A934" s="29"/>
      <c r="B934" s="29"/>
      <c r="C934" s="29"/>
      <c r="D934" s="29"/>
      <c r="E934" s="30"/>
      <c r="F934" s="33"/>
      <c r="G934" s="33"/>
      <c r="H934" s="33"/>
      <c r="I934" s="33"/>
      <c r="J934" s="33"/>
    </row>
    <row r="935" spans="1:10" x14ac:dyDescent="0.2">
      <c r="A935" s="29"/>
      <c r="B935" s="29"/>
      <c r="C935" s="29"/>
      <c r="D935" s="29"/>
      <c r="E935" s="30"/>
      <c r="F935" s="33"/>
      <c r="G935" s="33"/>
      <c r="H935" s="33"/>
      <c r="I935" s="33"/>
      <c r="J935" s="33"/>
    </row>
    <row r="936" spans="1:10" x14ac:dyDescent="0.2">
      <c r="A936" s="29"/>
      <c r="B936" s="29"/>
      <c r="C936" s="29"/>
      <c r="D936" s="29"/>
      <c r="E936" s="30"/>
      <c r="F936" s="33"/>
      <c r="G936" s="33"/>
      <c r="H936" s="33"/>
      <c r="I936" s="33"/>
      <c r="J936" s="33"/>
    </row>
    <row r="937" spans="1:10" x14ac:dyDescent="0.2">
      <c r="A937" s="29"/>
      <c r="B937" s="29"/>
      <c r="C937" s="29"/>
      <c r="D937" s="29"/>
      <c r="E937" s="30"/>
      <c r="F937" s="33"/>
      <c r="G937" s="33"/>
      <c r="H937" s="33"/>
      <c r="I937" s="33"/>
      <c r="J937" s="33"/>
    </row>
    <row r="938" spans="1:10" x14ac:dyDescent="0.2">
      <c r="A938" s="29"/>
      <c r="B938" s="29"/>
      <c r="C938" s="29"/>
      <c r="D938" s="29"/>
      <c r="E938" s="30"/>
      <c r="F938" s="33"/>
      <c r="G938" s="33"/>
      <c r="H938" s="33"/>
      <c r="I938" s="33"/>
      <c r="J938" s="33"/>
    </row>
    <row r="939" spans="1:10" x14ac:dyDescent="0.2">
      <c r="A939" s="29"/>
      <c r="B939" s="29"/>
      <c r="C939" s="29"/>
      <c r="D939" s="29"/>
      <c r="E939" s="30"/>
      <c r="F939" s="33"/>
      <c r="G939" s="33"/>
      <c r="H939" s="33"/>
      <c r="I939" s="33"/>
      <c r="J939" s="33"/>
    </row>
    <row r="940" spans="1:10" x14ac:dyDescent="0.2">
      <c r="A940" s="29"/>
      <c r="B940" s="29"/>
      <c r="C940" s="29"/>
      <c r="D940" s="29"/>
      <c r="E940" s="30"/>
      <c r="F940" s="33"/>
      <c r="G940" s="33"/>
      <c r="H940" s="33"/>
      <c r="I940" s="33"/>
      <c r="J940" s="33"/>
    </row>
    <row r="941" spans="1:10" x14ac:dyDescent="0.2">
      <c r="A941" s="29"/>
      <c r="B941" s="29"/>
      <c r="C941" s="29"/>
      <c r="D941" s="29"/>
      <c r="E941" s="30"/>
      <c r="F941" s="33"/>
      <c r="G941" s="33"/>
      <c r="H941" s="33"/>
      <c r="I941" s="33"/>
      <c r="J941" s="33"/>
    </row>
    <row r="942" spans="1:10" x14ac:dyDescent="0.2">
      <c r="A942" s="29"/>
      <c r="B942" s="29"/>
      <c r="C942" s="29"/>
      <c r="D942" s="29"/>
      <c r="E942" s="30"/>
      <c r="F942" s="33"/>
      <c r="G942" s="33"/>
      <c r="H942" s="33"/>
      <c r="I942" s="33"/>
      <c r="J942" s="33"/>
    </row>
    <row r="943" spans="1:10" x14ac:dyDescent="0.2">
      <c r="A943" s="29"/>
      <c r="B943" s="29"/>
      <c r="C943" s="29"/>
      <c r="D943" s="29"/>
      <c r="E943" s="30"/>
      <c r="F943" s="33"/>
      <c r="G943" s="33"/>
      <c r="H943" s="33"/>
      <c r="I943" s="33"/>
      <c r="J943" s="33"/>
    </row>
    <row r="944" spans="1:10" x14ac:dyDescent="0.2">
      <c r="A944" s="29"/>
      <c r="B944" s="29"/>
      <c r="C944" s="29"/>
      <c r="D944" s="29"/>
      <c r="E944" s="30"/>
      <c r="F944" s="33"/>
      <c r="G944" s="33"/>
      <c r="H944" s="33"/>
      <c r="I944" s="33"/>
      <c r="J944" s="33"/>
    </row>
    <row r="945" spans="1:10" x14ac:dyDescent="0.2">
      <c r="A945" s="29"/>
      <c r="B945" s="29"/>
      <c r="C945" s="29"/>
      <c r="D945" s="29"/>
      <c r="E945" s="30"/>
      <c r="F945" s="33"/>
      <c r="G945" s="33"/>
      <c r="H945" s="33"/>
      <c r="I945" s="33"/>
      <c r="J945" s="33"/>
    </row>
    <row r="946" spans="1:10" x14ac:dyDescent="0.2">
      <c r="A946" s="29"/>
      <c r="B946" s="29"/>
      <c r="C946" s="29"/>
      <c r="D946" s="29"/>
      <c r="E946" s="30"/>
      <c r="F946" s="33"/>
      <c r="G946" s="33"/>
      <c r="H946" s="33"/>
      <c r="I946" s="33"/>
      <c r="J946" s="33"/>
    </row>
    <row r="947" spans="1:10" x14ac:dyDescent="0.2">
      <c r="A947" s="29"/>
      <c r="B947" s="29"/>
      <c r="C947" s="29"/>
      <c r="D947" s="29"/>
      <c r="E947" s="30"/>
      <c r="F947" s="33"/>
      <c r="G947" s="33"/>
      <c r="H947" s="33"/>
      <c r="I947" s="33"/>
      <c r="J947" s="33"/>
    </row>
    <row r="948" spans="1:10" x14ac:dyDescent="0.2">
      <c r="A948" s="29"/>
      <c r="B948" s="29"/>
      <c r="C948" s="29"/>
      <c r="D948" s="29"/>
      <c r="E948" s="30"/>
      <c r="F948" s="33"/>
      <c r="G948" s="33"/>
      <c r="H948" s="33"/>
      <c r="I948" s="33"/>
      <c r="J948" s="33"/>
    </row>
    <row r="949" spans="1:10" x14ac:dyDescent="0.2">
      <c r="A949" s="29"/>
      <c r="B949" s="29"/>
      <c r="C949" s="29"/>
      <c r="D949" s="29"/>
      <c r="E949" s="30"/>
      <c r="F949" s="33"/>
      <c r="G949" s="33"/>
      <c r="H949" s="33"/>
      <c r="I949" s="33"/>
      <c r="J949" s="33"/>
    </row>
    <row r="950" spans="1:10" x14ac:dyDescent="0.2">
      <c r="A950" s="29"/>
      <c r="B950" s="29"/>
      <c r="C950" s="29"/>
      <c r="D950" s="29"/>
      <c r="E950" s="30"/>
      <c r="F950" s="33"/>
      <c r="G950" s="33"/>
      <c r="H950" s="33"/>
      <c r="I950" s="33"/>
      <c r="J950" s="33"/>
    </row>
    <row r="951" spans="1:10" x14ac:dyDescent="0.2">
      <c r="A951" s="29"/>
      <c r="B951" s="29"/>
      <c r="C951" s="29"/>
      <c r="D951" s="29"/>
      <c r="E951" s="30"/>
      <c r="F951" s="33"/>
      <c r="G951" s="33"/>
      <c r="H951" s="33"/>
      <c r="I951" s="33"/>
      <c r="J951" s="33"/>
    </row>
    <row r="952" spans="1:10" x14ac:dyDescent="0.2">
      <c r="A952" s="29"/>
      <c r="B952" s="29"/>
      <c r="C952" s="29"/>
      <c r="D952" s="29"/>
      <c r="E952" s="30"/>
      <c r="F952" s="33"/>
      <c r="G952" s="33"/>
      <c r="H952" s="33"/>
      <c r="I952" s="33"/>
      <c r="J952" s="33"/>
    </row>
    <row r="953" spans="1:10" x14ac:dyDescent="0.2">
      <c r="A953" s="29"/>
      <c r="B953" s="29"/>
      <c r="C953" s="29"/>
      <c r="D953" s="29"/>
      <c r="E953" s="30"/>
      <c r="F953" s="33"/>
      <c r="G953" s="33"/>
      <c r="H953" s="33"/>
      <c r="I953" s="33"/>
      <c r="J953" s="33"/>
    </row>
    <row r="954" spans="1:10" x14ac:dyDescent="0.2">
      <c r="A954" s="29"/>
      <c r="B954" s="29"/>
      <c r="C954" s="29"/>
      <c r="D954" s="29"/>
      <c r="E954" s="30"/>
      <c r="F954" s="33"/>
      <c r="G954" s="33"/>
      <c r="H954" s="33"/>
      <c r="I954" s="33"/>
      <c r="J954" s="33"/>
    </row>
    <row r="955" spans="1:10" x14ac:dyDescent="0.2">
      <c r="A955" s="29"/>
      <c r="B955" s="29"/>
      <c r="C955" s="29"/>
      <c r="D955" s="29"/>
      <c r="E955" s="30"/>
      <c r="F955" s="33"/>
      <c r="G955" s="33"/>
      <c r="H955" s="33"/>
      <c r="I955" s="33"/>
      <c r="J955" s="33"/>
    </row>
    <row r="956" spans="1:10" x14ac:dyDescent="0.2">
      <c r="A956" s="29"/>
      <c r="B956" s="29"/>
      <c r="C956" s="29"/>
      <c r="D956" s="29"/>
      <c r="E956" s="30"/>
      <c r="F956" s="33"/>
      <c r="G956" s="33"/>
      <c r="H956" s="33"/>
      <c r="I956" s="33"/>
      <c r="J956" s="33"/>
    </row>
    <row r="957" spans="1:10" x14ac:dyDescent="0.2">
      <c r="A957" s="29"/>
      <c r="B957" s="29"/>
      <c r="C957" s="29"/>
      <c r="D957" s="29"/>
      <c r="E957" s="30"/>
      <c r="F957" s="33"/>
      <c r="G957" s="33"/>
      <c r="H957" s="33"/>
      <c r="I957" s="33"/>
      <c r="J957" s="33"/>
    </row>
    <row r="958" spans="1:10" x14ac:dyDescent="0.2">
      <c r="A958" s="29"/>
      <c r="B958" s="29"/>
      <c r="C958" s="29"/>
      <c r="D958" s="29"/>
      <c r="E958" s="30"/>
      <c r="F958" s="33"/>
      <c r="G958" s="33"/>
      <c r="H958" s="33"/>
      <c r="I958" s="33"/>
      <c r="J958" s="33"/>
    </row>
    <row r="959" spans="1:10" x14ac:dyDescent="0.2">
      <c r="A959" s="29"/>
      <c r="B959" s="29"/>
      <c r="C959" s="29"/>
      <c r="D959" s="29"/>
      <c r="E959" s="30"/>
      <c r="F959" s="33"/>
      <c r="G959" s="33"/>
      <c r="H959" s="33"/>
      <c r="I959" s="33"/>
      <c r="J959" s="33"/>
    </row>
    <row r="960" spans="1:10" x14ac:dyDescent="0.2">
      <c r="A960" s="29"/>
      <c r="B960" s="29"/>
      <c r="C960" s="29"/>
      <c r="D960" s="29"/>
      <c r="E960" s="30"/>
      <c r="F960" s="33"/>
      <c r="G960" s="33"/>
      <c r="H960" s="33"/>
      <c r="I960" s="33"/>
      <c r="J960" s="33"/>
    </row>
    <row r="961" spans="1:10" x14ac:dyDescent="0.2">
      <c r="A961" s="29"/>
      <c r="B961" s="29"/>
      <c r="C961" s="29"/>
      <c r="D961" s="29"/>
      <c r="E961" s="30"/>
      <c r="F961" s="33"/>
      <c r="G961" s="33"/>
      <c r="H961" s="33"/>
      <c r="I961" s="33"/>
      <c r="J961" s="33"/>
    </row>
    <row r="962" spans="1:10" x14ac:dyDescent="0.2">
      <c r="A962" s="29"/>
      <c r="B962" s="29"/>
      <c r="C962" s="29"/>
      <c r="D962" s="29"/>
      <c r="E962" s="30"/>
      <c r="F962" s="33"/>
      <c r="G962" s="33"/>
      <c r="H962" s="33"/>
      <c r="I962" s="33"/>
      <c r="J962" s="33"/>
    </row>
    <row r="963" spans="1:10" x14ac:dyDescent="0.2">
      <c r="A963" s="29"/>
      <c r="B963" s="29"/>
      <c r="C963" s="29"/>
      <c r="D963" s="29"/>
      <c r="E963" s="30"/>
      <c r="F963" s="33"/>
      <c r="G963" s="33"/>
      <c r="H963" s="33"/>
      <c r="I963" s="33"/>
      <c r="J963" s="33"/>
    </row>
    <row r="964" spans="1:10" x14ac:dyDescent="0.2">
      <c r="A964" s="29"/>
      <c r="B964" s="29"/>
      <c r="C964" s="29"/>
      <c r="D964" s="29"/>
      <c r="E964" s="30"/>
      <c r="F964" s="33"/>
      <c r="G964" s="33"/>
      <c r="H964" s="33"/>
      <c r="I964" s="33"/>
      <c r="J964" s="33"/>
    </row>
    <row r="965" spans="1:10" x14ac:dyDescent="0.2">
      <c r="A965" s="29"/>
      <c r="B965" s="29"/>
      <c r="C965" s="29"/>
      <c r="D965" s="29"/>
      <c r="E965" s="30"/>
      <c r="F965" s="33"/>
      <c r="G965" s="33"/>
      <c r="H965" s="33"/>
      <c r="I965" s="33"/>
      <c r="J965" s="33"/>
    </row>
    <row r="966" spans="1:10" x14ac:dyDescent="0.2">
      <c r="A966" s="29"/>
      <c r="B966" s="29"/>
      <c r="C966" s="29"/>
      <c r="D966" s="29"/>
      <c r="E966" s="30"/>
      <c r="F966" s="33"/>
      <c r="G966" s="33"/>
      <c r="H966" s="33"/>
      <c r="I966" s="33"/>
      <c r="J966" s="33"/>
    </row>
    <row r="967" spans="1:10" x14ac:dyDescent="0.2">
      <c r="A967" s="29"/>
      <c r="B967" s="29"/>
      <c r="C967" s="29"/>
      <c r="D967" s="29"/>
      <c r="E967" s="30"/>
      <c r="F967" s="33"/>
      <c r="G967" s="33"/>
      <c r="H967" s="33"/>
      <c r="I967" s="33"/>
      <c r="J967" s="33"/>
    </row>
    <row r="968" spans="1:10" x14ac:dyDescent="0.2">
      <c r="A968" s="29"/>
      <c r="B968" s="29"/>
      <c r="C968" s="29"/>
      <c r="D968" s="29"/>
      <c r="E968" s="30"/>
      <c r="F968" s="33"/>
      <c r="G968" s="33"/>
      <c r="H968" s="33"/>
      <c r="I968" s="33"/>
      <c r="J968" s="33"/>
    </row>
    <row r="969" spans="1:10" x14ac:dyDescent="0.2">
      <c r="A969" s="29"/>
      <c r="B969" s="29"/>
      <c r="C969" s="29"/>
      <c r="D969" s="29"/>
      <c r="E969" s="30"/>
      <c r="F969" s="33"/>
      <c r="G969" s="33"/>
      <c r="H969" s="33"/>
      <c r="I969" s="33"/>
      <c r="J969" s="33"/>
    </row>
    <row r="970" spans="1:10" x14ac:dyDescent="0.2">
      <c r="A970" s="29"/>
      <c r="B970" s="29"/>
      <c r="C970" s="29"/>
      <c r="D970" s="29"/>
      <c r="E970" s="30"/>
      <c r="F970" s="33"/>
      <c r="G970" s="33"/>
      <c r="H970" s="33"/>
      <c r="I970" s="33"/>
      <c r="J970" s="33"/>
    </row>
    <row r="971" spans="1:10" x14ac:dyDescent="0.2">
      <c r="A971" s="29"/>
      <c r="B971" s="29"/>
      <c r="C971" s="29"/>
      <c r="D971" s="29"/>
      <c r="E971" s="30"/>
      <c r="F971" s="33"/>
      <c r="G971" s="33"/>
      <c r="H971" s="33"/>
      <c r="I971" s="33"/>
      <c r="J971" s="33"/>
    </row>
    <row r="972" spans="1:10" x14ac:dyDescent="0.2">
      <c r="A972" s="29"/>
      <c r="B972" s="29"/>
      <c r="C972" s="29"/>
      <c r="D972" s="29"/>
      <c r="E972" s="30"/>
      <c r="F972" s="33"/>
      <c r="G972" s="33"/>
      <c r="H972" s="33"/>
      <c r="I972" s="33"/>
      <c r="J972" s="33"/>
    </row>
    <row r="973" spans="1:10" x14ac:dyDescent="0.2">
      <c r="A973" s="29"/>
      <c r="B973" s="29"/>
      <c r="C973" s="29"/>
      <c r="D973" s="29"/>
      <c r="E973" s="30"/>
      <c r="F973" s="33"/>
      <c r="G973" s="33"/>
      <c r="H973" s="33"/>
      <c r="I973" s="33"/>
      <c r="J973" s="33"/>
    </row>
    <row r="974" spans="1:10" x14ac:dyDescent="0.2">
      <c r="A974" s="29"/>
      <c r="B974" s="29"/>
      <c r="C974" s="29"/>
      <c r="D974" s="29"/>
      <c r="E974" s="30"/>
      <c r="F974" s="33"/>
      <c r="G974" s="33"/>
      <c r="H974" s="33"/>
      <c r="I974" s="33"/>
      <c r="J974" s="33"/>
    </row>
    <row r="975" spans="1:10" x14ac:dyDescent="0.2">
      <c r="A975" s="29"/>
      <c r="B975" s="29"/>
      <c r="C975" s="29"/>
      <c r="D975" s="29"/>
      <c r="E975" s="30"/>
      <c r="F975" s="33"/>
      <c r="G975" s="33"/>
      <c r="H975" s="33"/>
      <c r="I975" s="33"/>
      <c r="J975" s="33"/>
    </row>
    <row r="976" spans="1:10" x14ac:dyDescent="0.2">
      <c r="A976" s="29"/>
      <c r="B976" s="29"/>
      <c r="C976" s="29"/>
      <c r="D976" s="29"/>
      <c r="E976" s="30"/>
      <c r="F976" s="33"/>
      <c r="G976" s="33"/>
      <c r="H976" s="33"/>
      <c r="I976" s="33"/>
      <c r="J976" s="33"/>
    </row>
    <row r="977" spans="1:10" x14ac:dyDescent="0.2">
      <c r="A977" s="29"/>
      <c r="B977" s="29"/>
      <c r="C977" s="29"/>
      <c r="D977" s="29"/>
      <c r="E977" s="30"/>
      <c r="F977" s="33"/>
      <c r="G977" s="33"/>
      <c r="H977" s="33"/>
      <c r="I977" s="33"/>
      <c r="J977" s="33"/>
    </row>
    <row r="978" spans="1:10" x14ac:dyDescent="0.2">
      <c r="A978" s="29"/>
      <c r="B978" s="29"/>
      <c r="C978" s="29"/>
      <c r="D978" s="29"/>
      <c r="E978" s="30"/>
      <c r="F978" s="33"/>
      <c r="G978" s="33"/>
      <c r="H978" s="33"/>
      <c r="I978" s="33"/>
      <c r="J978" s="33"/>
    </row>
    <row r="979" spans="1:10" x14ac:dyDescent="0.2">
      <c r="A979" s="29"/>
      <c r="B979" s="29"/>
      <c r="C979" s="29"/>
      <c r="D979" s="29"/>
      <c r="E979" s="30"/>
      <c r="F979" s="33"/>
      <c r="G979" s="33"/>
      <c r="H979" s="33"/>
      <c r="I979" s="33"/>
      <c r="J979" s="33"/>
    </row>
    <row r="980" spans="1:10" x14ac:dyDescent="0.2">
      <c r="A980" s="29"/>
      <c r="B980" s="29"/>
      <c r="C980" s="29"/>
      <c r="D980" s="29"/>
      <c r="E980" s="30"/>
      <c r="F980" s="33"/>
      <c r="G980" s="33"/>
      <c r="H980" s="33"/>
      <c r="I980" s="33"/>
      <c r="J980" s="33"/>
    </row>
    <row r="981" spans="1:10" x14ac:dyDescent="0.2">
      <c r="A981" s="29"/>
      <c r="B981" s="29"/>
      <c r="C981" s="29"/>
      <c r="D981" s="29"/>
      <c r="E981" s="30"/>
      <c r="F981" s="33"/>
      <c r="G981" s="33"/>
      <c r="H981" s="33"/>
      <c r="I981" s="33"/>
      <c r="J981" s="33"/>
    </row>
    <row r="982" spans="1:10" x14ac:dyDescent="0.2">
      <c r="A982" s="29"/>
      <c r="B982" s="29"/>
      <c r="C982" s="29"/>
      <c r="D982" s="29"/>
      <c r="E982" s="30"/>
      <c r="F982" s="33"/>
      <c r="G982" s="33"/>
      <c r="H982" s="33"/>
      <c r="I982" s="33"/>
      <c r="J982" s="33"/>
    </row>
    <row r="983" spans="1:10" x14ac:dyDescent="0.2">
      <c r="A983" s="29"/>
      <c r="B983" s="29"/>
      <c r="C983" s="29"/>
      <c r="D983" s="29"/>
      <c r="E983" s="30"/>
      <c r="F983" s="33"/>
      <c r="G983" s="33"/>
      <c r="H983" s="33"/>
      <c r="I983" s="33"/>
      <c r="J983" s="33"/>
    </row>
    <row r="984" spans="1:10" x14ac:dyDescent="0.2">
      <c r="A984" s="29"/>
      <c r="B984" s="29"/>
      <c r="C984" s="29"/>
      <c r="D984" s="29"/>
      <c r="E984" s="30"/>
      <c r="F984" s="33"/>
      <c r="G984" s="33"/>
      <c r="H984" s="33"/>
      <c r="I984" s="33"/>
      <c r="J984" s="33"/>
    </row>
    <row r="985" spans="1:10" x14ac:dyDescent="0.2">
      <c r="A985" s="29"/>
      <c r="B985" s="29"/>
      <c r="C985" s="29"/>
      <c r="D985" s="29"/>
      <c r="E985" s="30"/>
      <c r="F985" s="33"/>
      <c r="G985" s="33"/>
      <c r="H985" s="33"/>
      <c r="I985" s="33"/>
      <c r="J985" s="33"/>
    </row>
    <row r="986" spans="1:10" x14ac:dyDescent="0.2">
      <c r="A986" s="29"/>
      <c r="B986" s="29"/>
      <c r="C986" s="29"/>
      <c r="D986" s="29"/>
      <c r="E986" s="30"/>
      <c r="F986" s="33"/>
      <c r="G986" s="33"/>
      <c r="H986" s="33"/>
      <c r="I986" s="33"/>
      <c r="J986" s="33"/>
    </row>
    <row r="987" spans="1:10" x14ac:dyDescent="0.2">
      <c r="A987" s="29"/>
      <c r="B987" s="29"/>
      <c r="C987" s="29"/>
      <c r="D987" s="29"/>
      <c r="E987" s="30"/>
      <c r="F987" s="33"/>
      <c r="G987" s="33"/>
      <c r="H987" s="33"/>
      <c r="I987" s="33"/>
      <c r="J987" s="33"/>
    </row>
    <row r="988" spans="1:10" x14ac:dyDescent="0.2">
      <c r="A988" s="29"/>
      <c r="B988" s="29"/>
      <c r="C988" s="29"/>
      <c r="D988" s="29"/>
      <c r="E988" s="30"/>
      <c r="F988" s="33"/>
      <c r="G988" s="33"/>
      <c r="H988" s="33"/>
      <c r="I988" s="33"/>
      <c r="J988" s="33"/>
    </row>
    <row r="989" spans="1:10" x14ac:dyDescent="0.2">
      <c r="A989" s="29"/>
      <c r="B989" s="29"/>
      <c r="C989" s="29"/>
      <c r="D989" s="29"/>
      <c r="E989" s="30"/>
      <c r="F989" s="33"/>
      <c r="G989" s="33"/>
      <c r="H989" s="33"/>
      <c r="I989" s="33"/>
      <c r="J989" s="33"/>
    </row>
    <row r="990" spans="1:10" x14ac:dyDescent="0.2">
      <c r="A990" s="29"/>
      <c r="B990" s="29"/>
      <c r="C990" s="29"/>
      <c r="D990" s="29"/>
      <c r="E990" s="30"/>
      <c r="F990" s="33"/>
      <c r="G990" s="33"/>
      <c r="H990" s="33"/>
      <c r="I990" s="33"/>
      <c r="J990" s="33"/>
    </row>
    <row r="991" spans="1:10" x14ac:dyDescent="0.2">
      <c r="A991" s="29"/>
      <c r="B991" s="29"/>
      <c r="C991" s="29"/>
      <c r="D991" s="29"/>
      <c r="E991" s="30"/>
      <c r="F991" s="33"/>
      <c r="G991" s="33"/>
      <c r="H991" s="33"/>
      <c r="I991" s="33"/>
      <c r="J991" s="33"/>
    </row>
    <row r="992" spans="1:10" x14ac:dyDescent="0.2">
      <c r="A992" s="29"/>
      <c r="B992" s="29"/>
      <c r="C992" s="29"/>
      <c r="D992" s="29"/>
      <c r="E992" s="30"/>
      <c r="F992" s="33"/>
      <c r="G992" s="33"/>
      <c r="H992" s="33"/>
      <c r="I992" s="33"/>
      <c r="J992" s="33"/>
    </row>
    <row r="993" spans="1:10" x14ac:dyDescent="0.2">
      <c r="A993" s="29"/>
      <c r="B993" s="29"/>
      <c r="C993" s="29"/>
      <c r="D993" s="29"/>
      <c r="E993" s="30"/>
      <c r="F993" s="33"/>
      <c r="G993" s="33"/>
      <c r="H993" s="33"/>
      <c r="I993" s="33"/>
      <c r="J993" s="33"/>
    </row>
    <row r="994" spans="1:10" x14ac:dyDescent="0.2">
      <c r="A994" s="29"/>
      <c r="B994" s="29"/>
      <c r="C994" s="29"/>
      <c r="D994" s="29"/>
      <c r="E994" s="30"/>
      <c r="F994" s="33"/>
      <c r="G994" s="33"/>
      <c r="H994" s="33"/>
      <c r="I994" s="33"/>
      <c r="J994" s="33"/>
    </row>
    <row r="995" spans="1:10" x14ac:dyDescent="0.2">
      <c r="A995" s="29"/>
      <c r="B995" s="29"/>
      <c r="C995" s="29"/>
      <c r="D995" s="29"/>
      <c r="E995" s="30"/>
      <c r="F995" s="33"/>
      <c r="G995" s="33"/>
      <c r="H995" s="33"/>
      <c r="I995" s="33"/>
      <c r="J995" s="33"/>
    </row>
    <row r="996" spans="1:10" x14ac:dyDescent="0.2">
      <c r="A996" s="29"/>
      <c r="B996" s="29"/>
      <c r="C996" s="29"/>
      <c r="D996" s="29"/>
      <c r="E996" s="30"/>
      <c r="F996" s="33"/>
      <c r="G996" s="33"/>
      <c r="H996" s="33"/>
      <c r="I996" s="33"/>
      <c r="J996" s="33"/>
    </row>
    <row r="997" spans="1:10" x14ac:dyDescent="0.2">
      <c r="A997" s="29"/>
      <c r="B997" s="29"/>
      <c r="C997" s="29"/>
      <c r="D997" s="29"/>
      <c r="E997" s="30"/>
      <c r="F997" s="33"/>
      <c r="G997" s="33"/>
      <c r="H997" s="33"/>
      <c r="I997" s="33"/>
      <c r="J997" s="33"/>
    </row>
    <row r="998" spans="1:10" x14ac:dyDescent="0.2">
      <c r="A998" s="29"/>
      <c r="B998" s="29"/>
      <c r="C998" s="29"/>
      <c r="D998" s="29"/>
      <c r="E998" s="30"/>
      <c r="F998" s="33"/>
      <c r="G998" s="33"/>
      <c r="H998" s="33"/>
      <c r="I998" s="33"/>
      <c r="J998" s="33"/>
    </row>
    <row r="999" spans="1:10" x14ac:dyDescent="0.2">
      <c r="A999" s="29"/>
      <c r="B999" s="29"/>
      <c r="C999" s="29"/>
      <c r="D999" s="29"/>
      <c r="E999" s="30"/>
      <c r="F999" s="33"/>
      <c r="G999" s="33"/>
      <c r="H999" s="33"/>
      <c r="I999" s="33"/>
      <c r="J999" s="33"/>
    </row>
    <row r="1000" spans="1:10" x14ac:dyDescent="0.2">
      <c r="A1000" s="29"/>
      <c r="B1000" s="29"/>
      <c r="C1000" s="29"/>
      <c r="D1000" s="29"/>
      <c r="E1000" s="30"/>
      <c r="F1000" s="33"/>
      <c r="G1000" s="33"/>
      <c r="H1000" s="33"/>
      <c r="I1000" s="33"/>
      <c r="J1000" s="33"/>
    </row>
    <row r="1001" spans="1:10" x14ac:dyDescent="0.2">
      <c r="A1001" s="29"/>
      <c r="B1001" s="29"/>
      <c r="C1001" s="29"/>
      <c r="D1001" s="29"/>
      <c r="E1001" s="30"/>
      <c r="F1001" s="33"/>
      <c r="G1001" s="33"/>
      <c r="H1001" s="33"/>
      <c r="I1001" s="33"/>
      <c r="J1001" s="33"/>
    </row>
    <row r="1002" spans="1:10" x14ac:dyDescent="0.2">
      <c r="A1002" s="29"/>
      <c r="B1002" s="29"/>
      <c r="C1002" s="29"/>
      <c r="D1002" s="29"/>
      <c r="E1002" s="30"/>
      <c r="F1002" s="33"/>
      <c r="G1002" s="33"/>
      <c r="H1002" s="33"/>
      <c r="I1002" s="33"/>
      <c r="J1002" s="33"/>
    </row>
    <row r="1003" spans="1:10" x14ac:dyDescent="0.2">
      <c r="A1003" s="29"/>
      <c r="B1003" s="29"/>
      <c r="C1003" s="29"/>
      <c r="D1003" s="29"/>
      <c r="E1003" s="30"/>
      <c r="F1003" s="33"/>
      <c r="G1003" s="33"/>
      <c r="H1003" s="33"/>
      <c r="I1003" s="33"/>
      <c r="J1003" s="33"/>
    </row>
    <row r="1004" spans="1:10" x14ac:dyDescent="0.2">
      <c r="A1004" s="29"/>
      <c r="B1004" s="29"/>
      <c r="C1004" s="29"/>
      <c r="D1004" s="29"/>
      <c r="E1004" s="30"/>
      <c r="F1004" s="33"/>
      <c r="G1004" s="33"/>
      <c r="H1004" s="33"/>
      <c r="I1004" s="33"/>
      <c r="J1004" s="33"/>
    </row>
    <row r="1005" spans="1:10" x14ac:dyDescent="0.2">
      <c r="A1005" s="29"/>
      <c r="B1005" s="29"/>
      <c r="C1005" s="29"/>
      <c r="D1005" s="29"/>
      <c r="E1005" s="30"/>
      <c r="F1005" s="33"/>
      <c r="G1005" s="33"/>
      <c r="H1005" s="33"/>
      <c r="I1005" s="33"/>
      <c r="J1005" s="33"/>
    </row>
    <row r="1006" spans="1:10" x14ac:dyDescent="0.2">
      <c r="A1006" s="29"/>
      <c r="B1006" s="29"/>
      <c r="C1006" s="29"/>
      <c r="D1006" s="29"/>
      <c r="E1006" s="30"/>
      <c r="F1006" s="33"/>
      <c r="G1006" s="33"/>
      <c r="H1006" s="33"/>
      <c r="I1006" s="33"/>
      <c r="J1006" s="33"/>
    </row>
    <row r="1007" spans="1:10" x14ac:dyDescent="0.2">
      <c r="A1007" s="29"/>
      <c r="B1007" s="29"/>
      <c r="C1007" s="29"/>
      <c r="D1007" s="29"/>
      <c r="E1007" s="30"/>
      <c r="F1007" s="33"/>
      <c r="G1007" s="33"/>
      <c r="H1007" s="33"/>
      <c r="I1007" s="33"/>
      <c r="J1007" s="33"/>
    </row>
    <row r="1008" spans="1:10" x14ac:dyDescent="0.2">
      <c r="A1008" s="29"/>
      <c r="B1008" s="29"/>
      <c r="C1008" s="29"/>
      <c r="D1008" s="29"/>
      <c r="E1008" s="30"/>
      <c r="F1008" s="33"/>
      <c r="G1008" s="33"/>
      <c r="H1008" s="33"/>
      <c r="I1008" s="33"/>
      <c r="J1008" s="33"/>
    </row>
    <row r="1009" spans="1:10" x14ac:dyDescent="0.2">
      <c r="A1009" s="29"/>
      <c r="B1009" s="29"/>
      <c r="C1009" s="29"/>
      <c r="D1009" s="29"/>
      <c r="E1009" s="30"/>
      <c r="F1009" s="33"/>
      <c r="G1009" s="33"/>
      <c r="H1009" s="33"/>
      <c r="I1009" s="33"/>
      <c r="J1009" s="33"/>
    </row>
    <row r="1010" spans="1:10" x14ac:dyDescent="0.2">
      <c r="A1010" s="29"/>
      <c r="B1010" s="29"/>
      <c r="C1010" s="29"/>
      <c r="D1010" s="29"/>
      <c r="E1010" s="30"/>
      <c r="F1010" s="33"/>
      <c r="G1010" s="33"/>
      <c r="H1010" s="33"/>
      <c r="I1010" s="33"/>
      <c r="J1010" s="33"/>
    </row>
    <row r="1011" spans="1:10" x14ac:dyDescent="0.2">
      <c r="A1011" s="29"/>
      <c r="B1011" s="29"/>
      <c r="C1011" s="29"/>
      <c r="D1011" s="29"/>
      <c r="E1011" s="30"/>
      <c r="F1011" s="33"/>
      <c r="G1011" s="33"/>
      <c r="H1011" s="33"/>
      <c r="I1011" s="33"/>
      <c r="J1011" s="33"/>
    </row>
    <row r="1012" spans="1:10" x14ac:dyDescent="0.2">
      <c r="A1012" s="29"/>
      <c r="B1012" s="29"/>
      <c r="C1012" s="29"/>
      <c r="D1012" s="29"/>
      <c r="E1012" s="30"/>
      <c r="F1012" s="33"/>
      <c r="G1012" s="33"/>
      <c r="H1012" s="33"/>
      <c r="I1012" s="33"/>
      <c r="J1012" s="33"/>
    </row>
    <row r="1013" spans="1:10" x14ac:dyDescent="0.2">
      <c r="A1013" s="29"/>
      <c r="B1013" s="29"/>
      <c r="C1013" s="29"/>
      <c r="D1013" s="29"/>
      <c r="E1013" s="30"/>
      <c r="F1013" s="33"/>
      <c r="G1013" s="33"/>
      <c r="H1013" s="33"/>
      <c r="I1013" s="33"/>
      <c r="J1013" s="33"/>
    </row>
    <row r="1014" spans="1:10" x14ac:dyDescent="0.2">
      <c r="A1014" s="29"/>
      <c r="B1014" s="29"/>
      <c r="C1014" s="29"/>
      <c r="D1014" s="29"/>
      <c r="E1014" s="30"/>
      <c r="F1014" s="33"/>
      <c r="G1014" s="33"/>
      <c r="H1014" s="33"/>
      <c r="I1014" s="33"/>
      <c r="J1014" s="33"/>
    </row>
    <row r="1015" spans="1:10" x14ac:dyDescent="0.2">
      <c r="A1015" s="29"/>
      <c r="B1015" s="29"/>
      <c r="C1015" s="29"/>
      <c r="D1015" s="29"/>
      <c r="E1015" s="30"/>
      <c r="F1015" s="33"/>
      <c r="G1015" s="33"/>
      <c r="H1015" s="33"/>
      <c r="I1015" s="33"/>
      <c r="J1015" s="33"/>
    </row>
    <row r="1016" spans="1:10" x14ac:dyDescent="0.2">
      <c r="A1016" s="29"/>
      <c r="B1016" s="29"/>
      <c r="C1016" s="29"/>
      <c r="D1016" s="29"/>
      <c r="E1016" s="30"/>
      <c r="F1016" s="33"/>
      <c r="G1016" s="33"/>
      <c r="H1016" s="33"/>
      <c r="I1016" s="33"/>
      <c r="J1016" s="33"/>
    </row>
    <row r="1017" spans="1:10" x14ac:dyDescent="0.2">
      <c r="A1017" s="29"/>
      <c r="B1017" s="29"/>
      <c r="C1017" s="29"/>
      <c r="D1017" s="29"/>
      <c r="E1017" s="30"/>
      <c r="F1017" s="33"/>
      <c r="G1017" s="33"/>
      <c r="H1017" s="33"/>
      <c r="I1017" s="33"/>
      <c r="J1017" s="33"/>
    </row>
    <row r="1018" spans="1:10" x14ac:dyDescent="0.2">
      <c r="A1018" s="29"/>
      <c r="B1018" s="29"/>
      <c r="C1018" s="29"/>
      <c r="D1018" s="29"/>
      <c r="E1018" s="30"/>
      <c r="F1018" s="33"/>
      <c r="G1018" s="33"/>
      <c r="H1018" s="33"/>
      <c r="I1018" s="33"/>
      <c r="J1018" s="33"/>
    </row>
    <row r="1019" spans="1:10" x14ac:dyDescent="0.2">
      <c r="A1019" s="29"/>
      <c r="B1019" s="29"/>
      <c r="C1019" s="29"/>
      <c r="D1019" s="29"/>
      <c r="E1019" s="30"/>
      <c r="F1019" s="33"/>
      <c r="G1019" s="33"/>
      <c r="H1019" s="33"/>
      <c r="I1019" s="33"/>
      <c r="J1019" s="33"/>
    </row>
    <row r="1020" spans="1:10" x14ac:dyDescent="0.2">
      <c r="A1020" s="29"/>
      <c r="B1020" s="29"/>
      <c r="C1020" s="29"/>
      <c r="D1020" s="29"/>
      <c r="E1020" s="30"/>
      <c r="F1020" s="33"/>
      <c r="G1020" s="33"/>
      <c r="H1020" s="33"/>
      <c r="I1020" s="33"/>
      <c r="J1020" s="33"/>
    </row>
    <row r="1021" spans="1:10" x14ac:dyDescent="0.2">
      <c r="A1021" s="29"/>
      <c r="B1021" s="29"/>
      <c r="C1021" s="29"/>
      <c r="D1021" s="29"/>
      <c r="E1021" s="30"/>
      <c r="F1021" s="33"/>
      <c r="G1021" s="33"/>
      <c r="H1021" s="33"/>
      <c r="I1021" s="33"/>
      <c r="J1021" s="33"/>
    </row>
    <row r="1022" spans="1:10" x14ac:dyDescent="0.2">
      <c r="A1022" s="29"/>
      <c r="B1022" s="29"/>
      <c r="C1022" s="29"/>
      <c r="D1022" s="29"/>
      <c r="E1022" s="30"/>
      <c r="F1022" s="33"/>
      <c r="G1022" s="33"/>
      <c r="H1022" s="33"/>
      <c r="I1022" s="33"/>
      <c r="J1022" s="33"/>
    </row>
    <row r="1023" spans="1:10" x14ac:dyDescent="0.2">
      <c r="A1023" s="29"/>
      <c r="B1023" s="29"/>
      <c r="C1023" s="29"/>
      <c r="D1023" s="29"/>
      <c r="E1023" s="30"/>
      <c r="F1023" s="33"/>
      <c r="G1023" s="33"/>
      <c r="H1023" s="33"/>
      <c r="I1023" s="33"/>
      <c r="J1023" s="33"/>
    </row>
    <row r="1024" spans="1:10" x14ac:dyDescent="0.2">
      <c r="A1024" s="29"/>
      <c r="B1024" s="29"/>
      <c r="C1024" s="29"/>
      <c r="D1024" s="29"/>
      <c r="E1024" s="30"/>
      <c r="F1024" s="33"/>
      <c r="G1024" s="33"/>
      <c r="H1024" s="33"/>
      <c r="I1024" s="33"/>
      <c r="J1024" s="33"/>
    </row>
    <row r="1025" spans="1:10" x14ac:dyDescent="0.2">
      <c r="A1025" s="29"/>
      <c r="B1025" s="29"/>
      <c r="C1025" s="29"/>
      <c r="D1025" s="29"/>
      <c r="E1025" s="30"/>
      <c r="F1025" s="33"/>
      <c r="G1025" s="33"/>
      <c r="H1025" s="33"/>
      <c r="I1025" s="33"/>
      <c r="J1025" s="33"/>
    </row>
    <row r="1026" spans="1:10" x14ac:dyDescent="0.2">
      <c r="A1026" s="29"/>
      <c r="B1026" s="29"/>
      <c r="C1026" s="29"/>
      <c r="D1026" s="29"/>
      <c r="E1026" s="30"/>
      <c r="F1026" s="33"/>
      <c r="G1026" s="33"/>
      <c r="H1026" s="33"/>
      <c r="I1026" s="33"/>
      <c r="J1026" s="33"/>
    </row>
    <row r="1027" spans="1:10" x14ac:dyDescent="0.2">
      <c r="A1027" s="29"/>
      <c r="B1027" s="29"/>
      <c r="C1027" s="29"/>
      <c r="D1027" s="29"/>
      <c r="E1027" s="30"/>
      <c r="F1027" s="33"/>
      <c r="G1027" s="33"/>
      <c r="H1027" s="33"/>
      <c r="I1027" s="33"/>
      <c r="J1027" s="33"/>
    </row>
    <row r="1028" spans="1:10" x14ac:dyDescent="0.2">
      <c r="A1028" s="29"/>
      <c r="B1028" s="29"/>
      <c r="C1028" s="29"/>
      <c r="D1028" s="29"/>
      <c r="E1028" s="30"/>
      <c r="F1028" s="33"/>
      <c r="G1028" s="33"/>
      <c r="H1028" s="33"/>
      <c r="I1028" s="33"/>
      <c r="J1028" s="33"/>
    </row>
    <row r="1029" spans="1:10" x14ac:dyDescent="0.2">
      <c r="A1029" s="29"/>
      <c r="B1029" s="29"/>
      <c r="C1029" s="29"/>
      <c r="D1029" s="29"/>
      <c r="E1029" s="30"/>
      <c r="F1029" s="33"/>
      <c r="G1029" s="33"/>
      <c r="H1029" s="33"/>
      <c r="I1029" s="33"/>
      <c r="J1029" s="33"/>
    </row>
    <row r="1030" spans="1:10" x14ac:dyDescent="0.2">
      <c r="A1030" s="29"/>
      <c r="B1030" s="29"/>
      <c r="C1030" s="29"/>
      <c r="D1030" s="29"/>
      <c r="E1030" s="30"/>
      <c r="F1030" s="33"/>
      <c r="G1030" s="33"/>
      <c r="H1030" s="33"/>
      <c r="I1030" s="33"/>
      <c r="J1030" s="33"/>
    </row>
    <row r="1031" spans="1:10" x14ac:dyDescent="0.2">
      <c r="A1031" s="29"/>
      <c r="B1031" s="29"/>
      <c r="C1031" s="29"/>
      <c r="D1031" s="29"/>
      <c r="E1031" s="30"/>
      <c r="F1031" s="33"/>
      <c r="G1031" s="33"/>
      <c r="H1031" s="33"/>
      <c r="I1031" s="33"/>
      <c r="J1031" s="33"/>
    </row>
    <row r="1032" spans="1:10" x14ac:dyDescent="0.2">
      <c r="A1032" s="29"/>
      <c r="B1032" s="29"/>
      <c r="C1032" s="29"/>
      <c r="D1032" s="29"/>
      <c r="E1032" s="30"/>
      <c r="F1032" s="33"/>
      <c r="G1032" s="33"/>
      <c r="H1032" s="33"/>
      <c r="I1032" s="33"/>
      <c r="J1032" s="33"/>
    </row>
    <row r="1033" spans="1:10" x14ac:dyDescent="0.2">
      <c r="A1033" s="29"/>
      <c r="B1033" s="29"/>
      <c r="C1033" s="29"/>
      <c r="D1033" s="29"/>
      <c r="E1033" s="30"/>
      <c r="F1033" s="33"/>
      <c r="G1033" s="33"/>
      <c r="H1033" s="33"/>
      <c r="I1033" s="33"/>
      <c r="J1033" s="33"/>
    </row>
    <row r="1034" spans="1:10" x14ac:dyDescent="0.2">
      <c r="A1034" s="29"/>
      <c r="B1034" s="29"/>
      <c r="C1034" s="29"/>
      <c r="D1034" s="29"/>
      <c r="E1034" s="30"/>
      <c r="F1034" s="33"/>
      <c r="G1034" s="33"/>
      <c r="H1034" s="33"/>
      <c r="I1034" s="33"/>
      <c r="J1034" s="33"/>
    </row>
    <row r="1035" spans="1:10" x14ac:dyDescent="0.2">
      <c r="A1035" s="29"/>
      <c r="B1035" s="29"/>
      <c r="C1035" s="29"/>
      <c r="D1035" s="29"/>
      <c r="E1035" s="30"/>
      <c r="F1035" s="33"/>
      <c r="G1035" s="33"/>
      <c r="H1035" s="33"/>
      <c r="I1035" s="33"/>
      <c r="J1035" s="33"/>
    </row>
    <row r="1036" spans="1:10" x14ac:dyDescent="0.2">
      <c r="A1036" s="29"/>
      <c r="B1036" s="29"/>
      <c r="C1036" s="29"/>
      <c r="D1036" s="29"/>
      <c r="E1036" s="30"/>
      <c r="F1036" s="33"/>
      <c r="G1036" s="33"/>
      <c r="H1036" s="33"/>
      <c r="I1036" s="33"/>
      <c r="J1036" s="33"/>
    </row>
    <row r="1037" spans="1:10" x14ac:dyDescent="0.2">
      <c r="A1037" s="29"/>
      <c r="B1037" s="29"/>
      <c r="C1037" s="29"/>
      <c r="D1037" s="29"/>
      <c r="E1037" s="30"/>
      <c r="F1037" s="33"/>
      <c r="G1037" s="33"/>
      <c r="H1037" s="33"/>
      <c r="I1037" s="33"/>
      <c r="J1037" s="33"/>
    </row>
    <row r="1038" spans="1:10" x14ac:dyDescent="0.2">
      <c r="A1038" s="29"/>
      <c r="B1038" s="29"/>
      <c r="C1038" s="29"/>
      <c r="D1038" s="29"/>
      <c r="E1038" s="30"/>
      <c r="F1038" s="33"/>
      <c r="G1038" s="33"/>
      <c r="H1038" s="33"/>
      <c r="I1038" s="33"/>
      <c r="J1038" s="33"/>
    </row>
    <row r="1039" spans="1:10" x14ac:dyDescent="0.2">
      <c r="A1039" s="29"/>
      <c r="B1039" s="29"/>
      <c r="C1039" s="29"/>
      <c r="D1039" s="29"/>
      <c r="E1039" s="30"/>
      <c r="F1039" s="33"/>
      <c r="G1039" s="33"/>
      <c r="H1039" s="33"/>
      <c r="I1039" s="33"/>
      <c r="J1039" s="33"/>
    </row>
    <row r="1040" spans="1:10" x14ac:dyDescent="0.2">
      <c r="A1040" s="29"/>
      <c r="B1040" s="29"/>
      <c r="C1040" s="29"/>
      <c r="D1040" s="29"/>
      <c r="E1040" s="30"/>
      <c r="F1040" s="33"/>
      <c r="G1040" s="33"/>
      <c r="H1040" s="33"/>
      <c r="I1040" s="33"/>
      <c r="J1040" s="33"/>
    </row>
    <row r="1041" spans="1:10" x14ac:dyDescent="0.2">
      <c r="A1041" s="29"/>
      <c r="B1041" s="29"/>
      <c r="C1041" s="29"/>
      <c r="D1041" s="29"/>
      <c r="E1041" s="30"/>
      <c r="F1041" s="33"/>
      <c r="G1041" s="33"/>
      <c r="H1041" s="33"/>
      <c r="I1041" s="33"/>
      <c r="J1041" s="33"/>
    </row>
    <row r="1042" spans="1:10" x14ac:dyDescent="0.2">
      <c r="A1042" s="29"/>
      <c r="B1042" s="29"/>
      <c r="C1042" s="29"/>
      <c r="D1042" s="29"/>
      <c r="E1042" s="30"/>
      <c r="F1042" s="33"/>
      <c r="G1042" s="33"/>
      <c r="H1042" s="33"/>
      <c r="I1042" s="33"/>
      <c r="J1042" s="33"/>
    </row>
    <row r="1043" spans="1:10" x14ac:dyDescent="0.2">
      <c r="A1043" s="29"/>
      <c r="B1043" s="29"/>
      <c r="C1043" s="29"/>
      <c r="D1043" s="29"/>
      <c r="E1043" s="30"/>
      <c r="F1043" s="33"/>
      <c r="G1043" s="33"/>
      <c r="H1043" s="33"/>
      <c r="I1043" s="33"/>
      <c r="J1043" s="33"/>
    </row>
    <row r="1044" spans="1:10" x14ac:dyDescent="0.2">
      <c r="A1044" s="29"/>
      <c r="B1044" s="29"/>
      <c r="C1044" s="29"/>
      <c r="D1044" s="29"/>
      <c r="E1044" s="30"/>
      <c r="F1044" s="33"/>
      <c r="G1044" s="33"/>
      <c r="H1044" s="33"/>
      <c r="I1044" s="33"/>
      <c r="J1044" s="33"/>
    </row>
    <row r="1045" spans="1:10" x14ac:dyDescent="0.2">
      <c r="A1045" s="29"/>
      <c r="B1045" s="29"/>
      <c r="C1045" s="29"/>
      <c r="D1045" s="29"/>
      <c r="E1045" s="30"/>
      <c r="F1045" s="33"/>
      <c r="G1045" s="33"/>
      <c r="H1045" s="33"/>
      <c r="I1045" s="33"/>
      <c r="J1045" s="33"/>
    </row>
    <row r="1046" spans="1:10" x14ac:dyDescent="0.2">
      <c r="A1046" s="29"/>
      <c r="B1046" s="29"/>
      <c r="C1046" s="29"/>
      <c r="D1046" s="29"/>
      <c r="E1046" s="30"/>
      <c r="F1046" s="33"/>
      <c r="G1046" s="33"/>
      <c r="H1046" s="33"/>
      <c r="I1046" s="33"/>
      <c r="J1046" s="33"/>
    </row>
    <row r="1047" spans="1:10" x14ac:dyDescent="0.2">
      <c r="A1047" s="29"/>
      <c r="B1047" s="29"/>
      <c r="C1047" s="29"/>
      <c r="D1047" s="29"/>
      <c r="E1047" s="30"/>
      <c r="F1047" s="33"/>
      <c r="G1047" s="33"/>
      <c r="H1047" s="33"/>
      <c r="I1047" s="33"/>
      <c r="J1047" s="33"/>
    </row>
    <row r="1048" spans="1:10" x14ac:dyDescent="0.2">
      <c r="A1048" s="29"/>
      <c r="B1048" s="29"/>
      <c r="C1048" s="29"/>
      <c r="D1048" s="29"/>
      <c r="E1048" s="30"/>
      <c r="F1048" s="33"/>
      <c r="G1048" s="33"/>
      <c r="H1048" s="33"/>
      <c r="I1048" s="33"/>
      <c r="J1048" s="33"/>
    </row>
    <row r="1049" spans="1:10" x14ac:dyDescent="0.2">
      <c r="A1049" s="29"/>
      <c r="B1049" s="29"/>
      <c r="C1049" s="29"/>
      <c r="D1049" s="29"/>
      <c r="E1049" s="30"/>
      <c r="F1049" s="33"/>
      <c r="G1049" s="33"/>
      <c r="H1049" s="33"/>
      <c r="I1049" s="33"/>
      <c r="J1049" s="33"/>
    </row>
    <row r="1050" spans="1:10" x14ac:dyDescent="0.2">
      <c r="A1050" s="29"/>
      <c r="B1050" s="29"/>
      <c r="C1050" s="29"/>
      <c r="D1050" s="29"/>
      <c r="E1050" s="30"/>
      <c r="F1050" s="33"/>
      <c r="G1050" s="33"/>
      <c r="H1050" s="33"/>
      <c r="I1050" s="33"/>
      <c r="J1050" s="33"/>
    </row>
    <row r="1051" spans="1:10" x14ac:dyDescent="0.2">
      <c r="A1051" s="29"/>
      <c r="B1051" s="29"/>
      <c r="C1051" s="29"/>
      <c r="D1051" s="29"/>
      <c r="E1051" s="30"/>
      <c r="F1051" s="33"/>
      <c r="G1051" s="33"/>
      <c r="H1051" s="33"/>
      <c r="I1051" s="33"/>
      <c r="J1051" s="33"/>
    </row>
    <row r="1052" spans="1:10" x14ac:dyDescent="0.2">
      <c r="A1052" s="29"/>
      <c r="B1052" s="29"/>
      <c r="C1052" s="29"/>
      <c r="D1052" s="29"/>
      <c r="E1052" s="30"/>
      <c r="F1052" s="33"/>
      <c r="G1052" s="33"/>
      <c r="H1052" s="33"/>
      <c r="I1052" s="33"/>
      <c r="J1052" s="33"/>
    </row>
    <row r="1053" spans="1:10" x14ac:dyDescent="0.2">
      <c r="A1053" s="29"/>
      <c r="B1053" s="29"/>
      <c r="C1053" s="29"/>
      <c r="D1053" s="29"/>
      <c r="E1053" s="30"/>
      <c r="F1053" s="33"/>
      <c r="G1053" s="33"/>
      <c r="H1053" s="33"/>
      <c r="I1053" s="33"/>
      <c r="J1053" s="33"/>
    </row>
    <row r="1054" spans="1:10" x14ac:dyDescent="0.2">
      <c r="A1054" s="29"/>
      <c r="B1054" s="29"/>
      <c r="C1054" s="29"/>
      <c r="D1054" s="29"/>
      <c r="E1054" s="30"/>
      <c r="F1054" s="33"/>
      <c r="G1054" s="33"/>
      <c r="H1054" s="33"/>
      <c r="I1054" s="33"/>
      <c r="J1054" s="33"/>
    </row>
    <row r="1055" spans="1:10" x14ac:dyDescent="0.2">
      <c r="A1055" s="29"/>
      <c r="B1055" s="29"/>
      <c r="C1055" s="29"/>
      <c r="D1055" s="29"/>
      <c r="E1055" s="30"/>
      <c r="F1055" s="33"/>
      <c r="G1055" s="33"/>
      <c r="H1055" s="33"/>
      <c r="I1055" s="33"/>
      <c r="J1055" s="33"/>
    </row>
    <row r="1056" spans="1:10" x14ac:dyDescent="0.2">
      <c r="A1056" s="29"/>
      <c r="B1056" s="29"/>
      <c r="C1056" s="29"/>
      <c r="D1056" s="29"/>
      <c r="E1056" s="30"/>
      <c r="F1056" s="33"/>
      <c r="G1056" s="33"/>
      <c r="H1056" s="33"/>
      <c r="I1056" s="33"/>
      <c r="J1056" s="33"/>
    </row>
    <row r="1057" spans="1:10" x14ac:dyDescent="0.2">
      <c r="A1057" s="29"/>
      <c r="B1057" s="29"/>
      <c r="C1057" s="29"/>
      <c r="D1057" s="29"/>
      <c r="E1057" s="30"/>
      <c r="F1057" s="33"/>
      <c r="G1057" s="33"/>
      <c r="H1057" s="33"/>
      <c r="I1057" s="33"/>
      <c r="J1057" s="33"/>
    </row>
    <row r="1058" spans="1:10" x14ac:dyDescent="0.2">
      <c r="A1058" s="29"/>
      <c r="B1058" s="29"/>
      <c r="C1058" s="29"/>
      <c r="D1058" s="29"/>
      <c r="E1058" s="30"/>
      <c r="F1058" s="33"/>
      <c r="G1058" s="33"/>
      <c r="H1058" s="33"/>
      <c r="I1058" s="33"/>
      <c r="J1058" s="33"/>
    </row>
    <row r="1059" spans="1:10" x14ac:dyDescent="0.2">
      <c r="A1059" s="29"/>
      <c r="B1059" s="29"/>
      <c r="C1059" s="29"/>
      <c r="D1059" s="29"/>
      <c r="E1059" s="30"/>
      <c r="F1059" s="33"/>
      <c r="G1059" s="33"/>
      <c r="H1059" s="33"/>
      <c r="I1059" s="33"/>
      <c r="J1059" s="33"/>
    </row>
    <row r="1060" spans="1:10" x14ac:dyDescent="0.2">
      <c r="A1060" s="29"/>
      <c r="B1060" s="29"/>
      <c r="C1060" s="29"/>
      <c r="D1060" s="29"/>
      <c r="E1060" s="30"/>
      <c r="F1060" s="33"/>
      <c r="G1060" s="33"/>
      <c r="H1060" s="33"/>
      <c r="I1060" s="33"/>
      <c r="J1060" s="33"/>
    </row>
    <row r="1061" spans="1:10" x14ac:dyDescent="0.2">
      <c r="A1061" s="29"/>
      <c r="B1061" s="29"/>
      <c r="C1061" s="29"/>
      <c r="D1061" s="29"/>
      <c r="E1061" s="30"/>
      <c r="F1061" s="33"/>
      <c r="G1061" s="33"/>
      <c r="H1061" s="33"/>
      <c r="I1061" s="33"/>
      <c r="J1061" s="33"/>
    </row>
    <row r="1062" spans="1:10" x14ac:dyDescent="0.2">
      <c r="A1062" s="29"/>
      <c r="B1062" s="29"/>
      <c r="C1062" s="29"/>
      <c r="D1062" s="29"/>
      <c r="E1062" s="30"/>
      <c r="F1062" s="33"/>
      <c r="G1062" s="33"/>
      <c r="H1062" s="33"/>
      <c r="I1062" s="33"/>
      <c r="J1062" s="33"/>
    </row>
    <row r="1063" spans="1:10" x14ac:dyDescent="0.2">
      <c r="A1063" s="29"/>
      <c r="B1063" s="29"/>
      <c r="C1063" s="29"/>
      <c r="D1063" s="29"/>
      <c r="E1063" s="30"/>
      <c r="F1063" s="33"/>
      <c r="G1063" s="33"/>
      <c r="H1063" s="33"/>
      <c r="I1063" s="33"/>
      <c r="J1063" s="33"/>
    </row>
    <row r="1064" spans="1:10" x14ac:dyDescent="0.2">
      <c r="A1064" s="29"/>
      <c r="B1064" s="29"/>
      <c r="C1064" s="29"/>
      <c r="D1064" s="29"/>
      <c r="E1064" s="30"/>
      <c r="F1064" s="33"/>
      <c r="G1064" s="33"/>
      <c r="H1064" s="33"/>
      <c r="I1064" s="33"/>
      <c r="J1064" s="33"/>
    </row>
    <row r="1065" spans="1:10" x14ac:dyDescent="0.2">
      <c r="A1065" s="29"/>
      <c r="B1065" s="29"/>
      <c r="C1065" s="29"/>
      <c r="D1065" s="29"/>
      <c r="E1065" s="30"/>
      <c r="F1065" s="33"/>
      <c r="G1065" s="33"/>
      <c r="H1065" s="33"/>
      <c r="I1065" s="33"/>
      <c r="J1065" s="33"/>
    </row>
    <row r="1066" spans="1:10" x14ac:dyDescent="0.2">
      <c r="A1066" s="29"/>
      <c r="B1066" s="29"/>
      <c r="C1066" s="29"/>
      <c r="D1066" s="29"/>
      <c r="E1066" s="30"/>
      <c r="F1066" s="33"/>
      <c r="G1066" s="33"/>
      <c r="H1066" s="33"/>
      <c r="I1066" s="33"/>
      <c r="J1066" s="33"/>
    </row>
    <row r="1067" spans="1:10" x14ac:dyDescent="0.2">
      <c r="A1067" s="29"/>
      <c r="B1067" s="29"/>
      <c r="C1067" s="29"/>
      <c r="D1067" s="29"/>
      <c r="E1067" s="30"/>
      <c r="F1067" s="33"/>
      <c r="G1067" s="33"/>
      <c r="H1067" s="33"/>
      <c r="I1067" s="33"/>
      <c r="J1067" s="33"/>
    </row>
    <row r="1068" spans="1:10" x14ac:dyDescent="0.2">
      <c r="A1068" s="29"/>
      <c r="B1068" s="29"/>
      <c r="C1068" s="29"/>
      <c r="D1068" s="29"/>
      <c r="E1068" s="30"/>
      <c r="F1068" s="33"/>
      <c r="G1068" s="33"/>
      <c r="H1068" s="33"/>
      <c r="I1068" s="33"/>
      <c r="J1068" s="33"/>
    </row>
    <row r="1069" spans="1:10" x14ac:dyDescent="0.2">
      <c r="A1069" s="29"/>
      <c r="B1069" s="29"/>
      <c r="C1069" s="29"/>
      <c r="D1069" s="29"/>
      <c r="E1069" s="30"/>
      <c r="F1069" s="33"/>
      <c r="G1069" s="33"/>
      <c r="H1069" s="33"/>
      <c r="I1069" s="33"/>
      <c r="J1069" s="33"/>
    </row>
    <row r="1070" spans="1:10" x14ac:dyDescent="0.2">
      <c r="A1070" s="29"/>
      <c r="B1070" s="29"/>
      <c r="C1070" s="29"/>
      <c r="D1070" s="29"/>
      <c r="E1070" s="30"/>
      <c r="F1070" s="33"/>
      <c r="G1070" s="33"/>
      <c r="H1070" s="33"/>
      <c r="I1070" s="33"/>
      <c r="J1070" s="33"/>
    </row>
    <row r="1071" spans="1:10" x14ac:dyDescent="0.2">
      <c r="A1071" s="29"/>
      <c r="B1071" s="29"/>
      <c r="C1071" s="29"/>
      <c r="D1071" s="29"/>
      <c r="E1071" s="30"/>
      <c r="F1071" s="33"/>
      <c r="G1071" s="33"/>
      <c r="H1071" s="33"/>
      <c r="I1071" s="33"/>
      <c r="J1071" s="33"/>
    </row>
    <row r="1072" spans="1:10" x14ac:dyDescent="0.2">
      <c r="A1072" s="29"/>
      <c r="B1072" s="29"/>
      <c r="C1072" s="29"/>
      <c r="D1072" s="29"/>
      <c r="E1072" s="30"/>
      <c r="F1072" s="33"/>
      <c r="G1072" s="33"/>
      <c r="H1072" s="33"/>
      <c r="I1072" s="33"/>
      <c r="J1072" s="33"/>
    </row>
    <row r="1073" spans="1:10" x14ac:dyDescent="0.2">
      <c r="A1073" s="29"/>
      <c r="B1073" s="29"/>
      <c r="C1073" s="29"/>
      <c r="D1073" s="29"/>
      <c r="E1073" s="30"/>
      <c r="F1073" s="33"/>
      <c r="G1073" s="33"/>
      <c r="H1073" s="33"/>
      <c r="I1073" s="33"/>
      <c r="J1073" s="33"/>
    </row>
    <row r="1074" spans="1:10" x14ac:dyDescent="0.2">
      <c r="A1074" s="29"/>
      <c r="B1074" s="29"/>
      <c r="C1074" s="29"/>
      <c r="D1074" s="29"/>
      <c r="E1074" s="30"/>
      <c r="F1074" s="33"/>
      <c r="G1074" s="33"/>
      <c r="H1074" s="33"/>
      <c r="I1074" s="33"/>
      <c r="J1074" s="33"/>
    </row>
    <row r="1075" spans="1:10" x14ac:dyDescent="0.2">
      <c r="A1075" s="29"/>
      <c r="B1075" s="29"/>
      <c r="C1075" s="29"/>
      <c r="D1075" s="29"/>
      <c r="E1075" s="30"/>
      <c r="F1075" s="33"/>
      <c r="G1075" s="33"/>
      <c r="H1075" s="33"/>
      <c r="I1075" s="33"/>
      <c r="J1075" s="33"/>
    </row>
    <row r="1076" spans="1:10" x14ac:dyDescent="0.2">
      <c r="A1076" s="29"/>
      <c r="B1076" s="29"/>
      <c r="C1076" s="29"/>
      <c r="D1076" s="29"/>
      <c r="E1076" s="30"/>
      <c r="F1076" s="33"/>
      <c r="G1076" s="33"/>
      <c r="H1076" s="33"/>
      <c r="I1076" s="33"/>
      <c r="J1076" s="33"/>
    </row>
    <row r="1077" spans="1:10" x14ac:dyDescent="0.2">
      <c r="A1077" s="29"/>
      <c r="B1077" s="29"/>
      <c r="C1077" s="29"/>
      <c r="D1077" s="29"/>
      <c r="E1077" s="30"/>
      <c r="F1077" s="33"/>
      <c r="G1077" s="33"/>
      <c r="H1077" s="33"/>
      <c r="I1077" s="33"/>
      <c r="J1077" s="33"/>
    </row>
    <row r="1078" spans="1:10" x14ac:dyDescent="0.2">
      <c r="A1078" s="29"/>
      <c r="B1078" s="29"/>
      <c r="C1078" s="29"/>
      <c r="D1078" s="29"/>
      <c r="E1078" s="30"/>
      <c r="F1078" s="33"/>
      <c r="G1078" s="33"/>
      <c r="H1078" s="33"/>
      <c r="I1078" s="33"/>
      <c r="J1078" s="33"/>
    </row>
    <row r="1079" spans="1:10" x14ac:dyDescent="0.2">
      <c r="A1079" s="29"/>
      <c r="B1079" s="29"/>
      <c r="C1079" s="29"/>
      <c r="D1079" s="29"/>
      <c r="E1079" s="30"/>
      <c r="F1079" s="33"/>
      <c r="G1079" s="33"/>
      <c r="H1079" s="33"/>
      <c r="I1079" s="33"/>
      <c r="J1079" s="33"/>
    </row>
    <row r="1080" spans="1:10" x14ac:dyDescent="0.2">
      <c r="A1080" s="29"/>
      <c r="B1080" s="29"/>
      <c r="C1080" s="29"/>
      <c r="D1080" s="29"/>
      <c r="E1080" s="30"/>
      <c r="F1080" s="33"/>
      <c r="G1080" s="33"/>
      <c r="H1080" s="33"/>
      <c r="I1080" s="33"/>
      <c r="J1080" s="33"/>
    </row>
    <row r="1081" spans="1:10" x14ac:dyDescent="0.2">
      <c r="A1081" s="29"/>
      <c r="B1081" s="29"/>
      <c r="C1081" s="29"/>
      <c r="D1081" s="29"/>
      <c r="E1081" s="30"/>
      <c r="F1081" s="33"/>
      <c r="G1081" s="33"/>
      <c r="H1081" s="33"/>
      <c r="I1081" s="33"/>
      <c r="J1081" s="33"/>
    </row>
    <row r="1082" spans="1:10" x14ac:dyDescent="0.2">
      <c r="A1082" s="29"/>
      <c r="B1082" s="29"/>
      <c r="C1082" s="29"/>
      <c r="D1082" s="29"/>
      <c r="E1082" s="30"/>
      <c r="F1082" s="33"/>
      <c r="G1082" s="33"/>
      <c r="H1082" s="33"/>
      <c r="I1082" s="33"/>
      <c r="J1082" s="33"/>
    </row>
    <row r="1083" spans="1:10" x14ac:dyDescent="0.2">
      <c r="A1083" s="29"/>
      <c r="B1083" s="29"/>
      <c r="C1083" s="29"/>
      <c r="D1083" s="29"/>
      <c r="E1083" s="30"/>
      <c r="F1083" s="33"/>
      <c r="G1083" s="33"/>
      <c r="H1083" s="33"/>
      <c r="I1083" s="33"/>
      <c r="J1083" s="33"/>
    </row>
    <row r="1084" spans="1:10" x14ac:dyDescent="0.2">
      <c r="A1084" s="29"/>
      <c r="B1084" s="29"/>
      <c r="C1084" s="29"/>
      <c r="D1084" s="29"/>
      <c r="E1084" s="30"/>
      <c r="F1084" s="33"/>
      <c r="G1084" s="33"/>
      <c r="H1084" s="33"/>
      <c r="I1084" s="33"/>
      <c r="J1084" s="33"/>
    </row>
    <row r="1085" spans="1:10" x14ac:dyDescent="0.2">
      <c r="A1085" s="29"/>
      <c r="B1085" s="29"/>
      <c r="C1085" s="29"/>
      <c r="D1085" s="29"/>
      <c r="E1085" s="30"/>
      <c r="F1085" s="33"/>
      <c r="G1085" s="33"/>
      <c r="H1085" s="33"/>
      <c r="I1085" s="33"/>
      <c r="J1085" s="33"/>
    </row>
    <row r="1086" spans="1:10" x14ac:dyDescent="0.2">
      <c r="A1086" s="29"/>
      <c r="B1086" s="29"/>
      <c r="C1086" s="29"/>
      <c r="D1086" s="29"/>
      <c r="E1086" s="30"/>
      <c r="F1086" s="33"/>
      <c r="G1086" s="33"/>
      <c r="H1086" s="33"/>
      <c r="I1086" s="33"/>
      <c r="J1086" s="33"/>
    </row>
    <row r="1087" spans="1:10" x14ac:dyDescent="0.2">
      <c r="A1087" s="29"/>
      <c r="B1087" s="29"/>
      <c r="C1087" s="29"/>
      <c r="D1087" s="29"/>
      <c r="E1087" s="30"/>
      <c r="F1087" s="33"/>
      <c r="G1087" s="33"/>
      <c r="H1087" s="33"/>
      <c r="I1087" s="33"/>
      <c r="J1087" s="33"/>
    </row>
    <row r="1088" spans="1:10" x14ac:dyDescent="0.2">
      <c r="A1088" s="29"/>
      <c r="B1088" s="29"/>
      <c r="C1088" s="29"/>
      <c r="D1088" s="29"/>
      <c r="E1088" s="30"/>
      <c r="F1088" s="33"/>
      <c r="G1088" s="33"/>
      <c r="H1088" s="33"/>
      <c r="I1088" s="33"/>
      <c r="J1088" s="33"/>
    </row>
    <row r="1089" spans="1:10" x14ac:dyDescent="0.2">
      <c r="A1089" s="29"/>
      <c r="B1089" s="29"/>
      <c r="C1089" s="29"/>
      <c r="D1089" s="29"/>
      <c r="E1089" s="30"/>
      <c r="F1089" s="33"/>
      <c r="G1089" s="33"/>
      <c r="H1089" s="33"/>
      <c r="I1089" s="33"/>
      <c r="J1089" s="33"/>
    </row>
    <row r="1090" spans="1:10" x14ac:dyDescent="0.2">
      <c r="A1090" s="29"/>
      <c r="B1090" s="29"/>
      <c r="C1090" s="29"/>
      <c r="D1090" s="29"/>
      <c r="E1090" s="30"/>
      <c r="F1090" s="33"/>
      <c r="G1090" s="33"/>
      <c r="H1090" s="33"/>
      <c r="I1090" s="33"/>
      <c r="J1090" s="33"/>
    </row>
    <row r="1091" spans="1:10" x14ac:dyDescent="0.2">
      <c r="A1091" s="29"/>
      <c r="B1091" s="29"/>
      <c r="C1091" s="29"/>
      <c r="D1091" s="29"/>
      <c r="E1091" s="30"/>
      <c r="F1091" s="33"/>
      <c r="G1091" s="33"/>
      <c r="H1091" s="33"/>
      <c r="I1091" s="33"/>
      <c r="J1091" s="33"/>
    </row>
    <row r="1092" spans="1:10" x14ac:dyDescent="0.2">
      <c r="A1092" s="29"/>
      <c r="B1092" s="29"/>
      <c r="C1092" s="29"/>
      <c r="D1092" s="29"/>
      <c r="E1092" s="30"/>
      <c r="F1092" s="33"/>
      <c r="G1092" s="33"/>
      <c r="H1092" s="33"/>
      <c r="I1092" s="33"/>
      <c r="J1092" s="33"/>
    </row>
    <row r="1093" spans="1:10" x14ac:dyDescent="0.2">
      <c r="A1093" s="29"/>
      <c r="B1093" s="29"/>
      <c r="C1093" s="29"/>
      <c r="D1093" s="29"/>
      <c r="E1093" s="30"/>
      <c r="F1093" s="33"/>
      <c r="G1093" s="33"/>
      <c r="H1093" s="33"/>
      <c r="I1093" s="33"/>
      <c r="J1093" s="33"/>
    </row>
    <row r="1094" spans="1:10" x14ac:dyDescent="0.2">
      <c r="A1094" s="29"/>
      <c r="B1094" s="29"/>
      <c r="C1094" s="29"/>
      <c r="D1094" s="29"/>
      <c r="E1094" s="30"/>
      <c r="F1094" s="33"/>
      <c r="G1094" s="33"/>
      <c r="H1094" s="33"/>
      <c r="I1094" s="33"/>
      <c r="J1094" s="33"/>
    </row>
    <row r="1095" spans="1:10" x14ac:dyDescent="0.2">
      <c r="A1095" s="29"/>
      <c r="B1095" s="29"/>
      <c r="C1095" s="29"/>
      <c r="D1095" s="29"/>
      <c r="E1095" s="30"/>
      <c r="F1095" s="33"/>
      <c r="G1095" s="33"/>
      <c r="H1095" s="33"/>
      <c r="I1095" s="33"/>
      <c r="J1095" s="33"/>
    </row>
    <row r="1096" spans="1:10" x14ac:dyDescent="0.2">
      <c r="A1096" s="29"/>
      <c r="B1096" s="29"/>
      <c r="C1096" s="29"/>
      <c r="D1096" s="29"/>
      <c r="E1096" s="30"/>
      <c r="F1096" s="33"/>
      <c r="G1096" s="33"/>
      <c r="H1096" s="33"/>
      <c r="I1096" s="33"/>
      <c r="J1096" s="33"/>
    </row>
    <row r="1097" spans="1:10" x14ac:dyDescent="0.2">
      <c r="A1097" s="29"/>
      <c r="B1097" s="29"/>
      <c r="C1097" s="29"/>
      <c r="D1097" s="29"/>
      <c r="E1097" s="30"/>
      <c r="F1097" s="33"/>
      <c r="G1097" s="33"/>
      <c r="H1097" s="33"/>
      <c r="I1097" s="33"/>
      <c r="J1097" s="33"/>
    </row>
    <row r="1098" spans="1:10" x14ac:dyDescent="0.2">
      <c r="A1098" s="29"/>
      <c r="B1098" s="29"/>
      <c r="C1098" s="29"/>
      <c r="D1098" s="29"/>
      <c r="E1098" s="30"/>
      <c r="F1098" s="33"/>
      <c r="G1098" s="33"/>
      <c r="H1098" s="33"/>
      <c r="I1098" s="33"/>
      <c r="J1098" s="33"/>
    </row>
    <row r="1099" spans="1:10" x14ac:dyDescent="0.2">
      <c r="A1099" s="29"/>
      <c r="B1099" s="29"/>
      <c r="C1099" s="29"/>
      <c r="D1099" s="29"/>
      <c r="E1099" s="30"/>
      <c r="F1099" s="33"/>
      <c r="G1099" s="33"/>
      <c r="H1099" s="33"/>
      <c r="I1099" s="33"/>
      <c r="J1099" s="33"/>
    </row>
    <row r="1100" spans="1:10" x14ac:dyDescent="0.2">
      <c r="A1100" s="29"/>
      <c r="B1100" s="29"/>
      <c r="C1100" s="29"/>
      <c r="D1100" s="29"/>
      <c r="E1100" s="30"/>
      <c r="F1100" s="33"/>
      <c r="G1100" s="33"/>
      <c r="H1100" s="33"/>
      <c r="I1100" s="33"/>
      <c r="J1100" s="33"/>
    </row>
    <row r="1101" spans="1:10" x14ac:dyDescent="0.2">
      <c r="A1101" s="29"/>
      <c r="B1101" s="29"/>
      <c r="C1101" s="29"/>
      <c r="D1101" s="29"/>
      <c r="E1101" s="30"/>
      <c r="F1101" s="33"/>
      <c r="G1101" s="33"/>
      <c r="H1101" s="33"/>
      <c r="I1101" s="33"/>
      <c r="J1101" s="33"/>
    </row>
    <row r="1102" spans="1:10" x14ac:dyDescent="0.2">
      <c r="A1102" s="29"/>
      <c r="B1102" s="29"/>
      <c r="C1102" s="29"/>
      <c r="D1102" s="29"/>
      <c r="E1102" s="30"/>
      <c r="F1102" s="33"/>
      <c r="G1102" s="33"/>
      <c r="H1102" s="33"/>
      <c r="I1102" s="33"/>
      <c r="J1102" s="33"/>
    </row>
    <row r="1103" spans="1:10" x14ac:dyDescent="0.2">
      <c r="A1103" s="29"/>
      <c r="B1103" s="29"/>
      <c r="C1103" s="29"/>
      <c r="D1103" s="29"/>
      <c r="E1103" s="30"/>
      <c r="F1103" s="33"/>
      <c r="G1103" s="33"/>
      <c r="H1103" s="33"/>
      <c r="I1103" s="33"/>
      <c r="J1103" s="33"/>
    </row>
    <row r="1104" spans="1:10" x14ac:dyDescent="0.2">
      <c r="A1104" s="29"/>
      <c r="B1104" s="29"/>
      <c r="C1104" s="29"/>
      <c r="D1104" s="29"/>
      <c r="E1104" s="30"/>
      <c r="F1104" s="33"/>
      <c r="G1104" s="33"/>
      <c r="H1104" s="33"/>
      <c r="I1104" s="33"/>
      <c r="J1104" s="33"/>
    </row>
    <row r="1105" spans="1:10" x14ac:dyDescent="0.2">
      <c r="A1105" s="29"/>
      <c r="B1105" s="29"/>
      <c r="C1105" s="29"/>
      <c r="D1105" s="29"/>
      <c r="E1105" s="30"/>
      <c r="F1105" s="33"/>
      <c r="G1105" s="33"/>
      <c r="H1105" s="33"/>
      <c r="I1105" s="33"/>
      <c r="J1105" s="33"/>
    </row>
    <row r="1106" spans="1:10" x14ac:dyDescent="0.2">
      <c r="A1106" s="29"/>
      <c r="B1106" s="29"/>
      <c r="C1106" s="29"/>
      <c r="D1106" s="29"/>
      <c r="E1106" s="30"/>
      <c r="F1106" s="33"/>
      <c r="G1106" s="33"/>
      <c r="H1106" s="33"/>
      <c r="I1106" s="33"/>
      <c r="J1106" s="33"/>
    </row>
    <row r="1107" spans="1:10" x14ac:dyDescent="0.2">
      <c r="A1107" s="29"/>
      <c r="B1107" s="29"/>
      <c r="C1107" s="29"/>
      <c r="D1107" s="29"/>
      <c r="E1107" s="30"/>
      <c r="F1107" s="33"/>
      <c r="G1107" s="33"/>
      <c r="H1107" s="33"/>
      <c r="I1107" s="33"/>
      <c r="J1107" s="33"/>
    </row>
    <row r="1108" spans="1:10" x14ac:dyDescent="0.2">
      <c r="A1108" s="29"/>
      <c r="B1108" s="29"/>
      <c r="C1108" s="29"/>
      <c r="D1108" s="29"/>
      <c r="E1108" s="30"/>
      <c r="F1108" s="33"/>
      <c r="G1108" s="33"/>
      <c r="H1108" s="33"/>
      <c r="I1108" s="33"/>
      <c r="J1108" s="33"/>
    </row>
    <row r="1109" spans="1:10" x14ac:dyDescent="0.2">
      <c r="A1109" s="29"/>
      <c r="B1109" s="29"/>
      <c r="C1109" s="29"/>
      <c r="D1109" s="29"/>
      <c r="E1109" s="30"/>
      <c r="F1109" s="33"/>
      <c r="G1109" s="33"/>
      <c r="H1109" s="33"/>
      <c r="I1109" s="33"/>
      <c r="J1109" s="33"/>
    </row>
    <row r="1110" spans="1:10" x14ac:dyDescent="0.2">
      <c r="A1110" s="29"/>
      <c r="B1110" s="29"/>
      <c r="C1110" s="29"/>
      <c r="D1110" s="29"/>
      <c r="E1110" s="30"/>
      <c r="F1110" s="33"/>
      <c r="G1110" s="33"/>
      <c r="H1110" s="33"/>
      <c r="I1110" s="33"/>
      <c r="J1110" s="33"/>
    </row>
    <row r="1111" spans="1:10" x14ac:dyDescent="0.2">
      <c r="A1111" s="29"/>
      <c r="B1111" s="29"/>
      <c r="C1111" s="29"/>
      <c r="D1111" s="29"/>
      <c r="E1111" s="30"/>
      <c r="F1111" s="33"/>
      <c r="G1111" s="33"/>
      <c r="H1111" s="33"/>
      <c r="I1111" s="33"/>
      <c r="J1111" s="33"/>
    </row>
    <row r="1112" spans="1:10" x14ac:dyDescent="0.2">
      <c r="A1112" s="29"/>
      <c r="B1112" s="29"/>
      <c r="C1112" s="29"/>
      <c r="D1112" s="29"/>
      <c r="E1112" s="30"/>
      <c r="F1112" s="33"/>
      <c r="G1112" s="33"/>
      <c r="H1112" s="33"/>
      <c r="I1112" s="33"/>
      <c r="J1112" s="33"/>
    </row>
    <row r="1113" spans="1:10" x14ac:dyDescent="0.2">
      <c r="A1113" s="29"/>
      <c r="B1113" s="29"/>
      <c r="C1113" s="29"/>
      <c r="D1113" s="29"/>
      <c r="E1113" s="30"/>
      <c r="F1113" s="33"/>
      <c r="G1113" s="33"/>
      <c r="H1113" s="33"/>
      <c r="I1113" s="33"/>
      <c r="J1113" s="33"/>
    </row>
    <row r="1114" spans="1:10" x14ac:dyDescent="0.2">
      <c r="A1114" s="29"/>
      <c r="B1114" s="29"/>
      <c r="C1114" s="29"/>
      <c r="D1114" s="29"/>
      <c r="E1114" s="30"/>
      <c r="F1114" s="33"/>
      <c r="G1114" s="33"/>
      <c r="H1114" s="33"/>
      <c r="I1114" s="33"/>
      <c r="J1114" s="33"/>
    </row>
    <row r="1115" spans="1:10" x14ac:dyDescent="0.2">
      <c r="A1115" s="29"/>
      <c r="B1115" s="29"/>
      <c r="C1115" s="29"/>
      <c r="D1115" s="29"/>
      <c r="E1115" s="30"/>
      <c r="F1115" s="33"/>
      <c r="G1115" s="33"/>
      <c r="H1115" s="33"/>
      <c r="I1115" s="33"/>
      <c r="J1115" s="33"/>
    </row>
    <row r="1116" spans="1:10" x14ac:dyDescent="0.2">
      <c r="A1116" s="29"/>
      <c r="B1116" s="29"/>
      <c r="C1116" s="29"/>
      <c r="D1116" s="29"/>
      <c r="E1116" s="30"/>
      <c r="F1116" s="33"/>
      <c r="G1116" s="33"/>
      <c r="H1116" s="33"/>
      <c r="I1116" s="33"/>
      <c r="J1116" s="33"/>
    </row>
    <row r="1117" spans="1:10" x14ac:dyDescent="0.2">
      <c r="A1117" s="29"/>
      <c r="B1117" s="29"/>
      <c r="C1117" s="29"/>
      <c r="D1117" s="29"/>
      <c r="E1117" s="30"/>
      <c r="F1117" s="33"/>
      <c r="G1117" s="33"/>
      <c r="H1117" s="33"/>
      <c r="I1117" s="33"/>
      <c r="J1117" s="33"/>
    </row>
    <row r="1118" spans="1:10" x14ac:dyDescent="0.2">
      <c r="A1118" s="29"/>
      <c r="B1118" s="29"/>
      <c r="C1118" s="29"/>
      <c r="D1118" s="29"/>
      <c r="E1118" s="30"/>
      <c r="F1118" s="33"/>
      <c r="G1118" s="33"/>
      <c r="H1118" s="33"/>
      <c r="I1118" s="33"/>
      <c r="J1118" s="33"/>
    </row>
    <row r="1119" spans="1:10" x14ac:dyDescent="0.2">
      <c r="A1119" s="29"/>
      <c r="B1119" s="29"/>
      <c r="C1119" s="29"/>
      <c r="D1119" s="29"/>
      <c r="E1119" s="30"/>
      <c r="F1119" s="33"/>
      <c r="G1119" s="33"/>
      <c r="H1119" s="33"/>
      <c r="I1119" s="33"/>
      <c r="J1119" s="33"/>
    </row>
    <row r="1120" spans="1:10" x14ac:dyDescent="0.2">
      <c r="A1120" s="29"/>
      <c r="B1120" s="29"/>
      <c r="C1120" s="29"/>
      <c r="D1120" s="29"/>
      <c r="E1120" s="30"/>
      <c r="F1120" s="33"/>
      <c r="G1120" s="33"/>
      <c r="H1120" s="33"/>
      <c r="I1120" s="33"/>
      <c r="J1120" s="33"/>
    </row>
    <row r="1121" spans="1:10" x14ac:dyDescent="0.2">
      <c r="A1121" s="29"/>
      <c r="B1121" s="29"/>
      <c r="C1121" s="29"/>
      <c r="D1121" s="29"/>
      <c r="E1121" s="30"/>
      <c r="F1121" s="33"/>
      <c r="G1121" s="33"/>
      <c r="H1121" s="33"/>
      <c r="I1121" s="33"/>
      <c r="J1121" s="33"/>
    </row>
    <row r="1122" spans="1:10" x14ac:dyDescent="0.2">
      <c r="A1122" s="29"/>
      <c r="B1122" s="29"/>
      <c r="C1122" s="29"/>
      <c r="D1122" s="29"/>
      <c r="E1122" s="30"/>
      <c r="F1122" s="33"/>
      <c r="G1122" s="33"/>
      <c r="H1122" s="33"/>
      <c r="I1122" s="33"/>
      <c r="J1122" s="33"/>
    </row>
    <row r="1123" spans="1:10" x14ac:dyDescent="0.2">
      <c r="A1123" s="29"/>
      <c r="B1123" s="29"/>
      <c r="C1123" s="29"/>
      <c r="D1123" s="29"/>
      <c r="E1123" s="30"/>
      <c r="F1123" s="33"/>
      <c r="G1123" s="33"/>
      <c r="H1123" s="33"/>
      <c r="I1123" s="33"/>
      <c r="J1123" s="33"/>
    </row>
    <row r="1124" spans="1:10" x14ac:dyDescent="0.2">
      <c r="A1124" s="29"/>
      <c r="B1124" s="29"/>
      <c r="C1124" s="29"/>
      <c r="D1124" s="29"/>
      <c r="E1124" s="30"/>
      <c r="F1124" s="33"/>
      <c r="G1124" s="33"/>
      <c r="H1124" s="33"/>
      <c r="I1124" s="33"/>
      <c r="J1124" s="33"/>
    </row>
    <row r="1125" spans="1:10" x14ac:dyDescent="0.2">
      <c r="A1125" s="29"/>
      <c r="B1125" s="29"/>
      <c r="C1125" s="29"/>
      <c r="D1125" s="29"/>
      <c r="E1125" s="30"/>
      <c r="F1125" s="33"/>
      <c r="G1125" s="33"/>
      <c r="H1125" s="33"/>
      <c r="I1125" s="33"/>
      <c r="J1125" s="33"/>
    </row>
    <row r="1126" spans="1:10" x14ac:dyDescent="0.2">
      <c r="A1126" s="29"/>
      <c r="B1126" s="29"/>
      <c r="C1126" s="29"/>
      <c r="D1126" s="29"/>
      <c r="E1126" s="30"/>
      <c r="F1126" s="33"/>
      <c r="G1126" s="33"/>
      <c r="H1126" s="33"/>
      <c r="I1126" s="33"/>
      <c r="J1126" s="33"/>
    </row>
    <row r="1127" spans="1:10" x14ac:dyDescent="0.2">
      <c r="A1127" s="29"/>
      <c r="B1127" s="29"/>
      <c r="C1127" s="29"/>
      <c r="D1127" s="29"/>
      <c r="E1127" s="30"/>
      <c r="F1127" s="33"/>
      <c r="G1127" s="33"/>
      <c r="H1127" s="33"/>
      <c r="I1127" s="33"/>
      <c r="J1127" s="33"/>
    </row>
    <row r="1128" spans="1:10" x14ac:dyDescent="0.2">
      <c r="A1128" s="29"/>
      <c r="B1128" s="29"/>
      <c r="C1128" s="29"/>
      <c r="D1128" s="29"/>
      <c r="E1128" s="30"/>
      <c r="F1128" s="33"/>
      <c r="G1128" s="33"/>
      <c r="H1128" s="33"/>
      <c r="I1128" s="33"/>
      <c r="J1128" s="33"/>
    </row>
    <row r="1129" spans="1:10" x14ac:dyDescent="0.2">
      <c r="A1129" s="29"/>
      <c r="B1129" s="29"/>
      <c r="C1129" s="29"/>
      <c r="D1129" s="29"/>
      <c r="E1129" s="30"/>
      <c r="F1129" s="33"/>
      <c r="G1129" s="33"/>
      <c r="H1129" s="33"/>
      <c r="I1129" s="33"/>
      <c r="J1129" s="33"/>
    </row>
    <row r="1130" spans="1:10" x14ac:dyDescent="0.2">
      <c r="A1130" s="29"/>
      <c r="B1130" s="29"/>
      <c r="C1130" s="29"/>
      <c r="D1130" s="29"/>
      <c r="E1130" s="30"/>
      <c r="F1130" s="33"/>
      <c r="G1130" s="33"/>
      <c r="H1130" s="33"/>
      <c r="I1130" s="33"/>
      <c r="J1130" s="33"/>
    </row>
    <row r="1131" spans="1:10" x14ac:dyDescent="0.2">
      <c r="A1131" s="29"/>
      <c r="B1131" s="29"/>
      <c r="C1131" s="29"/>
      <c r="D1131" s="29"/>
      <c r="E1131" s="30"/>
      <c r="F1131" s="33"/>
      <c r="G1131" s="33"/>
      <c r="H1131" s="33"/>
      <c r="I1131" s="33"/>
      <c r="J1131" s="33"/>
    </row>
    <row r="1132" spans="1:10" x14ac:dyDescent="0.2">
      <c r="A1132" s="29"/>
      <c r="B1132" s="29"/>
      <c r="C1132" s="29"/>
      <c r="D1132" s="29"/>
      <c r="E1132" s="30"/>
      <c r="F1132" s="33"/>
      <c r="G1132" s="33"/>
      <c r="H1132" s="33"/>
      <c r="I1132" s="33"/>
      <c r="J1132" s="33"/>
    </row>
    <row r="1133" spans="1:10" x14ac:dyDescent="0.2">
      <c r="A1133" s="29"/>
      <c r="B1133" s="29"/>
      <c r="C1133" s="29"/>
      <c r="D1133" s="29"/>
      <c r="E1133" s="30"/>
      <c r="F1133" s="33"/>
      <c r="G1133" s="33"/>
      <c r="H1133" s="33"/>
      <c r="I1133" s="33"/>
      <c r="J1133" s="33"/>
    </row>
    <row r="1134" spans="1:10" x14ac:dyDescent="0.2">
      <c r="A1134" s="29"/>
      <c r="B1134" s="29"/>
      <c r="C1134" s="29"/>
      <c r="D1134" s="29"/>
      <c r="E1134" s="30"/>
      <c r="F1134" s="33"/>
      <c r="G1134" s="33"/>
      <c r="H1134" s="33"/>
      <c r="I1134" s="33"/>
      <c r="J1134" s="33"/>
    </row>
    <row r="1135" spans="1:10" x14ac:dyDescent="0.2">
      <c r="A1135" s="29"/>
      <c r="B1135" s="29"/>
      <c r="C1135" s="29"/>
      <c r="D1135" s="29"/>
      <c r="E1135" s="30"/>
      <c r="F1135" s="33"/>
      <c r="G1135" s="33"/>
      <c r="H1135" s="33"/>
      <c r="I1135" s="33"/>
      <c r="J1135" s="33"/>
    </row>
    <row r="1136" spans="1:10" x14ac:dyDescent="0.2">
      <c r="A1136" s="29"/>
      <c r="B1136" s="29"/>
      <c r="C1136" s="29"/>
      <c r="D1136" s="29"/>
      <c r="E1136" s="30"/>
      <c r="F1136" s="33"/>
      <c r="G1136" s="33"/>
      <c r="H1136" s="33"/>
      <c r="I1136" s="33"/>
      <c r="J1136" s="33"/>
    </row>
    <row r="1137" spans="1:10" x14ac:dyDescent="0.2">
      <c r="A1137" s="29"/>
      <c r="B1137" s="29"/>
      <c r="C1137" s="29"/>
      <c r="D1137" s="29"/>
      <c r="E1137" s="30"/>
      <c r="F1137" s="33"/>
      <c r="G1137" s="33"/>
      <c r="H1137" s="33"/>
      <c r="I1137" s="33"/>
      <c r="J1137" s="33"/>
    </row>
    <row r="1138" spans="1:10" x14ac:dyDescent="0.2">
      <c r="A1138" s="29"/>
      <c r="B1138" s="29"/>
      <c r="C1138" s="29"/>
      <c r="D1138" s="29"/>
      <c r="E1138" s="30"/>
      <c r="F1138" s="33"/>
      <c r="G1138" s="33"/>
      <c r="H1138" s="33"/>
      <c r="I1138" s="33"/>
      <c r="J1138" s="33"/>
    </row>
    <row r="1139" spans="1:10" x14ac:dyDescent="0.2">
      <c r="A1139" s="29"/>
      <c r="B1139" s="29"/>
      <c r="C1139" s="29"/>
      <c r="D1139" s="29"/>
      <c r="E1139" s="30"/>
      <c r="F1139" s="33"/>
      <c r="G1139" s="33"/>
      <c r="H1139" s="33"/>
      <c r="I1139" s="33"/>
      <c r="J1139" s="33"/>
    </row>
    <row r="1140" spans="1:10" x14ac:dyDescent="0.2">
      <c r="A1140" s="29"/>
      <c r="B1140" s="29"/>
      <c r="C1140" s="29"/>
      <c r="D1140" s="29"/>
      <c r="E1140" s="30"/>
      <c r="F1140" s="33"/>
      <c r="G1140" s="33"/>
      <c r="H1140" s="33"/>
      <c r="I1140" s="33"/>
      <c r="J1140" s="33"/>
    </row>
    <row r="1141" spans="1:10" x14ac:dyDescent="0.2">
      <c r="A1141" s="29"/>
      <c r="B1141" s="29"/>
      <c r="C1141" s="29"/>
      <c r="D1141" s="29"/>
      <c r="E1141" s="30"/>
      <c r="F1141" s="33"/>
      <c r="G1141" s="33"/>
      <c r="H1141" s="33"/>
      <c r="I1141" s="33"/>
      <c r="J1141" s="33"/>
    </row>
    <row r="1142" spans="1:10" x14ac:dyDescent="0.2">
      <c r="A1142" s="29"/>
      <c r="B1142" s="29"/>
      <c r="C1142" s="29"/>
      <c r="D1142" s="29"/>
      <c r="E1142" s="30"/>
      <c r="F1142" s="33"/>
      <c r="G1142" s="33"/>
      <c r="H1142" s="33"/>
      <c r="I1142" s="33"/>
      <c r="J1142" s="33"/>
    </row>
    <row r="1143" spans="1:10" x14ac:dyDescent="0.2">
      <c r="A1143" s="29"/>
      <c r="B1143" s="29"/>
      <c r="C1143" s="29"/>
      <c r="D1143" s="29"/>
      <c r="E1143" s="30"/>
      <c r="F1143" s="33"/>
      <c r="G1143" s="33"/>
      <c r="H1143" s="33"/>
      <c r="I1143" s="33"/>
      <c r="J1143" s="33"/>
    </row>
    <row r="1144" spans="1:10" x14ac:dyDescent="0.2">
      <c r="A1144" s="29"/>
      <c r="B1144" s="29"/>
      <c r="C1144" s="29"/>
      <c r="D1144" s="29"/>
      <c r="E1144" s="30"/>
      <c r="F1144" s="33"/>
      <c r="G1144" s="33"/>
      <c r="H1144" s="33"/>
      <c r="I1144" s="33"/>
      <c r="J1144" s="33"/>
    </row>
    <row r="1145" spans="1:10" x14ac:dyDescent="0.2">
      <c r="A1145" s="29"/>
      <c r="B1145" s="29"/>
      <c r="C1145" s="29"/>
      <c r="D1145" s="29"/>
      <c r="E1145" s="30"/>
      <c r="F1145" s="33"/>
      <c r="G1145" s="33"/>
      <c r="H1145" s="33"/>
      <c r="I1145" s="33"/>
      <c r="J1145" s="33"/>
    </row>
    <row r="1146" spans="1:10" x14ac:dyDescent="0.2">
      <c r="A1146" s="29"/>
      <c r="B1146" s="29"/>
      <c r="C1146" s="29"/>
      <c r="D1146" s="29"/>
      <c r="E1146" s="30"/>
      <c r="F1146" s="33"/>
      <c r="G1146" s="33"/>
      <c r="H1146" s="33"/>
      <c r="I1146" s="33"/>
      <c r="J1146" s="33"/>
    </row>
    <row r="1147" spans="1:10" x14ac:dyDescent="0.2">
      <c r="A1147" s="29"/>
      <c r="B1147" s="29"/>
      <c r="C1147" s="29"/>
      <c r="D1147" s="29"/>
      <c r="E1147" s="30"/>
      <c r="F1147" s="33"/>
      <c r="G1147" s="33"/>
      <c r="H1147" s="33"/>
      <c r="I1147" s="33"/>
      <c r="J1147" s="33"/>
    </row>
    <row r="1148" spans="1:10" x14ac:dyDescent="0.2">
      <c r="A1148" s="29"/>
      <c r="B1148" s="29"/>
      <c r="C1148" s="29"/>
      <c r="D1148" s="29"/>
      <c r="E1148" s="30"/>
      <c r="F1148" s="33"/>
      <c r="G1148" s="33"/>
      <c r="H1148" s="33"/>
      <c r="I1148" s="33"/>
      <c r="J1148" s="33"/>
    </row>
    <row r="1149" spans="1:10" x14ac:dyDescent="0.2">
      <c r="A1149" s="29"/>
      <c r="B1149" s="29"/>
      <c r="C1149" s="29"/>
      <c r="D1149" s="29"/>
      <c r="E1149" s="30"/>
      <c r="F1149" s="33"/>
      <c r="G1149" s="33"/>
      <c r="H1149" s="33"/>
      <c r="I1149" s="33"/>
      <c r="J1149" s="33"/>
    </row>
    <row r="1150" spans="1:10" x14ac:dyDescent="0.2">
      <c r="A1150" s="29"/>
      <c r="B1150" s="29"/>
      <c r="C1150" s="29"/>
      <c r="D1150" s="29"/>
      <c r="E1150" s="30"/>
      <c r="F1150" s="33"/>
      <c r="G1150" s="33"/>
      <c r="H1150" s="33"/>
      <c r="I1150" s="33"/>
      <c r="J1150" s="33"/>
    </row>
    <row r="1151" spans="1:10" x14ac:dyDescent="0.2">
      <c r="A1151" s="29"/>
      <c r="B1151" s="29"/>
      <c r="C1151" s="29"/>
      <c r="D1151" s="29"/>
      <c r="E1151" s="30"/>
      <c r="F1151" s="33"/>
      <c r="G1151" s="33"/>
      <c r="H1151" s="33"/>
      <c r="I1151" s="33"/>
      <c r="J1151" s="33"/>
    </row>
    <row r="1152" spans="1:10" x14ac:dyDescent="0.2">
      <c r="A1152" s="29"/>
      <c r="B1152" s="29"/>
      <c r="C1152" s="29"/>
      <c r="D1152" s="29"/>
      <c r="E1152" s="30"/>
      <c r="F1152" s="33"/>
      <c r="G1152" s="33"/>
      <c r="H1152" s="33"/>
      <c r="I1152" s="33"/>
      <c r="J1152" s="33"/>
    </row>
    <row r="1153" spans="1:10" x14ac:dyDescent="0.2">
      <c r="A1153" s="29"/>
      <c r="B1153" s="29"/>
      <c r="C1153" s="29"/>
      <c r="D1153" s="29"/>
      <c r="E1153" s="30"/>
      <c r="F1153" s="33"/>
      <c r="G1153" s="33"/>
      <c r="H1153" s="33"/>
      <c r="I1153" s="33"/>
      <c r="J1153" s="33"/>
    </row>
    <row r="1154" spans="1:10" x14ac:dyDescent="0.2">
      <c r="A1154" s="29"/>
      <c r="B1154" s="29"/>
      <c r="C1154" s="29"/>
      <c r="D1154" s="29"/>
      <c r="E1154" s="30"/>
      <c r="F1154" s="33"/>
      <c r="G1154" s="33"/>
      <c r="H1154" s="33"/>
      <c r="I1154" s="33"/>
      <c r="J1154" s="33"/>
    </row>
    <row r="1155" spans="1:10" x14ac:dyDescent="0.2">
      <c r="A1155" s="29"/>
      <c r="B1155" s="29"/>
      <c r="C1155" s="29"/>
      <c r="D1155" s="29"/>
      <c r="E1155" s="30"/>
      <c r="F1155" s="33"/>
      <c r="G1155" s="33"/>
      <c r="H1155" s="33"/>
      <c r="I1155" s="33"/>
      <c r="J1155" s="33"/>
    </row>
    <row r="1156" spans="1:10" x14ac:dyDescent="0.2">
      <c r="A1156" s="29"/>
      <c r="B1156" s="29"/>
      <c r="C1156" s="29"/>
      <c r="D1156" s="29"/>
      <c r="E1156" s="30"/>
      <c r="F1156" s="33"/>
      <c r="G1156" s="33"/>
      <c r="H1156" s="33"/>
      <c r="I1156" s="33"/>
      <c r="J1156" s="33"/>
    </row>
    <row r="1157" spans="1:10" x14ac:dyDescent="0.2">
      <c r="A1157" s="29"/>
      <c r="B1157" s="29"/>
      <c r="C1157" s="29"/>
      <c r="D1157" s="29"/>
      <c r="E1157" s="30"/>
      <c r="F1157" s="33"/>
      <c r="G1157" s="33"/>
      <c r="H1157" s="33"/>
      <c r="I1157" s="33"/>
      <c r="J1157" s="33"/>
    </row>
    <row r="1158" spans="1:10" x14ac:dyDescent="0.2">
      <c r="A1158" s="29"/>
      <c r="B1158" s="29"/>
      <c r="C1158" s="29"/>
      <c r="D1158" s="29"/>
      <c r="E1158" s="30"/>
      <c r="F1158" s="33"/>
      <c r="G1158" s="33"/>
      <c r="H1158" s="33"/>
      <c r="I1158" s="33"/>
      <c r="J1158" s="33"/>
    </row>
    <row r="1159" spans="1:10" x14ac:dyDescent="0.2">
      <c r="A1159" s="29"/>
      <c r="B1159" s="29"/>
      <c r="C1159" s="29"/>
      <c r="D1159" s="29"/>
      <c r="E1159" s="30"/>
      <c r="F1159" s="33"/>
      <c r="G1159" s="33"/>
      <c r="H1159" s="33"/>
      <c r="I1159" s="33"/>
      <c r="J1159" s="33"/>
    </row>
    <row r="1160" spans="1:10" x14ac:dyDescent="0.2">
      <c r="A1160" s="29"/>
      <c r="B1160" s="29"/>
      <c r="C1160" s="29"/>
      <c r="D1160" s="29"/>
      <c r="E1160" s="30"/>
      <c r="F1160" s="33"/>
      <c r="G1160" s="33"/>
      <c r="H1160" s="33"/>
      <c r="I1160" s="33"/>
      <c r="J1160" s="33"/>
    </row>
    <row r="1161" spans="1:10" x14ac:dyDescent="0.2">
      <c r="A1161" s="29"/>
      <c r="B1161" s="29"/>
      <c r="C1161" s="29"/>
      <c r="D1161" s="29"/>
      <c r="E1161" s="30"/>
      <c r="F1161" s="33"/>
      <c r="G1161" s="33"/>
      <c r="H1161" s="33"/>
      <c r="I1161" s="33"/>
      <c r="J1161" s="33"/>
    </row>
    <row r="1162" spans="1:10" x14ac:dyDescent="0.2">
      <c r="A1162" s="29"/>
      <c r="B1162" s="29"/>
      <c r="C1162" s="29"/>
      <c r="D1162" s="29"/>
      <c r="E1162" s="30"/>
      <c r="F1162" s="33"/>
      <c r="G1162" s="33"/>
      <c r="H1162" s="33"/>
      <c r="I1162" s="33"/>
      <c r="J1162" s="33"/>
    </row>
    <row r="1163" spans="1:10" x14ac:dyDescent="0.2">
      <c r="A1163" s="29"/>
      <c r="B1163" s="29"/>
      <c r="C1163" s="29"/>
      <c r="D1163" s="29"/>
      <c r="E1163" s="30"/>
      <c r="F1163" s="33"/>
      <c r="G1163" s="33"/>
      <c r="H1163" s="33"/>
      <c r="I1163" s="33"/>
      <c r="J1163" s="33"/>
    </row>
    <row r="1164" spans="1:10" x14ac:dyDescent="0.2">
      <c r="A1164" s="29"/>
      <c r="B1164" s="29"/>
      <c r="C1164" s="29"/>
      <c r="D1164" s="29"/>
      <c r="E1164" s="30"/>
      <c r="F1164" s="33"/>
      <c r="G1164" s="33"/>
      <c r="H1164" s="33"/>
      <c r="I1164" s="33"/>
      <c r="J1164" s="33"/>
    </row>
    <row r="1165" spans="1:10" x14ac:dyDescent="0.2">
      <c r="A1165" s="29"/>
      <c r="B1165" s="29"/>
      <c r="C1165" s="29"/>
      <c r="D1165" s="29"/>
      <c r="E1165" s="30"/>
      <c r="F1165" s="33"/>
      <c r="G1165" s="33"/>
      <c r="H1165" s="33"/>
      <c r="I1165" s="33"/>
      <c r="J1165" s="33"/>
    </row>
    <row r="1166" spans="1:10" x14ac:dyDescent="0.2">
      <c r="A1166" s="29"/>
      <c r="B1166" s="29"/>
      <c r="C1166" s="29"/>
      <c r="D1166" s="29"/>
      <c r="E1166" s="30"/>
      <c r="F1166" s="33"/>
      <c r="G1166" s="33"/>
      <c r="H1166" s="33"/>
      <c r="I1166" s="33"/>
      <c r="J1166" s="33"/>
    </row>
    <row r="1167" spans="1:10" x14ac:dyDescent="0.2">
      <c r="A1167" s="29"/>
      <c r="B1167" s="29"/>
      <c r="C1167" s="29"/>
      <c r="D1167" s="29"/>
      <c r="E1167" s="30"/>
      <c r="F1167" s="33"/>
      <c r="G1167" s="33"/>
      <c r="H1167" s="33"/>
      <c r="I1167" s="33"/>
      <c r="J1167" s="33"/>
    </row>
    <row r="1168" spans="1:10" x14ac:dyDescent="0.2">
      <c r="A1168" s="29"/>
      <c r="B1168" s="29"/>
      <c r="C1168" s="29"/>
      <c r="D1168" s="29"/>
      <c r="E1168" s="30"/>
      <c r="F1168" s="33"/>
      <c r="G1168" s="33"/>
      <c r="H1168" s="33"/>
      <c r="I1168" s="33"/>
      <c r="J1168" s="33"/>
    </row>
    <row r="1169" spans="1:10" x14ac:dyDescent="0.2">
      <c r="A1169" s="29"/>
      <c r="B1169" s="29"/>
      <c r="C1169" s="29"/>
      <c r="D1169" s="29"/>
      <c r="E1169" s="30"/>
      <c r="F1169" s="33"/>
      <c r="G1169" s="33"/>
      <c r="H1169" s="33"/>
      <c r="I1169" s="33"/>
      <c r="J1169" s="33"/>
    </row>
    <row r="1170" spans="1:10" x14ac:dyDescent="0.2">
      <c r="A1170" s="29"/>
      <c r="B1170" s="29"/>
      <c r="C1170" s="29"/>
      <c r="D1170" s="29"/>
      <c r="E1170" s="30"/>
      <c r="F1170" s="33"/>
      <c r="G1170" s="33"/>
      <c r="H1170" s="33"/>
      <c r="I1170" s="33"/>
      <c r="J1170" s="33"/>
    </row>
    <row r="1171" spans="1:10" x14ac:dyDescent="0.2">
      <c r="A1171" s="29"/>
      <c r="B1171" s="29"/>
      <c r="C1171" s="29"/>
      <c r="D1171" s="29"/>
      <c r="E1171" s="30"/>
      <c r="F1171" s="33"/>
      <c r="G1171" s="33"/>
      <c r="H1171" s="33"/>
      <c r="I1171" s="33"/>
      <c r="J1171" s="33"/>
    </row>
    <row r="1172" spans="1:10" x14ac:dyDescent="0.2">
      <c r="A1172" s="29"/>
      <c r="B1172" s="29"/>
      <c r="C1172" s="29"/>
      <c r="D1172" s="29"/>
      <c r="E1172" s="30"/>
      <c r="F1172" s="33"/>
      <c r="G1172" s="33"/>
      <c r="H1172" s="33"/>
      <c r="I1172" s="33"/>
      <c r="J1172" s="33"/>
    </row>
    <row r="1173" spans="1:10" x14ac:dyDescent="0.2">
      <c r="A1173" s="29"/>
      <c r="B1173" s="29"/>
      <c r="C1173" s="29"/>
      <c r="D1173" s="29"/>
      <c r="E1173" s="30"/>
      <c r="F1173" s="33"/>
      <c r="G1173" s="33"/>
      <c r="H1173" s="33"/>
      <c r="I1173" s="33"/>
      <c r="J1173" s="33"/>
    </row>
    <row r="1174" spans="1:10" x14ac:dyDescent="0.2">
      <c r="A1174" s="29"/>
      <c r="B1174" s="29"/>
      <c r="C1174" s="29"/>
      <c r="D1174" s="29"/>
      <c r="E1174" s="30"/>
      <c r="F1174" s="33"/>
      <c r="G1174" s="33"/>
      <c r="H1174" s="33"/>
      <c r="I1174" s="33"/>
      <c r="J1174" s="33"/>
    </row>
    <row r="1175" spans="1:10" x14ac:dyDescent="0.2">
      <c r="A1175" s="29"/>
      <c r="B1175" s="29"/>
      <c r="C1175" s="29"/>
      <c r="D1175" s="29"/>
      <c r="E1175" s="30"/>
      <c r="F1175" s="33"/>
      <c r="G1175" s="33"/>
      <c r="H1175" s="33"/>
      <c r="I1175" s="33"/>
      <c r="J1175" s="33"/>
    </row>
    <row r="1176" spans="1:10" x14ac:dyDescent="0.2">
      <c r="A1176" s="29"/>
      <c r="B1176" s="29"/>
      <c r="C1176" s="29"/>
      <c r="D1176" s="29"/>
      <c r="E1176" s="30"/>
      <c r="F1176" s="33"/>
      <c r="G1176" s="33"/>
      <c r="H1176" s="33"/>
      <c r="I1176" s="33"/>
      <c r="J1176" s="33"/>
    </row>
    <row r="1177" spans="1:10" x14ac:dyDescent="0.2">
      <c r="A1177" s="29"/>
      <c r="B1177" s="29"/>
      <c r="C1177" s="29"/>
      <c r="D1177" s="29"/>
      <c r="E1177" s="30"/>
      <c r="F1177" s="33"/>
      <c r="G1177" s="33"/>
      <c r="H1177" s="33"/>
      <c r="I1177" s="33"/>
      <c r="J1177" s="33"/>
    </row>
    <row r="1178" spans="1:10" x14ac:dyDescent="0.2">
      <c r="A1178" s="29"/>
      <c r="B1178" s="29"/>
      <c r="C1178" s="29"/>
      <c r="D1178" s="29"/>
      <c r="E1178" s="30"/>
      <c r="F1178" s="33"/>
      <c r="G1178" s="33"/>
      <c r="H1178" s="33"/>
      <c r="I1178" s="33"/>
      <c r="J1178" s="33"/>
    </row>
    <row r="1179" spans="1:10" x14ac:dyDescent="0.2">
      <c r="A1179" s="29"/>
      <c r="B1179" s="29"/>
      <c r="C1179" s="29"/>
      <c r="D1179" s="29"/>
      <c r="E1179" s="30"/>
      <c r="F1179" s="33"/>
      <c r="G1179" s="33"/>
      <c r="H1179" s="33"/>
      <c r="I1179" s="33"/>
      <c r="J1179" s="33"/>
    </row>
    <row r="1180" spans="1:10" x14ac:dyDescent="0.2">
      <c r="A1180" s="29"/>
      <c r="B1180" s="29"/>
      <c r="C1180" s="29"/>
      <c r="D1180" s="29"/>
      <c r="E1180" s="30"/>
      <c r="F1180" s="33"/>
      <c r="G1180" s="33"/>
      <c r="H1180" s="33"/>
      <c r="I1180" s="33"/>
      <c r="J1180" s="33"/>
    </row>
    <row r="1181" spans="1:10" x14ac:dyDescent="0.2">
      <c r="A1181" s="29"/>
      <c r="B1181" s="29"/>
      <c r="C1181" s="29"/>
      <c r="D1181" s="29"/>
      <c r="E1181" s="30"/>
      <c r="F1181" s="33"/>
      <c r="G1181" s="33"/>
      <c r="H1181" s="33"/>
      <c r="I1181" s="33"/>
      <c r="J1181" s="33"/>
    </row>
    <row r="1182" spans="1:10" x14ac:dyDescent="0.2">
      <c r="A1182" s="29"/>
      <c r="B1182" s="29"/>
      <c r="C1182" s="29"/>
      <c r="D1182" s="29"/>
      <c r="E1182" s="30"/>
      <c r="F1182" s="33"/>
      <c r="G1182" s="33"/>
      <c r="H1182" s="33"/>
      <c r="I1182" s="33"/>
      <c r="J1182" s="33"/>
    </row>
    <row r="1183" spans="1:10" x14ac:dyDescent="0.2">
      <c r="A1183" s="29"/>
      <c r="B1183" s="29"/>
      <c r="C1183" s="29"/>
      <c r="D1183" s="29"/>
      <c r="E1183" s="30"/>
      <c r="F1183" s="33"/>
      <c r="G1183" s="33"/>
      <c r="H1183" s="33"/>
      <c r="I1183" s="33"/>
      <c r="J1183" s="33"/>
    </row>
    <row r="1184" spans="1:10" x14ac:dyDescent="0.2">
      <c r="A1184" s="29"/>
      <c r="B1184" s="29"/>
      <c r="C1184" s="29"/>
      <c r="D1184" s="29"/>
      <c r="E1184" s="30"/>
      <c r="F1184" s="33"/>
      <c r="G1184" s="33"/>
      <c r="H1184" s="33"/>
      <c r="I1184" s="33"/>
      <c r="J1184" s="33"/>
    </row>
    <row r="1185" spans="1:10" x14ac:dyDescent="0.2">
      <c r="A1185" s="29"/>
      <c r="B1185" s="29"/>
      <c r="C1185" s="29"/>
      <c r="D1185" s="29"/>
      <c r="E1185" s="30"/>
      <c r="F1185" s="33"/>
      <c r="G1185" s="33"/>
      <c r="H1185" s="33"/>
      <c r="I1185" s="33"/>
      <c r="J1185" s="33"/>
    </row>
    <row r="1186" spans="1:10" x14ac:dyDescent="0.2">
      <c r="A1186" s="29"/>
      <c r="B1186" s="29"/>
      <c r="C1186" s="29"/>
      <c r="D1186" s="29"/>
      <c r="E1186" s="30"/>
      <c r="F1186" s="33"/>
      <c r="G1186" s="33"/>
      <c r="H1186" s="33"/>
      <c r="I1186" s="33"/>
      <c r="J1186" s="33"/>
    </row>
    <row r="1187" spans="1:10" x14ac:dyDescent="0.2">
      <c r="A1187" s="29"/>
      <c r="B1187" s="29"/>
      <c r="C1187" s="29"/>
      <c r="D1187" s="29"/>
      <c r="E1187" s="30"/>
      <c r="F1187" s="33"/>
      <c r="G1187" s="33"/>
      <c r="H1187" s="33"/>
      <c r="I1187" s="33"/>
      <c r="J1187" s="33"/>
    </row>
    <row r="1188" spans="1:10" x14ac:dyDescent="0.2">
      <c r="A1188" s="29"/>
      <c r="B1188" s="29"/>
      <c r="C1188" s="29"/>
      <c r="D1188" s="29"/>
      <c r="E1188" s="30"/>
      <c r="F1188" s="33"/>
      <c r="G1188" s="33"/>
      <c r="H1188" s="33"/>
      <c r="I1188" s="33"/>
      <c r="J1188" s="33"/>
    </row>
    <row r="1189" spans="1:10" x14ac:dyDescent="0.2">
      <c r="A1189" s="29"/>
      <c r="B1189" s="29"/>
      <c r="C1189" s="29"/>
      <c r="D1189" s="29"/>
      <c r="E1189" s="30"/>
      <c r="F1189" s="33"/>
      <c r="G1189" s="33"/>
      <c r="H1189" s="33"/>
      <c r="I1189" s="33"/>
      <c r="J1189" s="33"/>
    </row>
    <row r="1190" spans="1:10" x14ac:dyDescent="0.2">
      <c r="A1190" s="29"/>
      <c r="B1190" s="29"/>
      <c r="C1190" s="29"/>
      <c r="D1190" s="29"/>
      <c r="E1190" s="30"/>
      <c r="F1190" s="33"/>
      <c r="G1190" s="33"/>
      <c r="H1190" s="33"/>
      <c r="I1190" s="33"/>
      <c r="J1190" s="33"/>
    </row>
    <row r="1191" spans="1:10" x14ac:dyDescent="0.2">
      <c r="A1191" s="29"/>
      <c r="B1191" s="29"/>
      <c r="C1191" s="29"/>
      <c r="D1191" s="29"/>
      <c r="E1191" s="30"/>
      <c r="F1191" s="33"/>
      <c r="G1191" s="33"/>
      <c r="H1191" s="33"/>
      <c r="I1191" s="33"/>
      <c r="J1191" s="33"/>
    </row>
    <row r="1192" spans="1:10" x14ac:dyDescent="0.2">
      <c r="A1192" s="29"/>
      <c r="B1192" s="29"/>
      <c r="C1192" s="29"/>
      <c r="D1192" s="29"/>
      <c r="E1192" s="30"/>
      <c r="F1192" s="33"/>
      <c r="G1192" s="33"/>
      <c r="H1192" s="33"/>
      <c r="I1192" s="33"/>
      <c r="J1192" s="33"/>
    </row>
    <row r="1193" spans="1:10" x14ac:dyDescent="0.2">
      <c r="A1193" s="29"/>
      <c r="B1193" s="29"/>
      <c r="C1193" s="29"/>
      <c r="D1193" s="29"/>
      <c r="E1193" s="30"/>
      <c r="F1193" s="33"/>
      <c r="G1193" s="33"/>
      <c r="H1193" s="33"/>
      <c r="I1193" s="33"/>
      <c r="J1193" s="33"/>
    </row>
    <row r="1194" spans="1:10" x14ac:dyDescent="0.2">
      <c r="A1194" s="29"/>
      <c r="B1194" s="29"/>
      <c r="C1194" s="29"/>
      <c r="D1194" s="29"/>
      <c r="E1194" s="30"/>
      <c r="F1194" s="33"/>
      <c r="G1194" s="33"/>
      <c r="H1194" s="33"/>
      <c r="I1194" s="33"/>
      <c r="J1194" s="33"/>
    </row>
    <row r="1195" spans="1:10" x14ac:dyDescent="0.2">
      <c r="A1195" s="29"/>
      <c r="B1195" s="29"/>
      <c r="C1195" s="29"/>
      <c r="D1195" s="29"/>
      <c r="E1195" s="30"/>
      <c r="F1195" s="33"/>
      <c r="G1195" s="33"/>
      <c r="H1195" s="33"/>
      <c r="I1195" s="33"/>
      <c r="J1195" s="33"/>
    </row>
    <row r="1196" spans="1:10" x14ac:dyDescent="0.2">
      <c r="A1196" s="29"/>
      <c r="B1196" s="29"/>
      <c r="C1196" s="29"/>
      <c r="D1196" s="29"/>
      <c r="E1196" s="30"/>
      <c r="F1196" s="33"/>
      <c r="G1196" s="33"/>
      <c r="H1196" s="33"/>
      <c r="I1196" s="33"/>
      <c r="J1196" s="33"/>
    </row>
    <row r="1197" spans="1:10" x14ac:dyDescent="0.2">
      <c r="A1197" s="29"/>
      <c r="B1197" s="29"/>
      <c r="C1197" s="29"/>
      <c r="D1197" s="29"/>
      <c r="E1197" s="30"/>
      <c r="F1197" s="33"/>
      <c r="G1197" s="33"/>
      <c r="H1197" s="33"/>
      <c r="I1197" s="33"/>
      <c r="J1197" s="33"/>
    </row>
    <row r="1198" spans="1:10" x14ac:dyDescent="0.2">
      <c r="A1198" s="29"/>
      <c r="B1198" s="29"/>
      <c r="C1198" s="29"/>
      <c r="D1198" s="29"/>
      <c r="E1198" s="30"/>
      <c r="F1198" s="33"/>
      <c r="G1198" s="33"/>
      <c r="H1198" s="33"/>
      <c r="I1198" s="33"/>
      <c r="J1198" s="33"/>
    </row>
    <row r="1199" spans="1:10" x14ac:dyDescent="0.2">
      <c r="A1199" s="29"/>
      <c r="B1199" s="29"/>
      <c r="C1199" s="29"/>
      <c r="D1199" s="29"/>
      <c r="E1199" s="30"/>
      <c r="F1199" s="33"/>
      <c r="G1199" s="33"/>
      <c r="H1199" s="33"/>
      <c r="I1199" s="33"/>
      <c r="J1199" s="33"/>
    </row>
    <row r="1200" spans="1:10" x14ac:dyDescent="0.2">
      <c r="A1200" s="29"/>
      <c r="B1200" s="29"/>
      <c r="C1200" s="29"/>
      <c r="D1200" s="29"/>
      <c r="E1200" s="30"/>
      <c r="F1200" s="33"/>
      <c r="G1200" s="33"/>
      <c r="H1200" s="33"/>
      <c r="I1200" s="33"/>
      <c r="J1200" s="33"/>
    </row>
    <row r="1201" spans="1:10" x14ac:dyDescent="0.2">
      <c r="A1201" s="29"/>
      <c r="B1201" s="29"/>
      <c r="C1201" s="29"/>
      <c r="D1201" s="29"/>
      <c r="E1201" s="30"/>
      <c r="F1201" s="33"/>
      <c r="G1201" s="33"/>
      <c r="H1201" s="33"/>
      <c r="I1201" s="33"/>
      <c r="J1201" s="33"/>
    </row>
    <row r="1202" spans="1:10" x14ac:dyDescent="0.2">
      <c r="A1202" s="29"/>
      <c r="B1202" s="29"/>
      <c r="C1202" s="29"/>
      <c r="D1202" s="29"/>
      <c r="E1202" s="30"/>
      <c r="F1202" s="33"/>
      <c r="G1202" s="33"/>
      <c r="H1202" s="33"/>
      <c r="I1202" s="33"/>
      <c r="J1202" s="33"/>
    </row>
    <row r="1203" spans="1:10" x14ac:dyDescent="0.2">
      <c r="A1203" s="29"/>
      <c r="B1203" s="29"/>
      <c r="C1203" s="29"/>
      <c r="D1203" s="29"/>
      <c r="E1203" s="30"/>
      <c r="F1203" s="33"/>
      <c r="G1203" s="33"/>
      <c r="H1203" s="33"/>
      <c r="I1203" s="33"/>
      <c r="J1203" s="33"/>
    </row>
    <row r="1204" spans="1:10" x14ac:dyDescent="0.2">
      <c r="A1204" s="29"/>
      <c r="B1204" s="29"/>
      <c r="C1204" s="29"/>
      <c r="D1204" s="29"/>
      <c r="E1204" s="30"/>
      <c r="F1204" s="33"/>
      <c r="G1204" s="33"/>
      <c r="H1204" s="33"/>
      <c r="I1204" s="33"/>
      <c r="J1204" s="33"/>
    </row>
    <row r="1205" spans="1:10" x14ac:dyDescent="0.2">
      <c r="A1205" s="29"/>
      <c r="B1205" s="29"/>
      <c r="C1205" s="29"/>
      <c r="D1205" s="29"/>
      <c r="E1205" s="30"/>
      <c r="F1205" s="33"/>
      <c r="G1205" s="33"/>
      <c r="H1205" s="33"/>
      <c r="I1205" s="33"/>
      <c r="J1205" s="33"/>
    </row>
    <row r="1206" spans="1:10" x14ac:dyDescent="0.2">
      <c r="A1206" s="29"/>
      <c r="B1206" s="29"/>
      <c r="C1206" s="29"/>
      <c r="D1206" s="29"/>
      <c r="E1206" s="30"/>
      <c r="F1206" s="33"/>
      <c r="G1206" s="33"/>
      <c r="H1206" s="33"/>
      <c r="I1206" s="33"/>
      <c r="J1206" s="33"/>
    </row>
    <row r="1207" spans="1:10" x14ac:dyDescent="0.2">
      <c r="A1207" s="29"/>
      <c r="B1207" s="29"/>
      <c r="C1207" s="29"/>
      <c r="D1207" s="29"/>
      <c r="E1207" s="30"/>
      <c r="F1207" s="33"/>
      <c r="G1207" s="33"/>
      <c r="H1207" s="33"/>
      <c r="I1207" s="33"/>
      <c r="J1207" s="33"/>
    </row>
    <row r="1208" spans="1:10" x14ac:dyDescent="0.2">
      <c r="A1208" s="29"/>
      <c r="B1208" s="29"/>
      <c r="C1208" s="29"/>
      <c r="D1208" s="29"/>
      <c r="E1208" s="30"/>
      <c r="F1208" s="33"/>
      <c r="G1208" s="33"/>
      <c r="H1208" s="33"/>
      <c r="I1208" s="33"/>
      <c r="J1208" s="33"/>
    </row>
    <row r="1209" spans="1:10" x14ac:dyDescent="0.2">
      <c r="A1209" s="29"/>
      <c r="B1209" s="29"/>
      <c r="C1209" s="29"/>
      <c r="D1209" s="29"/>
      <c r="E1209" s="30"/>
      <c r="F1209" s="33"/>
      <c r="G1209" s="33"/>
      <c r="H1209" s="33"/>
      <c r="I1209" s="33"/>
      <c r="J1209" s="33"/>
    </row>
    <row r="1210" spans="1:10" x14ac:dyDescent="0.2">
      <c r="A1210" s="29"/>
      <c r="B1210" s="29"/>
      <c r="C1210" s="29"/>
      <c r="D1210" s="29"/>
      <c r="E1210" s="30"/>
      <c r="F1210" s="33"/>
      <c r="G1210" s="33"/>
      <c r="H1210" s="33"/>
      <c r="I1210" s="33"/>
      <c r="J1210" s="33"/>
    </row>
    <row r="1211" spans="1:10" x14ac:dyDescent="0.2">
      <c r="A1211" s="29"/>
      <c r="B1211" s="29"/>
      <c r="C1211" s="29"/>
      <c r="D1211" s="29"/>
      <c r="E1211" s="30"/>
      <c r="F1211" s="33"/>
      <c r="G1211" s="33"/>
      <c r="H1211" s="33"/>
      <c r="I1211" s="33"/>
      <c r="J1211" s="33"/>
    </row>
    <row r="1212" spans="1:10" x14ac:dyDescent="0.2">
      <c r="A1212" s="29"/>
      <c r="B1212" s="29"/>
      <c r="C1212" s="29"/>
      <c r="D1212" s="29"/>
      <c r="E1212" s="30"/>
      <c r="F1212" s="33"/>
      <c r="G1212" s="33"/>
      <c r="H1212" s="33"/>
      <c r="I1212" s="33"/>
      <c r="J1212" s="33"/>
    </row>
    <row r="1213" spans="1:10" x14ac:dyDescent="0.2">
      <c r="A1213" s="29"/>
      <c r="B1213" s="29"/>
      <c r="C1213" s="29"/>
      <c r="D1213" s="29"/>
      <c r="E1213" s="30"/>
      <c r="F1213" s="33"/>
      <c r="G1213" s="33"/>
      <c r="H1213" s="33"/>
      <c r="I1213" s="33"/>
      <c r="J1213" s="33"/>
    </row>
    <row r="1214" spans="1:10" x14ac:dyDescent="0.2">
      <c r="A1214" s="29"/>
      <c r="B1214" s="29"/>
      <c r="C1214" s="29"/>
      <c r="D1214" s="29"/>
      <c r="E1214" s="30"/>
      <c r="F1214" s="33"/>
      <c r="G1214" s="33"/>
      <c r="H1214" s="33"/>
      <c r="I1214" s="33"/>
      <c r="J1214" s="33"/>
    </row>
    <row r="1215" spans="1:10" x14ac:dyDescent="0.2">
      <c r="A1215" s="29"/>
      <c r="B1215" s="29"/>
      <c r="C1215" s="29"/>
      <c r="D1215" s="29"/>
      <c r="E1215" s="30"/>
      <c r="F1215" s="33"/>
      <c r="G1215" s="33"/>
      <c r="H1215" s="33"/>
      <c r="I1215" s="33"/>
      <c r="J1215" s="33"/>
    </row>
    <row r="1216" spans="1:10" x14ac:dyDescent="0.2">
      <c r="A1216" s="29"/>
      <c r="B1216" s="29"/>
      <c r="C1216" s="29"/>
      <c r="D1216" s="29"/>
      <c r="E1216" s="30"/>
      <c r="F1216" s="33"/>
      <c r="G1216" s="33"/>
      <c r="H1216" s="33"/>
      <c r="I1216" s="33"/>
      <c r="J1216" s="33"/>
    </row>
    <row r="1217" spans="1:10" x14ac:dyDescent="0.2">
      <c r="A1217" s="29"/>
      <c r="B1217" s="29"/>
      <c r="C1217" s="29"/>
      <c r="D1217" s="29"/>
      <c r="E1217" s="30"/>
      <c r="F1217" s="33"/>
      <c r="G1217" s="33"/>
      <c r="H1217" s="33"/>
      <c r="I1217" s="33"/>
      <c r="J1217" s="33"/>
    </row>
    <row r="1218" spans="1:10" x14ac:dyDescent="0.2">
      <c r="A1218" s="29"/>
      <c r="B1218" s="29"/>
      <c r="C1218" s="29"/>
      <c r="D1218" s="29"/>
      <c r="E1218" s="30"/>
      <c r="F1218" s="33"/>
      <c r="G1218" s="33"/>
      <c r="H1218" s="33"/>
      <c r="I1218" s="33"/>
      <c r="J1218" s="33"/>
    </row>
    <row r="1219" spans="1:10" x14ac:dyDescent="0.2">
      <c r="A1219" s="29"/>
      <c r="B1219" s="29"/>
      <c r="C1219" s="29"/>
      <c r="D1219" s="29"/>
      <c r="E1219" s="30"/>
      <c r="F1219" s="33"/>
      <c r="G1219" s="33"/>
      <c r="H1219" s="33"/>
      <c r="I1219" s="33"/>
      <c r="J1219" s="33"/>
    </row>
    <row r="1220" spans="1:10" x14ac:dyDescent="0.2">
      <c r="A1220" s="29"/>
      <c r="B1220" s="29"/>
      <c r="C1220" s="29"/>
      <c r="D1220" s="29"/>
      <c r="E1220" s="30"/>
      <c r="F1220" s="33"/>
      <c r="G1220" s="33"/>
      <c r="H1220" s="33"/>
      <c r="I1220" s="33"/>
      <c r="J1220" s="33"/>
    </row>
    <row r="1221" spans="1:10" x14ac:dyDescent="0.2">
      <c r="A1221" s="29"/>
      <c r="B1221" s="29"/>
      <c r="C1221" s="29"/>
      <c r="D1221" s="29"/>
      <c r="E1221" s="30"/>
      <c r="F1221" s="33"/>
      <c r="G1221" s="33"/>
      <c r="H1221" s="33"/>
      <c r="I1221" s="33"/>
      <c r="J1221" s="33"/>
    </row>
    <row r="1222" spans="1:10" x14ac:dyDescent="0.2">
      <c r="A1222" s="29"/>
      <c r="B1222" s="29"/>
      <c r="C1222" s="29"/>
      <c r="D1222" s="29"/>
      <c r="E1222" s="30"/>
      <c r="F1222" s="33"/>
      <c r="G1222" s="33"/>
      <c r="H1222" s="33"/>
      <c r="I1222" s="33"/>
      <c r="J1222" s="33"/>
    </row>
    <row r="1223" spans="1:10" x14ac:dyDescent="0.2">
      <c r="A1223" s="29"/>
      <c r="B1223" s="29"/>
      <c r="C1223" s="29"/>
      <c r="D1223" s="29"/>
      <c r="E1223" s="30"/>
      <c r="F1223" s="33"/>
      <c r="G1223" s="33"/>
      <c r="H1223" s="33"/>
      <c r="I1223" s="33"/>
      <c r="J1223" s="33"/>
    </row>
    <row r="1224" spans="1:10" x14ac:dyDescent="0.2">
      <c r="A1224" s="29"/>
      <c r="B1224" s="29"/>
      <c r="C1224" s="29"/>
      <c r="D1224" s="29"/>
      <c r="E1224" s="30"/>
      <c r="F1224" s="33"/>
      <c r="G1224" s="33"/>
      <c r="H1224" s="33"/>
      <c r="I1224" s="33"/>
      <c r="J1224" s="33"/>
    </row>
    <row r="1225" spans="1:10" x14ac:dyDescent="0.2">
      <c r="A1225" s="29"/>
      <c r="B1225" s="29"/>
      <c r="C1225" s="29"/>
      <c r="D1225" s="29"/>
      <c r="E1225" s="30"/>
      <c r="F1225" s="33"/>
      <c r="G1225" s="33"/>
      <c r="H1225" s="33"/>
      <c r="I1225" s="33"/>
      <c r="J1225" s="33"/>
    </row>
    <row r="1226" spans="1:10" x14ac:dyDescent="0.2">
      <c r="A1226" s="29"/>
      <c r="B1226" s="29"/>
      <c r="C1226" s="29"/>
      <c r="D1226" s="29"/>
      <c r="E1226" s="30"/>
      <c r="F1226" s="33"/>
      <c r="G1226" s="33"/>
      <c r="H1226" s="33"/>
      <c r="I1226" s="33"/>
      <c r="J1226" s="33"/>
    </row>
    <row r="1227" spans="1:10" x14ac:dyDescent="0.2">
      <c r="A1227" s="29"/>
      <c r="B1227" s="29"/>
      <c r="C1227" s="29"/>
      <c r="D1227" s="29"/>
      <c r="E1227" s="30"/>
      <c r="F1227" s="33"/>
      <c r="G1227" s="33"/>
      <c r="H1227" s="33"/>
      <c r="I1227" s="33"/>
      <c r="J1227" s="33"/>
    </row>
    <row r="1228" spans="1:10" x14ac:dyDescent="0.2">
      <c r="A1228" s="29"/>
      <c r="B1228" s="29"/>
      <c r="C1228" s="29"/>
      <c r="D1228" s="29"/>
      <c r="E1228" s="30"/>
      <c r="F1228" s="33"/>
      <c r="G1228" s="33"/>
      <c r="H1228" s="33"/>
      <c r="I1228" s="33"/>
      <c r="J1228" s="33"/>
    </row>
    <row r="1229" spans="1:10" x14ac:dyDescent="0.2">
      <c r="A1229" s="29"/>
      <c r="B1229" s="29"/>
      <c r="C1229" s="29"/>
      <c r="D1229" s="29"/>
      <c r="E1229" s="30"/>
      <c r="F1229" s="33"/>
      <c r="G1229" s="33"/>
      <c r="H1229" s="33"/>
      <c r="I1229" s="33"/>
      <c r="J1229" s="33"/>
    </row>
    <row r="1230" spans="1:10" x14ac:dyDescent="0.2">
      <c r="A1230" s="29"/>
      <c r="B1230" s="29"/>
      <c r="C1230" s="29"/>
      <c r="D1230" s="29"/>
      <c r="E1230" s="30"/>
      <c r="F1230" s="33"/>
      <c r="G1230" s="33"/>
      <c r="H1230" s="33"/>
      <c r="I1230" s="33"/>
      <c r="J1230" s="33"/>
    </row>
    <row r="1231" spans="1:10" x14ac:dyDescent="0.2">
      <c r="A1231" s="29"/>
      <c r="B1231" s="29"/>
      <c r="C1231" s="29"/>
      <c r="D1231" s="29"/>
      <c r="E1231" s="30"/>
      <c r="F1231" s="33"/>
      <c r="G1231" s="33"/>
      <c r="H1231" s="33"/>
      <c r="I1231" s="33"/>
      <c r="J1231" s="33"/>
    </row>
    <row r="1232" spans="1:10" x14ac:dyDescent="0.2">
      <c r="A1232" s="29"/>
      <c r="B1232" s="29"/>
      <c r="C1232" s="29"/>
      <c r="D1232" s="29"/>
      <c r="E1232" s="30"/>
      <c r="F1232" s="33"/>
      <c r="G1232" s="33"/>
      <c r="H1232" s="33"/>
      <c r="I1232" s="33"/>
      <c r="J1232" s="33"/>
    </row>
    <row r="1233" spans="1:10" x14ac:dyDescent="0.2">
      <c r="A1233" s="29"/>
      <c r="B1233" s="29"/>
      <c r="C1233" s="29"/>
      <c r="D1233" s="29"/>
      <c r="E1233" s="30"/>
      <c r="F1233" s="33"/>
      <c r="G1233" s="33"/>
      <c r="H1233" s="33"/>
      <c r="I1233" s="33"/>
      <c r="J1233" s="33"/>
    </row>
    <row r="1234" spans="1:10" x14ac:dyDescent="0.2">
      <c r="A1234" s="29"/>
      <c r="B1234" s="29"/>
      <c r="C1234" s="29"/>
      <c r="D1234" s="29"/>
      <c r="E1234" s="30"/>
      <c r="F1234" s="33"/>
      <c r="G1234" s="33"/>
      <c r="H1234" s="33"/>
      <c r="I1234" s="33"/>
      <c r="J1234" s="33"/>
    </row>
    <row r="1235" spans="1:10" x14ac:dyDescent="0.2">
      <c r="A1235" s="29"/>
      <c r="B1235" s="29"/>
      <c r="C1235" s="29"/>
      <c r="D1235" s="29"/>
      <c r="E1235" s="30"/>
      <c r="F1235" s="33"/>
      <c r="G1235" s="33"/>
      <c r="H1235" s="33"/>
      <c r="I1235" s="33"/>
      <c r="J1235" s="33"/>
    </row>
    <row r="1236" spans="1:10" x14ac:dyDescent="0.2">
      <c r="A1236" s="29"/>
      <c r="B1236" s="29"/>
      <c r="C1236" s="29"/>
      <c r="D1236" s="29"/>
      <c r="E1236" s="30"/>
      <c r="F1236" s="33"/>
      <c r="G1236" s="33"/>
      <c r="H1236" s="33"/>
      <c r="I1236" s="33"/>
      <c r="J1236" s="33"/>
    </row>
    <row r="1237" spans="1:10" x14ac:dyDescent="0.2">
      <c r="A1237" s="29"/>
      <c r="B1237" s="29"/>
      <c r="C1237" s="29"/>
      <c r="D1237" s="29"/>
      <c r="E1237" s="30"/>
      <c r="F1237" s="33"/>
      <c r="G1237" s="33"/>
      <c r="H1237" s="33"/>
      <c r="I1237" s="33"/>
      <c r="J1237" s="33"/>
    </row>
    <row r="1238" spans="1:10" x14ac:dyDescent="0.2">
      <c r="A1238" s="29"/>
      <c r="B1238" s="29"/>
      <c r="C1238" s="29"/>
      <c r="D1238" s="29"/>
      <c r="E1238" s="30"/>
      <c r="F1238" s="33"/>
      <c r="G1238" s="33"/>
      <c r="H1238" s="33"/>
      <c r="I1238" s="33"/>
      <c r="J1238" s="33"/>
    </row>
    <row r="1239" spans="1:10" x14ac:dyDescent="0.2">
      <c r="A1239" s="29"/>
      <c r="B1239" s="29"/>
      <c r="C1239" s="29"/>
      <c r="D1239" s="29"/>
      <c r="E1239" s="30"/>
      <c r="F1239" s="33"/>
      <c r="G1239" s="33"/>
      <c r="H1239" s="33"/>
      <c r="I1239" s="33"/>
      <c r="J1239" s="33"/>
    </row>
    <row r="1240" spans="1:10" x14ac:dyDescent="0.2">
      <c r="A1240" s="29"/>
      <c r="B1240" s="29"/>
      <c r="C1240" s="29"/>
      <c r="D1240" s="29"/>
      <c r="E1240" s="30"/>
      <c r="F1240" s="33"/>
      <c r="G1240" s="33"/>
      <c r="H1240" s="33"/>
      <c r="I1240" s="33"/>
      <c r="J1240" s="33"/>
    </row>
    <row r="1241" spans="1:10" x14ac:dyDescent="0.2">
      <c r="A1241" s="29"/>
      <c r="B1241" s="29"/>
      <c r="C1241" s="29"/>
      <c r="D1241" s="29"/>
      <c r="E1241" s="30"/>
      <c r="F1241" s="33"/>
      <c r="G1241" s="33"/>
      <c r="H1241" s="33"/>
      <c r="I1241" s="33"/>
      <c r="J1241" s="33"/>
    </row>
    <row r="1242" spans="1:10" x14ac:dyDescent="0.2">
      <c r="A1242" s="29"/>
      <c r="B1242" s="29"/>
      <c r="C1242" s="29"/>
      <c r="D1242" s="29"/>
      <c r="E1242" s="30"/>
      <c r="F1242" s="33"/>
      <c r="G1242" s="33"/>
      <c r="H1242" s="33"/>
      <c r="I1242" s="33"/>
      <c r="J1242" s="33"/>
    </row>
    <row r="1243" spans="1:10" x14ac:dyDescent="0.2">
      <c r="A1243" s="29"/>
      <c r="B1243" s="29"/>
      <c r="C1243" s="29"/>
      <c r="D1243" s="29"/>
      <c r="E1243" s="30"/>
      <c r="F1243" s="33"/>
      <c r="G1243" s="33"/>
      <c r="H1243" s="33"/>
      <c r="I1243" s="33"/>
      <c r="J1243" s="33"/>
    </row>
    <row r="1244" spans="1:10" x14ac:dyDescent="0.2">
      <c r="A1244" s="29"/>
      <c r="B1244" s="29"/>
      <c r="C1244" s="29"/>
      <c r="D1244" s="29"/>
      <c r="E1244" s="30"/>
      <c r="F1244" s="33"/>
      <c r="G1244" s="33"/>
      <c r="H1244" s="33"/>
      <c r="I1244" s="33"/>
      <c r="J1244" s="33"/>
    </row>
    <row r="1245" spans="1:10" x14ac:dyDescent="0.2">
      <c r="A1245" s="29"/>
      <c r="B1245" s="29"/>
      <c r="C1245" s="29"/>
      <c r="D1245" s="29"/>
      <c r="E1245" s="30"/>
      <c r="F1245" s="33"/>
      <c r="G1245" s="33"/>
      <c r="H1245" s="33"/>
      <c r="I1245" s="33"/>
      <c r="J1245" s="33"/>
    </row>
    <row r="1246" spans="1:10" x14ac:dyDescent="0.2">
      <c r="A1246" s="29"/>
      <c r="B1246" s="29"/>
      <c r="C1246" s="29"/>
      <c r="D1246" s="29"/>
      <c r="E1246" s="30"/>
      <c r="F1246" s="33"/>
      <c r="G1246" s="33"/>
      <c r="H1246" s="33"/>
      <c r="I1246" s="33"/>
      <c r="J1246" s="33"/>
    </row>
    <row r="1247" spans="1:10" x14ac:dyDescent="0.2">
      <c r="A1247" s="29"/>
      <c r="B1247" s="29"/>
      <c r="C1247" s="29"/>
      <c r="D1247" s="29"/>
      <c r="E1247" s="30"/>
      <c r="F1247" s="33"/>
      <c r="G1247" s="33"/>
      <c r="H1247" s="33"/>
      <c r="I1247" s="33"/>
      <c r="J1247" s="33"/>
    </row>
    <row r="1248" spans="1:10" x14ac:dyDescent="0.2">
      <c r="A1248" s="29"/>
      <c r="B1248" s="29"/>
      <c r="C1248" s="29"/>
      <c r="D1248" s="29"/>
      <c r="E1248" s="30"/>
      <c r="F1248" s="33"/>
      <c r="G1248" s="33"/>
      <c r="H1248" s="33"/>
      <c r="I1248" s="33"/>
      <c r="J1248" s="33"/>
    </row>
    <row r="1249" spans="1:10" x14ac:dyDescent="0.2">
      <c r="A1249" s="29"/>
      <c r="B1249" s="29"/>
      <c r="C1249" s="29"/>
      <c r="D1249" s="29"/>
      <c r="E1249" s="30"/>
      <c r="F1249" s="33"/>
      <c r="G1249" s="33"/>
      <c r="H1249" s="33"/>
      <c r="I1249" s="33"/>
      <c r="J1249" s="33"/>
    </row>
    <row r="1250" spans="1:10" x14ac:dyDescent="0.2">
      <c r="A1250" s="29"/>
      <c r="B1250" s="29"/>
      <c r="C1250" s="29"/>
      <c r="D1250" s="29"/>
      <c r="E1250" s="30"/>
      <c r="F1250" s="33"/>
      <c r="G1250" s="33"/>
      <c r="H1250" s="33"/>
      <c r="I1250" s="33"/>
      <c r="J1250" s="33"/>
    </row>
    <row r="1251" spans="1:10" x14ac:dyDescent="0.2">
      <c r="A1251" s="29"/>
      <c r="B1251" s="29"/>
      <c r="C1251" s="29"/>
      <c r="D1251" s="29"/>
      <c r="E1251" s="30"/>
      <c r="F1251" s="33"/>
      <c r="G1251" s="33"/>
      <c r="H1251" s="33"/>
      <c r="I1251" s="33"/>
      <c r="J1251" s="33"/>
    </row>
    <row r="1252" spans="1:10" x14ac:dyDescent="0.2">
      <c r="A1252" s="29"/>
      <c r="B1252" s="29"/>
      <c r="C1252" s="29"/>
      <c r="D1252" s="29"/>
      <c r="E1252" s="30"/>
      <c r="F1252" s="33"/>
      <c r="G1252" s="33"/>
      <c r="H1252" s="33"/>
      <c r="I1252" s="33"/>
      <c r="J1252" s="33"/>
    </row>
    <row r="1253" spans="1:10" x14ac:dyDescent="0.2">
      <c r="A1253" s="29"/>
      <c r="B1253" s="29"/>
      <c r="C1253" s="29"/>
      <c r="D1253" s="29"/>
      <c r="E1253" s="30"/>
      <c r="F1253" s="33"/>
      <c r="G1253" s="33"/>
      <c r="H1253" s="33"/>
      <c r="I1253" s="33"/>
      <c r="J1253" s="33"/>
    </row>
    <row r="1254" spans="1:10" x14ac:dyDescent="0.2">
      <c r="A1254" s="29"/>
      <c r="B1254" s="29"/>
      <c r="C1254" s="29"/>
      <c r="D1254" s="29"/>
      <c r="E1254" s="30"/>
      <c r="F1254" s="33"/>
      <c r="G1254" s="33"/>
      <c r="H1254" s="33"/>
      <c r="I1254" s="33"/>
      <c r="J1254" s="33"/>
    </row>
    <row r="1255" spans="1:10" x14ac:dyDescent="0.2">
      <c r="A1255" s="29"/>
      <c r="B1255" s="29"/>
      <c r="C1255" s="29"/>
      <c r="D1255" s="29"/>
      <c r="E1255" s="30"/>
      <c r="F1255" s="33"/>
      <c r="G1255" s="33"/>
      <c r="H1255" s="33"/>
      <c r="I1255" s="33"/>
      <c r="J1255" s="33"/>
    </row>
    <row r="1256" spans="1:10" x14ac:dyDescent="0.2">
      <c r="A1256" s="29"/>
      <c r="B1256" s="29"/>
      <c r="C1256" s="29"/>
      <c r="D1256" s="29"/>
      <c r="E1256" s="30"/>
      <c r="F1256" s="33"/>
      <c r="G1256" s="33"/>
      <c r="H1256" s="33"/>
      <c r="I1256" s="33"/>
      <c r="J1256" s="33"/>
    </row>
    <row r="1257" spans="1:10" x14ac:dyDescent="0.2">
      <c r="A1257" s="29"/>
      <c r="B1257" s="29"/>
      <c r="C1257" s="29"/>
      <c r="D1257" s="29"/>
      <c r="E1257" s="30"/>
      <c r="F1257" s="33"/>
      <c r="G1257" s="33"/>
      <c r="H1257" s="33"/>
      <c r="I1257" s="33"/>
      <c r="J1257" s="33"/>
    </row>
    <row r="1258" spans="1:10" x14ac:dyDescent="0.2">
      <c r="A1258" s="29"/>
      <c r="B1258" s="29"/>
      <c r="C1258" s="29"/>
      <c r="D1258" s="29"/>
      <c r="E1258" s="30"/>
      <c r="F1258" s="33"/>
      <c r="G1258" s="33"/>
      <c r="H1258" s="33"/>
      <c r="I1258" s="33"/>
      <c r="J1258" s="33"/>
    </row>
    <row r="1259" spans="1:10" x14ac:dyDescent="0.2">
      <c r="A1259" s="29"/>
      <c r="B1259" s="29"/>
      <c r="C1259" s="29"/>
      <c r="D1259" s="29"/>
      <c r="E1259" s="30"/>
      <c r="F1259" s="33"/>
      <c r="G1259" s="33"/>
      <c r="H1259" s="33"/>
      <c r="I1259" s="33"/>
      <c r="J1259" s="33"/>
    </row>
    <row r="1260" spans="1:10" x14ac:dyDescent="0.2">
      <c r="A1260" s="29"/>
      <c r="B1260" s="29"/>
      <c r="C1260" s="29"/>
      <c r="D1260" s="29"/>
      <c r="E1260" s="30"/>
      <c r="F1260" s="33"/>
      <c r="G1260" s="33"/>
      <c r="H1260" s="33"/>
      <c r="I1260" s="33"/>
      <c r="J1260" s="33"/>
    </row>
    <row r="1261" spans="1:10" x14ac:dyDescent="0.2">
      <c r="A1261" s="29"/>
      <c r="B1261" s="29"/>
      <c r="C1261" s="29"/>
      <c r="D1261" s="29"/>
      <c r="E1261" s="30"/>
      <c r="F1261" s="33"/>
      <c r="G1261" s="33"/>
      <c r="H1261" s="33"/>
      <c r="I1261" s="33"/>
      <c r="J1261" s="33"/>
    </row>
    <row r="1262" spans="1:10" x14ac:dyDescent="0.2">
      <c r="A1262" s="29"/>
      <c r="B1262" s="29"/>
      <c r="C1262" s="29"/>
      <c r="D1262" s="29"/>
      <c r="E1262" s="30"/>
      <c r="F1262" s="33"/>
      <c r="G1262" s="33"/>
      <c r="H1262" s="33"/>
      <c r="I1262" s="33"/>
      <c r="J1262" s="33"/>
    </row>
    <row r="1263" spans="1:10" x14ac:dyDescent="0.2">
      <c r="A1263" s="29"/>
      <c r="B1263" s="29"/>
      <c r="C1263" s="29"/>
      <c r="D1263" s="29"/>
      <c r="E1263" s="30"/>
      <c r="F1263" s="33"/>
      <c r="G1263" s="33"/>
      <c r="H1263" s="33"/>
      <c r="I1263" s="33"/>
      <c r="J1263" s="33"/>
    </row>
    <row r="1264" spans="1:10" x14ac:dyDescent="0.2">
      <c r="A1264" s="29"/>
      <c r="B1264" s="29"/>
      <c r="C1264" s="29"/>
      <c r="D1264" s="29"/>
      <c r="E1264" s="30"/>
      <c r="F1264" s="33"/>
      <c r="G1264" s="33"/>
      <c r="H1264" s="33"/>
      <c r="I1264" s="33"/>
      <c r="J1264" s="33"/>
    </row>
    <row r="1265" spans="1:10" x14ac:dyDescent="0.2">
      <c r="A1265" s="29"/>
      <c r="B1265" s="29"/>
      <c r="C1265" s="29"/>
      <c r="D1265" s="29"/>
      <c r="E1265" s="30"/>
      <c r="F1265" s="33"/>
      <c r="G1265" s="33"/>
      <c r="H1265" s="33"/>
      <c r="I1265" s="33"/>
      <c r="J1265" s="33"/>
    </row>
    <row r="1266" spans="1:10" x14ac:dyDescent="0.2">
      <c r="A1266" s="29"/>
      <c r="B1266" s="29"/>
      <c r="C1266" s="29"/>
      <c r="D1266" s="29"/>
      <c r="E1266" s="30"/>
      <c r="F1266" s="33"/>
      <c r="G1266" s="33"/>
      <c r="H1266" s="33"/>
      <c r="I1266" s="33"/>
      <c r="J1266" s="33"/>
    </row>
    <row r="1267" spans="1:10" x14ac:dyDescent="0.2">
      <c r="A1267" s="29"/>
      <c r="B1267" s="29"/>
      <c r="C1267" s="29"/>
      <c r="D1267" s="29"/>
      <c r="E1267" s="30"/>
      <c r="F1267" s="33"/>
      <c r="G1267" s="33"/>
      <c r="H1267" s="33"/>
      <c r="I1267" s="33"/>
      <c r="J1267" s="33"/>
    </row>
    <row r="1268" spans="1:10" x14ac:dyDescent="0.2">
      <c r="A1268" s="29"/>
      <c r="B1268" s="29"/>
      <c r="C1268" s="29"/>
      <c r="D1268" s="29"/>
      <c r="E1268" s="30"/>
      <c r="F1268" s="33"/>
      <c r="G1268" s="33"/>
      <c r="H1268" s="33"/>
      <c r="I1268" s="33"/>
      <c r="J1268" s="33"/>
    </row>
    <row r="1269" spans="1:10" x14ac:dyDescent="0.2">
      <c r="A1269" s="29"/>
      <c r="B1269" s="29"/>
      <c r="C1269" s="29"/>
      <c r="D1269" s="29"/>
      <c r="E1269" s="30"/>
      <c r="F1269" s="33"/>
      <c r="G1269" s="33"/>
      <c r="H1269" s="33"/>
      <c r="I1269" s="33"/>
      <c r="J1269" s="33"/>
    </row>
    <row r="1270" spans="1:10" x14ac:dyDescent="0.2">
      <c r="A1270" s="29"/>
      <c r="B1270" s="29"/>
      <c r="C1270" s="29"/>
      <c r="D1270" s="29"/>
      <c r="E1270" s="30"/>
      <c r="F1270" s="33"/>
      <c r="G1270" s="33"/>
      <c r="H1270" s="33"/>
      <c r="I1270" s="33"/>
      <c r="J1270" s="33"/>
    </row>
    <row r="1271" spans="1:10" x14ac:dyDescent="0.2">
      <c r="A1271" s="29"/>
      <c r="B1271" s="29"/>
      <c r="C1271" s="29"/>
      <c r="D1271" s="29"/>
      <c r="E1271" s="30"/>
      <c r="F1271" s="33"/>
      <c r="G1271" s="33"/>
      <c r="H1271" s="33"/>
      <c r="I1271" s="33"/>
      <c r="J1271" s="33"/>
    </row>
    <row r="1272" spans="1:10" x14ac:dyDescent="0.2">
      <c r="A1272" s="29"/>
      <c r="B1272" s="29"/>
      <c r="C1272" s="29"/>
      <c r="D1272" s="29"/>
      <c r="E1272" s="30"/>
      <c r="F1272" s="33"/>
      <c r="G1272" s="33"/>
      <c r="H1272" s="33"/>
      <c r="I1272" s="33"/>
      <c r="J1272" s="33"/>
    </row>
    <row r="1273" spans="1:10" x14ac:dyDescent="0.2">
      <c r="A1273" s="29"/>
      <c r="B1273" s="29"/>
      <c r="C1273" s="29"/>
      <c r="D1273" s="29"/>
      <c r="E1273" s="30"/>
      <c r="F1273" s="33"/>
      <c r="G1273" s="33"/>
      <c r="H1273" s="33"/>
      <c r="I1273" s="33"/>
      <c r="J1273" s="33"/>
    </row>
    <row r="1274" spans="1:10" x14ac:dyDescent="0.2">
      <c r="A1274" s="29"/>
      <c r="B1274" s="29"/>
      <c r="C1274" s="29"/>
      <c r="D1274" s="29"/>
      <c r="E1274" s="30"/>
      <c r="F1274" s="33"/>
      <c r="G1274" s="33"/>
      <c r="H1274" s="33"/>
      <c r="I1274" s="33"/>
      <c r="J1274" s="33"/>
    </row>
    <row r="1275" spans="1:10" x14ac:dyDescent="0.2">
      <c r="A1275" s="29"/>
      <c r="B1275" s="29"/>
      <c r="C1275" s="29"/>
      <c r="D1275" s="29"/>
      <c r="E1275" s="30"/>
      <c r="F1275" s="33"/>
      <c r="G1275" s="33"/>
      <c r="H1275" s="33"/>
      <c r="I1275" s="33"/>
      <c r="J1275" s="33"/>
    </row>
    <row r="1276" spans="1:10" x14ac:dyDescent="0.2">
      <c r="A1276" s="29"/>
      <c r="B1276" s="29"/>
      <c r="C1276" s="29"/>
      <c r="D1276" s="29"/>
      <c r="E1276" s="30"/>
      <c r="F1276" s="33"/>
      <c r="G1276" s="33"/>
      <c r="H1276" s="33"/>
      <c r="I1276" s="33"/>
      <c r="J1276" s="33"/>
    </row>
    <row r="1277" spans="1:10" x14ac:dyDescent="0.2">
      <c r="A1277" s="29"/>
      <c r="B1277" s="29"/>
      <c r="C1277" s="29"/>
      <c r="D1277" s="29"/>
      <c r="E1277" s="30"/>
      <c r="F1277" s="33"/>
      <c r="G1277" s="33"/>
      <c r="H1277" s="33"/>
      <c r="I1277" s="33"/>
      <c r="J1277" s="33"/>
    </row>
    <row r="1278" spans="1:10" x14ac:dyDescent="0.2">
      <c r="A1278" s="29"/>
      <c r="B1278" s="29"/>
      <c r="C1278" s="29"/>
      <c r="D1278" s="29"/>
      <c r="E1278" s="30"/>
      <c r="F1278" s="33"/>
      <c r="G1278" s="33"/>
      <c r="H1278" s="33"/>
      <c r="I1278" s="33"/>
      <c r="J1278" s="33"/>
    </row>
    <row r="1279" spans="1:10" x14ac:dyDescent="0.2">
      <c r="A1279" s="29"/>
      <c r="B1279" s="29"/>
      <c r="C1279" s="29"/>
      <c r="D1279" s="29"/>
      <c r="E1279" s="30"/>
      <c r="F1279" s="33"/>
      <c r="G1279" s="33"/>
      <c r="H1279" s="33"/>
      <c r="I1279" s="33"/>
      <c r="J1279" s="33"/>
    </row>
    <row r="1280" spans="1:10" x14ac:dyDescent="0.2">
      <c r="A1280" s="29"/>
      <c r="B1280" s="29"/>
      <c r="C1280" s="29"/>
      <c r="D1280" s="29"/>
      <c r="E1280" s="30"/>
      <c r="F1280" s="33"/>
      <c r="G1280" s="33"/>
      <c r="H1280" s="33"/>
      <c r="I1280" s="33"/>
      <c r="J1280" s="33"/>
    </row>
    <row r="1281" spans="1:10" x14ac:dyDescent="0.2">
      <c r="A1281" s="29"/>
      <c r="B1281" s="29"/>
      <c r="C1281" s="29"/>
      <c r="D1281" s="29"/>
      <c r="E1281" s="30"/>
      <c r="F1281" s="33"/>
      <c r="G1281" s="33"/>
      <c r="H1281" s="33"/>
      <c r="I1281" s="33"/>
      <c r="J1281" s="33"/>
    </row>
    <row r="1282" spans="1:10" x14ac:dyDescent="0.2">
      <c r="A1282" s="29"/>
      <c r="B1282" s="29"/>
      <c r="C1282" s="29"/>
      <c r="D1282" s="29"/>
      <c r="E1282" s="30"/>
      <c r="F1282" s="33"/>
      <c r="G1282" s="33"/>
      <c r="H1282" s="33"/>
      <c r="I1282" s="33"/>
      <c r="J1282" s="33"/>
    </row>
    <row r="1283" spans="1:10" x14ac:dyDescent="0.2">
      <c r="A1283" s="29"/>
      <c r="B1283" s="29"/>
      <c r="C1283" s="29"/>
      <c r="D1283" s="29"/>
      <c r="E1283" s="30"/>
      <c r="F1283" s="33"/>
      <c r="G1283" s="33"/>
      <c r="H1283" s="33"/>
      <c r="I1283" s="33"/>
      <c r="J1283" s="33"/>
    </row>
    <row r="1284" spans="1:10" x14ac:dyDescent="0.2">
      <c r="A1284" s="29"/>
      <c r="B1284" s="29"/>
      <c r="C1284" s="29"/>
      <c r="D1284" s="29"/>
      <c r="E1284" s="30"/>
      <c r="F1284" s="33"/>
      <c r="G1284" s="33"/>
      <c r="H1284" s="33"/>
      <c r="I1284" s="33"/>
      <c r="J1284" s="33"/>
    </row>
    <row r="1285" spans="1:10" x14ac:dyDescent="0.2">
      <c r="A1285" s="29"/>
      <c r="B1285" s="29"/>
      <c r="C1285" s="29"/>
      <c r="D1285" s="29"/>
      <c r="E1285" s="30"/>
      <c r="F1285" s="33"/>
      <c r="G1285" s="33"/>
      <c r="H1285" s="33"/>
      <c r="I1285" s="33"/>
      <c r="J1285" s="33"/>
    </row>
    <row r="1286" spans="1:10" x14ac:dyDescent="0.2">
      <c r="A1286" s="29"/>
      <c r="B1286" s="29"/>
      <c r="C1286" s="29"/>
      <c r="D1286" s="29"/>
      <c r="E1286" s="30"/>
      <c r="F1286" s="33"/>
      <c r="G1286" s="33"/>
      <c r="H1286" s="33"/>
      <c r="I1286" s="33"/>
      <c r="J1286" s="33"/>
    </row>
    <row r="1287" spans="1:10" x14ac:dyDescent="0.2">
      <c r="A1287" s="29"/>
      <c r="B1287" s="29"/>
      <c r="C1287" s="29"/>
      <c r="D1287" s="29"/>
      <c r="E1287" s="30"/>
      <c r="F1287" s="33"/>
      <c r="G1287" s="33"/>
      <c r="H1287" s="33"/>
      <c r="I1287" s="33"/>
      <c r="J1287" s="33"/>
    </row>
    <row r="1288" spans="1:10" x14ac:dyDescent="0.2">
      <c r="A1288" s="29"/>
      <c r="B1288" s="29"/>
      <c r="C1288" s="29"/>
      <c r="D1288" s="29"/>
      <c r="E1288" s="30"/>
      <c r="F1288" s="33"/>
      <c r="G1288" s="33"/>
      <c r="H1288" s="33"/>
      <c r="I1288" s="33"/>
      <c r="J1288" s="33"/>
    </row>
    <row r="1289" spans="1:10" x14ac:dyDescent="0.2">
      <c r="A1289" s="29"/>
      <c r="B1289" s="29"/>
      <c r="C1289" s="29"/>
      <c r="D1289" s="29"/>
      <c r="E1289" s="30"/>
      <c r="F1289" s="33"/>
      <c r="G1289" s="33"/>
      <c r="H1289" s="33"/>
      <c r="I1289" s="33"/>
      <c r="J1289" s="33"/>
    </row>
    <row r="1290" spans="1:10" x14ac:dyDescent="0.2">
      <c r="A1290" s="29"/>
      <c r="B1290" s="29"/>
      <c r="C1290" s="29"/>
      <c r="D1290" s="29"/>
      <c r="E1290" s="30"/>
      <c r="F1290" s="33"/>
      <c r="G1290" s="33"/>
      <c r="H1290" s="33"/>
      <c r="I1290" s="33"/>
      <c r="J1290" s="33"/>
    </row>
    <row r="1291" spans="1:10" x14ac:dyDescent="0.2">
      <c r="A1291" s="29"/>
      <c r="B1291" s="29"/>
      <c r="C1291" s="29"/>
      <c r="D1291" s="29"/>
      <c r="E1291" s="30"/>
      <c r="F1291" s="33"/>
      <c r="G1291" s="33"/>
      <c r="H1291" s="33"/>
      <c r="I1291" s="33"/>
      <c r="J1291" s="33"/>
    </row>
    <row r="1292" spans="1:10" x14ac:dyDescent="0.2">
      <c r="A1292" s="29"/>
      <c r="B1292" s="29"/>
      <c r="C1292" s="29"/>
      <c r="D1292" s="29"/>
      <c r="E1292" s="30"/>
      <c r="F1292" s="33"/>
      <c r="G1292" s="33"/>
      <c r="H1292" s="33"/>
      <c r="I1292" s="33"/>
      <c r="J1292" s="33"/>
    </row>
    <row r="1293" spans="1:10" x14ac:dyDescent="0.2">
      <c r="A1293" s="29"/>
      <c r="B1293" s="29"/>
      <c r="C1293" s="29"/>
      <c r="D1293" s="29"/>
      <c r="E1293" s="30"/>
      <c r="F1293" s="33"/>
      <c r="G1293" s="33"/>
      <c r="H1293" s="33"/>
      <c r="I1293" s="33"/>
      <c r="J1293" s="33"/>
    </row>
    <row r="1294" spans="1:10" x14ac:dyDescent="0.2">
      <c r="A1294" s="29"/>
      <c r="B1294" s="29"/>
      <c r="C1294" s="29"/>
      <c r="D1294" s="29"/>
      <c r="E1294" s="30"/>
      <c r="F1294" s="33"/>
      <c r="G1294" s="33"/>
      <c r="H1294" s="33"/>
      <c r="I1294" s="33"/>
      <c r="J1294" s="33"/>
    </row>
    <row r="1295" spans="1:10" x14ac:dyDescent="0.2">
      <c r="A1295" s="29"/>
      <c r="B1295" s="29"/>
      <c r="C1295" s="29"/>
      <c r="D1295" s="29"/>
      <c r="E1295" s="30"/>
      <c r="F1295" s="33"/>
      <c r="G1295" s="33"/>
      <c r="H1295" s="33"/>
      <c r="I1295" s="33"/>
      <c r="J1295" s="33"/>
    </row>
    <row r="1296" spans="1:10" x14ac:dyDescent="0.2">
      <c r="A1296" s="29"/>
      <c r="B1296" s="29"/>
      <c r="C1296" s="29"/>
      <c r="D1296" s="29"/>
      <c r="E1296" s="30"/>
      <c r="F1296" s="33"/>
      <c r="G1296" s="33"/>
      <c r="H1296" s="33"/>
      <c r="I1296" s="33"/>
      <c r="J1296" s="33"/>
    </row>
    <row r="1297" spans="1:10" x14ac:dyDescent="0.2">
      <c r="A1297" s="29"/>
      <c r="B1297" s="29"/>
      <c r="C1297" s="29"/>
      <c r="D1297" s="29"/>
      <c r="E1297" s="30"/>
      <c r="F1297" s="33"/>
      <c r="G1297" s="33"/>
      <c r="H1297" s="33"/>
      <c r="I1297" s="33"/>
      <c r="J1297" s="33"/>
    </row>
    <row r="1298" spans="1:10" x14ac:dyDescent="0.2">
      <c r="A1298" s="29"/>
      <c r="B1298" s="29"/>
      <c r="C1298" s="29"/>
      <c r="D1298" s="29"/>
      <c r="E1298" s="30"/>
      <c r="F1298" s="33"/>
      <c r="G1298" s="33"/>
      <c r="H1298" s="33"/>
      <c r="I1298" s="33"/>
      <c r="J1298" s="33"/>
    </row>
    <row r="1299" spans="1:10" x14ac:dyDescent="0.2">
      <c r="A1299" s="29"/>
      <c r="B1299" s="29"/>
      <c r="C1299" s="29"/>
      <c r="D1299" s="29"/>
      <c r="E1299" s="30"/>
      <c r="F1299" s="33"/>
      <c r="G1299" s="33"/>
      <c r="H1299" s="33"/>
      <c r="I1299" s="33"/>
      <c r="J1299" s="33"/>
    </row>
    <row r="1300" spans="1:10" x14ac:dyDescent="0.2">
      <c r="A1300" s="29"/>
      <c r="B1300" s="29"/>
      <c r="C1300" s="29"/>
      <c r="D1300" s="29"/>
      <c r="E1300" s="30"/>
      <c r="F1300" s="33"/>
      <c r="G1300" s="33"/>
      <c r="H1300" s="33"/>
      <c r="I1300" s="33"/>
      <c r="J1300" s="33"/>
    </row>
    <row r="1301" spans="1:10" x14ac:dyDescent="0.2">
      <c r="A1301" s="29"/>
      <c r="B1301" s="29"/>
      <c r="C1301" s="29"/>
      <c r="D1301" s="29"/>
      <c r="E1301" s="30"/>
      <c r="F1301" s="33"/>
      <c r="G1301" s="33"/>
      <c r="H1301" s="33"/>
      <c r="I1301" s="33"/>
      <c r="J1301" s="33"/>
    </row>
    <row r="1302" spans="1:10" x14ac:dyDescent="0.2">
      <c r="A1302" s="29"/>
      <c r="B1302" s="29"/>
      <c r="C1302" s="29"/>
      <c r="D1302" s="29"/>
      <c r="E1302" s="30"/>
      <c r="F1302" s="33"/>
      <c r="G1302" s="33"/>
      <c r="H1302" s="33"/>
      <c r="I1302" s="33"/>
      <c r="J1302" s="33"/>
    </row>
    <row r="1303" spans="1:10" x14ac:dyDescent="0.2">
      <c r="A1303" s="29"/>
      <c r="B1303" s="29"/>
      <c r="C1303" s="29"/>
      <c r="D1303" s="29"/>
      <c r="E1303" s="30"/>
      <c r="F1303" s="33"/>
      <c r="G1303" s="33"/>
      <c r="H1303" s="33"/>
      <c r="I1303" s="33"/>
      <c r="J1303" s="33"/>
    </row>
    <row r="1304" spans="1:10" x14ac:dyDescent="0.2">
      <c r="A1304" s="29"/>
      <c r="B1304" s="29"/>
      <c r="C1304" s="29"/>
      <c r="D1304" s="29"/>
      <c r="E1304" s="30"/>
      <c r="F1304" s="33"/>
      <c r="G1304" s="33"/>
      <c r="H1304" s="33"/>
      <c r="I1304" s="33"/>
      <c r="J1304" s="33"/>
    </row>
    <row r="1305" spans="1:10" x14ac:dyDescent="0.2">
      <c r="A1305" s="29"/>
      <c r="B1305" s="29"/>
      <c r="C1305" s="29"/>
      <c r="D1305" s="29"/>
      <c r="E1305" s="30"/>
      <c r="F1305" s="33"/>
      <c r="G1305" s="33"/>
      <c r="H1305" s="33"/>
      <c r="I1305" s="33"/>
      <c r="J1305" s="33"/>
    </row>
    <row r="1306" spans="1:10" x14ac:dyDescent="0.2">
      <c r="A1306" s="29"/>
      <c r="B1306" s="29"/>
      <c r="C1306" s="29"/>
      <c r="D1306" s="29"/>
      <c r="E1306" s="30"/>
      <c r="F1306" s="33"/>
      <c r="G1306" s="33"/>
      <c r="H1306" s="33"/>
      <c r="I1306" s="33"/>
      <c r="J1306" s="33"/>
    </row>
    <row r="1307" spans="1:10" x14ac:dyDescent="0.2">
      <c r="A1307" s="29"/>
      <c r="B1307" s="29"/>
      <c r="C1307" s="29"/>
      <c r="D1307" s="29"/>
      <c r="E1307" s="30"/>
      <c r="F1307" s="33"/>
      <c r="G1307" s="33"/>
      <c r="H1307" s="33"/>
      <c r="I1307" s="33"/>
      <c r="J1307" s="33"/>
    </row>
    <row r="1308" spans="1:10" x14ac:dyDescent="0.2">
      <c r="A1308" s="29"/>
      <c r="B1308" s="29"/>
      <c r="C1308" s="29"/>
      <c r="D1308" s="29"/>
      <c r="E1308" s="30"/>
      <c r="F1308" s="33"/>
      <c r="G1308" s="33"/>
      <c r="H1308" s="33"/>
      <c r="I1308" s="33"/>
      <c r="J1308" s="33"/>
    </row>
    <row r="1309" spans="1:10" x14ac:dyDescent="0.2">
      <c r="A1309" s="29"/>
      <c r="B1309" s="29"/>
      <c r="C1309" s="29"/>
      <c r="D1309" s="29"/>
      <c r="E1309" s="30"/>
      <c r="F1309" s="33"/>
      <c r="G1309" s="33"/>
      <c r="H1309" s="33"/>
      <c r="I1309" s="33"/>
      <c r="J1309" s="33"/>
    </row>
    <row r="1310" spans="1:10" x14ac:dyDescent="0.2">
      <c r="A1310" s="29"/>
      <c r="B1310" s="29"/>
      <c r="C1310" s="29"/>
      <c r="D1310" s="29"/>
      <c r="E1310" s="30"/>
      <c r="F1310" s="33"/>
      <c r="G1310" s="33"/>
      <c r="H1310" s="33"/>
      <c r="I1310" s="33"/>
      <c r="J1310" s="33"/>
    </row>
    <row r="1311" spans="1:10" x14ac:dyDescent="0.2">
      <c r="A1311" s="29"/>
      <c r="B1311" s="29"/>
      <c r="C1311" s="29"/>
      <c r="D1311" s="29"/>
      <c r="E1311" s="30"/>
      <c r="F1311" s="33"/>
      <c r="G1311" s="33"/>
      <c r="H1311" s="33"/>
      <c r="I1311" s="33"/>
      <c r="J1311" s="33"/>
    </row>
    <row r="1312" spans="1:10" x14ac:dyDescent="0.2">
      <c r="A1312" s="29"/>
      <c r="B1312" s="29"/>
      <c r="C1312" s="29"/>
      <c r="D1312" s="29"/>
      <c r="E1312" s="30"/>
      <c r="F1312" s="33"/>
      <c r="G1312" s="33"/>
      <c r="H1312" s="33"/>
      <c r="I1312" s="33"/>
      <c r="J1312" s="33"/>
    </row>
    <row r="1313" spans="1:10" x14ac:dyDescent="0.2">
      <c r="A1313" s="29"/>
      <c r="B1313" s="29"/>
      <c r="C1313" s="29"/>
      <c r="D1313" s="29"/>
      <c r="E1313" s="30"/>
      <c r="F1313" s="33"/>
      <c r="G1313" s="33"/>
      <c r="H1313" s="33"/>
      <c r="I1313" s="33"/>
      <c r="J1313" s="33"/>
    </row>
    <row r="1314" spans="1:10" x14ac:dyDescent="0.2">
      <c r="A1314" s="29"/>
      <c r="B1314" s="29"/>
      <c r="C1314" s="29"/>
      <c r="D1314" s="29"/>
      <c r="E1314" s="30"/>
      <c r="F1314" s="33"/>
      <c r="G1314" s="33"/>
      <c r="H1314" s="33"/>
      <c r="I1314" s="33"/>
      <c r="J1314" s="33"/>
    </row>
    <row r="1315" spans="1:10" x14ac:dyDescent="0.2">
      <c r="A1315" s="29"/>
      <c r="B1315" s="29"/>
      <c r="C1315" s="29"/>
      <c r="D1315" s="29"/>
      <c r="E1315" s="30"/>
      <c r="F1315" s="33"/>
      <c r="G1315" s="33"/>
      <c r="H1315" s="33"/>
      <c r="I1315" s="33"/>
      <c r="J1315" s="33"/>
    </row>
    <row r="1316" spans="1:10" x14ac:dyDescent="0.2">
      <c r="A1316" s="29"/>
      <c r="B1316" s="29"/>
      <c r="C1316" s="29"/>
      <c r="D1316" s="29"/>
      <c r="E1316" s="30"/>
      <c r="F1316" s="33"/>
      <c r="G1316" s="33"/>
      <c r="H1316" s="33"/>
      <c r="I1316" s="33"/>
      <c r="J1316" s="33"/>
    </row>
    <row r="1317" spans="1:10" x14ac:dyDescent="0.2">
      <c r="A1317" s="29"/>
      <c r="B1317" s="29"/>
      <c r="C1317" s="29"/>
      <c r="D1317" s="29"/>
      <c r="E1317" s="30"/>
      <c r="F1317" s="33"/>
      <c r="G1317" s="33"/>
      <c r="H1317" s="33"/>
      <c r="I1317" s="33"/>
      <c r="J1317" s="33"/>
    </row>
    <row r="1318" spans="1:10" x14ac:dyDescent="0.2">
      <c r="A1318" s="29"/>
      <c r="B1318" s="29"/>
      <c r="C1318" s="29"/>
      <c r="D1318" s="29"/>
      <c r="E1318" s="30"/>
      <c r="F1318" s="33"/>
      <c r="G1318" s="33"/>
      <c r="H1318" s="33"/>
      <c r="I1318" s="33"/>
      <c r="J1318" s="33"/>
    </row>
    <row r="1319" spans="1:10" x14ac:dyDescent="0.2">
      <c r="A1319" s="29"/>
      <c r="B1319" s="29"/>
      <c r="C1319" s="29"/>
      <c r="D1319" s="29"/>
      <c r="E1319" s="30"/>
      <c r="F1319" s="33"/>
      <c r="G1319" s="33"/>
      <c r="H1319" s="33"/>
      <c r="I1319" s="33"/>
      <c r="J1319" s="33"/>
    </row>
    <row r="1320" spans="1:10" x14ac:dyDescent="0.2">
      <c r="A1320" s="29"/>
      <c r="B1320" s="29"/>
      <c r="C1320" s="29"/>
      <c r="D1320" s="29"/>
      <c r="E1320" s="30"/>
      <c r="F1320" s="33"/>
      <c r="G1320" s="33"/>
      <c r="H1320" s="33"/>
      <c r="I1320" s="33"/>
      <c r="J1320" s="33"/>
    </row>
    <row r="1321" spans="1:10" x14ac:dyDescent="0.2">
      <c r="A1321" s="29"/>
      <c r="B1321" s="29"/>
      <c r="C1321" s="29"/>
      <c r="D1321" s="29"/>
      <c r="E1321" s="30"/>
      <c r="F1321" s="33"/>
      <c r="G1321" s="33"/>
      <c r="H1321" s="33"/>
      <c r="I1321" s="33"/>
      <c r="J1321" s="33"/>
    </row>
    <row r="1322" spans="1:10" x14ac:dyDescent="0.2">
      <c r="A1322" s="29"/>
      <c r="B1322" s="29"/>
      <c r="C1322" s="29"/>
      <c r="D1322" s="29"/>
      <c r="E1322" s="30"/>
      <c r="F1322" s="33"/>
      <c r="G1322" s="33"/>
      <c r="H1322" s="33"/>
      <c r="I1322" s="33"/>
      <c r="J1322" s="33"/>
    </row>
    <row r="1323" spans="1:10" x14ac:dyDescent="0.2">
      <c r="A1323" s="29"/>
      <c r="B1323" s="29"/>
      <c r="C1323" s="29"/>
      <c r="D1323" s="29"/>
      <c r="E1323" s="30"/>
      <c r="F1323" s="33"/>
      <c r="G1323" s="33"/>
      <c r="H1323" s="33"/>
      <c r="I1323" s="33"/>
      <c r="J1323" s="33"/>
    </row>
    <row r="1324" spans="1:10" x14ac:dyDescent="0.2">
      <c r="A1324" s="29"/>
      <c r="B1324" s="29"/>
      <c r="C1324" s="29"/>
      <c r="D1324" s="29"/>
      <c r="E1324" s="30"/>
      <c r="F1324" s="33"/>
      <c r="G1324" s="33"/>
      <c r="H1324" s="33"/>
      <c r="I1324" s="33"/>
      <c r="J1324" s="33"/>
    </row>
    <row r="1325" spans="1:10" x14ac:dyDescent="0.2">
      <c r="A1325" s="29"/>
      <c r="B1325" s="29"/>
      <c r="C1325" s="29"/>
      <c r="D1325" s="29"/>
      <c r="E1325" s="30"/>
      <c r="F1325" s="33"/>
      <c r="G1325" s="33"/>
      <c r="H1325" s="33"/>
      <c r="I1325" s="33"/>
      <c r="J1325" s="33"/>
    </row>
    <row r="1326" spans="1:10" x14ac:dyDescent="0.2">
      <c r="A1326" s="29"/>
      <c r="B1326" s="29"/>
      <c r="C1326" s="29"/>
      <c r="D1326" s="29"/>
      <c r="E1326" s="30"/>
      <c r="F1326" s="33"/>
      <c r="G1326" s="33"/>
      <c r="H1326" s="33"/>
      <c r="I1326" s="33"/>
      <c r="J1326" s="33"/>
    </row>
    <row r="1327" spans="1:10" x14ac:dyDescent="0.2">
      <c r="A1327" s="29"/>
      <c r="B1327" s="29"/>
      <c r="C1327" s="29"/>
      <c r="D1327" s="29"/>
      <c r="E1327" s="30"/>
      <c r="F1327" s="33"/>
      <c r="G1327" s="33"/>
      <c r="H1327" s="33"/>
      <c r="I1327" s="33"/>
      <c r="J1327" s="33"/>
    </row>
    <row r="1328" spans="1:10" x14ac:dyDescent="0.2">
      <c r="A1328" s="29"/>
      <c r="B1328" s="29"/>
      <c r="C1328" s="29"/>
      <c r="D1328" s="29"/>
      <c r="E1328" s="30"/>
      <c r="F1328" s="33"/>
      <c r="G1328" s="33"/>
      <c r="H1328" s="33"/>
      <c r="I1328" s="33"/>
      <c r="J1328" s="33"/>
    </row>
    <row r="1329" spans="1:10" x14ac:dyDescent="0.2">
      <c r="A1329" s="29"/>
      <c r="B1329" s="29"/>
      <c r="C1329" s="29"/>
      <c r="D1329" s="29"/>
      <c r="E1329" s="30"/>
      <c r="F1329" s="33"/>
      <c r="G1329" s="33"/>
      <c r="H1329" s="33"/>
      <c r="I1329" s="33"/>
      <c r="J1329" s="33"/>
    </row>
    <row r="1330" spans="1:10" x14ac:dyDescent="0.2">
      <c r="A1330" s="29"/>
      <c r="B1330" s="29"/>
      <c r="C1330" s="29"/>
      <c r="D1330" s="29"/>
      <c r="E1330" s="30"/>
      <c r="F1330" s="33"/>
      <c r="G1330" s="33"/>
      <c r="H1330" s="33"/>
      <c r="I1330" s="33"/>
      <c r="J1330" s="33"/>
    </row>
    <row r="1331" spans="1:10" x14ac:dyDescent="0.2">
      <c r="A1331" s="29"/>
      <c r="B1331" s="29"/>
      <c r="C1331" s="29"/>
      <c r="D1331" s="29"/>
      <c r="E1331" s="30"/>
      <c r="F1331" s="33"/>
      <c r="G1331" s="33"/>
      <c r="H1331" s="33"/>
      <c r="I1331" s="33"/>
      <c r="J1331" s="33"/>
    </row>
    <row r="1332" spans="1:10" x14ac:dyDescent="0.2">
      <c r="A1332" s="29"/>
      <c r="B1332" s="29"/>
      <c r="C1332" s="29"/>
      <c r="D1332" s="29"/>
      <c r="E1332" s="30"/>
      <c r="F1332" s="33"/>
      <c r="G1332" s="33"/>
      <c r="H1332" s="33"/>
      <c r="I1332" s="33"/>
      <c r="J1332" s="33"/>
    </row>
    <row r="1333" spans="1:10" x14ac:dyDescent="0.2">
      <c r="A1333" s="29"/>
      <c r="B1333" s="29"/>
      <c r="C1333" s="29"/>
      <c r="D1333" s="29"/>
      <c r="E1333" s="30"/>
      <c r="F1333" s="33"/>
      <c r="G1333" s="33"/>
      <c r="H1333" s="33"/>
      <c r="I1333" s="33"/>
      <c r="J1333" s="33"/>
    </row>
    <row r="1334" spans="1:10" x14ac:dyDescent="0.2">
      <c r="A1334" s="29"/>
      <c r="B1334" s="29"/>
      <c r="C1334" s="29"/>
      <c r="D1334" s="29"/>
      <c r="E1334" s="30"/>
      <c r="F1334" s="33"/>
      <c r="G1334" s="33"/>
      <c r="H1334" s="33"/>
      <c r="I1334" s="33"/>
      <c r="J1334" s="33"/>
    </row>
    <row r="1335" spans="1:10" x14ac:dyDescent="0.2">
      <c r="A1335" s="29"/>
      <c r="B1335" s="29"/>
      <c r="C1335" s="29"/>
      <c r="D1335" s="29"/>
      <c r="E1335" s="30"/>
      <c r="F1335" s="33"/>
      <c r="G1335" s="33"/>
      <c r="H1335" s="33"/>
      <c r="I1335" s="33"/>
      <c r="J1335" s="33"/>
    </row>
    <row r="1336" spans="1:10" x14ac:dyDescent="0.2">
      <c r="A1336" s="29"/>
      <c r="B1336" s="29"/>
      <c r="C1336" s="29"/>
      <c r="D1336" s="29"/>
      <c r="E1336" s="30"/>
      <c r="F1336" s="33"/>
      <c r="G1336" s="33"/>
      <c r="H1336" s="33"/>
      <c r="I1336" s="33"/>
      <c r="J1336" s="33"/>
    </row>
    <row r="1337" spans="1:10" x14ac:dyDescent="0.2">
      <c r="A1337" s="29"/>
      <c r="B1337" s="29"/>
      <c r="C1337" s="29"/>
      <c r="D1337" s="29"/>
      <c r="E1337" s="30"/>
      <c r="F1337" s="33"/>
      <c r="G1337" s="33"/>
      <c r="H1337" s="33"/>
      <c r="I1337" s="33"/>
      <c r="J1337" s="33"/>
    </row>
    <row r="1338" spans="1:10" x14ac:dyDescent="0.2">
      <c r="A1338" s="29"/>
      <c r="B1338" s="29"/>
      <c r="C1338" s="29"/>
      <c r="D1338" s="29"/>
      <c r="E1338" s="30"/>
      <c r="F1338" s="33"/>
      <c r="G1338" s="33"/>
      <c r="H1338" s="33"/>
      <c r="I1338" s="33"/>
      <c r="J1338" s="33"/>
    </row>
    <row r="1339" spans="1:10" x14ac:dyDescent="0.2">
      <c r="A1339" s="29"/>
      <c r="B1339" s="29"/>
      <c r="C1339" s="29"/>
      <c r="D1339" s="29"/>
      <c r="E1339" s="30"/>
      <c r="F1339" s="33"/>
      <c r="G1339" s="33"/>
      <c r="H1339" s="33"/>
      <c r="I1339" s="33"/>
      <c r="J1339" s="33"/>
    </row>
    <row r="1340" spans="1:10" x14ac:dyDescent="0.2">
      <c r="A1340" s="29"/>
      <c r="B1340" s="29"/>
      <c r="C1340" s="29"/>
      <c r="D1340" s="29"/>
      <c r="E1340" s="30"/>
      <c r="F1340" s="33"/>
      <c r="G1340" s="33"/>
      <c r="H1340" s="33"/>
      <c r="I1340" s="33"/>
      <c r="J1340" s="33"/>
    </row>
    <row r="1341" spans="1:10" x14ac:dyDescent="0.2">
      <c r="A1341" s="29"/>
      <c r="B1341" s="29"/>
      <c r="C1341" s="29"/>
      <c r="D1341" s="29"/>
      <c r="E1341" s="30"/>
      <c r="F1341" s="33"/>
      <c r="G1341" s="33"/>
      <c r="H1341" s="33"/>
      <c r="I1341" s="33"/>
      <c r="J1341" s="33"/>
    </row>
    <row r="1342" spans="1:10" x14ac:dyDescent="0.2">
      <c r="A1342" s="29"/>
      <c r="B1342" s="29"/>
      <c r="C1342" s="29"/>
      <c r="D1342" s="29"/>
      <c r="E1342" s="30"/>
      <c r="F1342" s="33"/>
      <c r="G1342" s="33"/>
      <c r="H1342" s="33"/>
      <c r="I1342" s="33"/>
      <c r="J1342" s="33"/>
    </row>
    <row r="1343" spans="1:10" x14ac:dyDescent="0.2">
      <c r="A1343" s="29"/>
      <c r="B1343" s="29"/>
      <c r="C1343" s="29"/>
      <c r="D1343" s="29"/>
      <c r="E1343" s="30"/>
      <c r="F1343" s="33"/>
      <c r="G1343" s="33"/>
      <c r="H1343" s="33"/>
      <c r="I1343" s="33"/>
      <c r="J1343" s="33"/>
    </row>
    <row r="1344" spans="1:10" x14ac:dyDescent="0.2">
      <c r="A1344" s="29"/>
      <c r="B1344" s="29"/>
      <c r="C1344" s="29"/>
      <c r="D1344" s="29"/>
      <c r="E1344" s="30"/>
      <c r="F1344" s="33"/>
      <c r="G1344" s="33"/>
      <c r="H1344" s="33"/>
      <c r="I1344" s="33"/>
      <c r="J1344" s="33"/>
    </row>
    <row r="1345" spans="1:10" x14ac:dyDescent="0.2">
      <c r="A1345" s="29"/>
      <c r="B1345" s="29"/>
      <c r="C1345" s="29"/>
      <c r="D1345" s="29"/>
      <c r="E1345" s="30"/>
      <c r="F1345" s="33"/>
      <c r="G1345" s="33"/>
      <c r="H1345" s="33"/>
      <c r="I1345" s="33"/>
      <c r="J1345" s="33"/>
    </row>
    <row r="1346" spans="1:10" x14ac:dyDescent="0.2">
      <c r="A1346" s="29"/>
      <c r="B1346" s="29"/>
      <c r="C1346" s="29"/>
      <c r="D1346" s="29"/>
      <c r="E1346" s="30"/>
      <c r="F1346" s="33"/>
      <c r="G1346" s="33"/>
      <c r="H1346" s="33"/>
      <c r="I1346" s="33"/>
      <c r="J1346" s="33"/>
    </row>
    <row r="1347" spans="1:10" x14ac:dyDescent="0.2">
      <c r="A1347" s="29"/>
      <c r="B1347" s="29"/>
      <c r="C1347" s="29"/>
      <c r="D1347" s="29"/>
      <c r="E1347" s="30"/>
      <c r="F1347" s="33"/>
      <c r="G1347" s="33"/>
      <c r="H1347" s="33"/>
      <c r="I1347" s="33"/>
      <c r="J1347" s="33"/>
    </row>
    <row r="1348" spans="1:10" x14ac:dyDescent="0.2">
      <c r="A1348" s="29"/>
      <c r="B1348" s="29"/>
      <c r="C1348" s="29"/>
      <c r="D1348" s="29"/>
      <c r="E1348" s="30"/>
      <c r="F1348" s="33"/>
      <c r="G1348" s="33"/>
      <c r="H1348" s="33"/>
      <c r="I1348" s="33"/>
      <c r="J1348" s="33"/>
    </row>
    <row r="1349" spans="1:10" x14ac:dyDescent="0.2">
      <c r="A1349" s="29"/>
      <c r="B1349" s="29"/>
      <c r="C1349" s="29"/>
      <c r="D1349" s="29"/>
      <c r="E1349" s="30"/>
      <c r="F1349" s="33"/>
      <c r="G1349" s="33"/>
      <c r="H1349" s="33"/>
      <c r="I1349" s="33"/>
      <c r="J1349" s="33"/>
    </row>
    <row r="1350" spans="1:10" x14ac:dyDescent="0.2">
      <c r="A1350" s="29"/>
      <c r="B1350" s="29"/>
      <c r="C1350" s="29"/>
      <c r="D1350" s="29"/>
      <c r="E1350" s="30"/>
      <c r="F1350" s="33"/>
      <c r="G1350" s="33"/>
      <c r="H1350" s="33"/>
      <c r="I1350" s="33"/>
      <c r="J1350" s="33"/>
    </row>
    <row r="1351" spans="1:10" x14ac:dyDescent="0.2">
      <c r="A1351" s="29"/>
      <c r="B1351" s="29"/>
      <c r="C1351" s="29"/>
      <c r="D1351" s="29"/>
      <c r="E1351" s="30"/>
      <c r="F1351" s="33"/>
      <c r="G1351" s="33"/>
      <c r="H1351" s="33"/>
      <c r="I1351" s="33"/>
      <c r="J1351" s="33"/>
    </row>
    <row r="1352" spans="1:10" x14ac:dyDescent="0.2">
      <c r="A1352" s="29"/>
      <c r="B1352" s="29"/>
      <c r="C1352" s="29"/>
      <c r="D1352" s="29"/>
      <c r="E1352" s="30"/>
      <c r="F1352" s="33"/>
      <c r="G1352" s="33"/>
      <c r="H1352" s="33"/>
      <c r="I1352" s="33"/>
      <c r="J1352" s="33"/>
    </row>
    <row r="1353" spans="1:10" x14ac:dyDescent="0.2">
      <c r="A1353" s="29"/>
      <c r="B1353" s="29"/>
      <c r="C1353" s="29"/>
      <c r="D1353" s="29"/>
      <c r="E1353" s="30"/>
      <c r="F1353" s="33"/>
      <c r="G1353" s="33"/>
      <c r="H1353" s="33"/>
      <c r="I1353" s="33"/>
      <c r="J1353" s="33"/>
    </row>
    <row r="1354" spans="1:10" x14ac:dyDescent="0.2">
      <c r="A1354" s="29"/>
      <c r="B1354" s="29"/>
      <c r="C1354" s="29"/>
      <c r="D1354" s="29"/>
      <c r="E1354" s="30"/>
      <c r="F1354" s="33"/>
      <c r="G1354" s="33"/>
      <c r="H1354" s="33"/>
      <c r="I1354" s="33"/>
      <c r="J1354" s="33"/>
    </row>
    <row r="1355" spans="1:10" x14ac:dyDescent="0.2">
      <c r="A1355" s="29"/>
      <c r="B1355" s="29"/>
      <c r="C1355" s="29"/>
      <c r="D1355" s="29"/>
      <c r="E1355" s="30"/>
      <c r="F1355" s="33"/>
      <c r="G1355" s="33"/>
      <c r="H1355" s="33"/>
      <c r="I1355" s="33"/>
      <c r="J1355" s="33"/>
    </row>
    <row r="1356" spans="1:10" x14ac:dyDescent="0.2">
      <c r="A1356" s="29"/>
      <c r="B1356" s="29"/>
      <c r="C1356" s="29"/>
      <c r="D1356" s="29"/>
      <c r="E1356" s="30"/>
      <c r="F1356" s="33"/>
      <c r="G1356" s="33"/>
      <c r="H1356" s="33"/>
      <c r="I1356" s="33"/>
      <c r="J1356" s="33"/>
    </row>
    <row r="1357" spans="1:10" x14ac:dyDescent="0.2">
      <c r="A1357" s="29"/>
      <c r="B1357" s="29"/>
      <c r="C1357" s="29"/>
      <c r="D1357" s="29"/>
      <c r="E1357" s="30"/>
      <c r="F1357" s="33"/>
      <c r="G1357" s="33"/>
      <c r="H1357" s="33"/>
      <c r="I1357" s="33"/>
      <c r="J1357" s="33"/>
    </row>
    <row r="1358" spans="1:10" x14ac:dyDescent="0.2">
      <c r="A1358" s="29"/>
      <c r="B1358" s="29"/>
      <c r="C1358" s="29"/>
      <c r="D1358" s="29"/>
      <c r="E1358" s="30"/>
      <c r="F1358" s="33"/>
      <c r="G1358" s="33"/>
      <c r="H1358" s="33"/>
      <c r="I1358" s="33"/>
      <c r="J1358" s="33"/>
    </row>
    <row r="1359" spans="1:10" x14ac:dyDescent="0.2">
      <c r="A1359" s="29"/>
      <c r="B1359" s="29"/>
      <c r="C1359" s="29"/>
      <c r="D1359" s="29"/>
      <c r="E1359" s="30"/>
      <c r="F1359" s="33"/>
      <c r="G1359" s="33"/>
      <c r="H1359" s="33"/>
      <c r="I1359" s="33"/>
      <c r="J1359" s="33"/>
    </row>
    <row r="1360" spans="1:10" x14ac:dyDescent="0.2">
      <c r="A1360" s="29"/>
      <c r="B1360" s="29"/>
      <c r="C1360" s="29"/>
      <c r="D1360" s="29"/>
      <c r="E1360" s="30"/>
      <c r="F1360" s="33"/>
      <c r="G1360" s="33"/>
      <c r="H1360" s="33"/>
      <c r="I1360" s="33"/>
      <c r="J1360" s="33"/>
    </row>
    <row r="1361" spans="1:10" x14ac:dyDescent="0.2">
      <c r="A1361" s="29"/>
      <c r="B1361" s="29"/>
      <c r="C1361" s="29"/>
      <c r="D1361" s="29"/>
      <c r="E1361" s="30"/>
      <c r="F1361" s="33"/>
      <c r="G1361" s="33"/>
      <c r="H1361" s="33"/>
      <c r="I1361" s="33"/>
      <c r="J1361" s="33"/>
    </row>
    <row r="1362" spans="1:10" x14ac:dyDescent="0.2">
      <c r="A1362" s="29"/>
      <c r="B1362" s="29"/>
      <c r="C1362" s="29"/>
      <c r="D1362" s="29"/>
      <c r="E1362" s="30"/>
      <c r="F1362" s="33"/>
      <c r="G1362" s="33"/>
      <c r="H1362" s="33"/>
      <c r="I1362" s="33"/>
      <c r="J1362" s="33"/>
    </row>
    <row r="1363" spans="1:10" x14ac:dyDescent="0.2">
      <c r="A1363" s="29"/>
      <c r="B1363" s="29"/>
      <c r="C1363" s="29"/>
      <c r="D1363" s="29"/>
      <c r="E1363" s="30"/>
      <c r="F1363" s="33"/>
      <c r="G1363" s="33"/>
      <c r="H1363" s="33"/>
      <c r="I1363" s="33"/>
      <c r="J1363" s="33"/>
    </row>
    <row r="1364" spans="1:10" x14ac:dyDescent="0.2">
      <c r="A1364" s="29"/>
      <c r="B1364" s="29"/>
      <c r="C1364" s="29"/>
      <c r="D1364" s="29"/>
      <c r="E1364" s="30"/>
      <c r="F1364" s="33"/>
      <c r="G1364" s="33"/>
      <c r="H1364" s="33"/>
      <c r="I1364" s="33"/>
      <c r="J1364" s="33"/>
    </row>
    <row r="1365" spans="1:10" x14ac:dyDescent="0.2">
      <c r="A1365" s="29"/>
      <c r="B1365" s="29"/>
      <c r="C1365" s="29"/>
      <c r="D1365" s="29"/>
      <c r="E1365" s="30"/>
      <c r="F1365" s="33"/>
      <c r="G1365" s="33"/>
      <c r="H1365" s="33"/>
      <c r="I1365" s="33"/>
      <c r="J1365" s="33"/>
    </row>
    <row r="1366" spans="1:10" x14ac:dyDescent="0.2">
      <c r="A1366" s="29"/>
      <c r="B1366" s="29"/>
      <c r="C1366" s="29"/>
      <c r="D1366" s="29"/>
      <c r="E1366" s="30"/>
      <c r="F1366" s="33"/>
      <c r="G1366" s="33"/>
      <c r="H1366" s="33"/>
      <c r="I1366" s="33"/>
      <c r="J1366" s="33"/>
    </row>
    <row r="1367" spans="1:10" x14ac:dyDescent="0.2">
      <c r="A1367" s="29"/>
      <c r="B1367" s="29"/>
      <c r="C1367" s="29"/>
      <c r="D1367" s="29"/>
      <c r="E1367" s="30"/>
      <c r="F1367" s="33"/>
      <c r="G1367" s="33"/>
      <c r="H1367" s="33"/>
      <c r="I1367" s="33"/>
      <c r="J1367" s="33"/>
    </row>
    <row r="1368" spans="1:10" x14ac:dyDescent="0.2">
      <c r="A1368" s="29"/>
      <c r="B1368" s="29"/>
      <c r="C1368" s="29"/>
      <c r="D1368" s="29"/>
      <c r="E1368" s="30"/>
      <c r="F1368" s="33"/>
      <c r="G1368" s="33"/>
      <c r="H1368" s="33"/>
      <c r="I1368" s="33"/>
      <c r="J1368" s="33"/>
    </row>
    <row r="1369" spans="1:10" x14ac:dyDescent="0.2">
      <c r="A1369" s="29"/>
      <c r="B1369" s="29"/>
      <c r="C1369" s="29"/>
      <c r="D1369" s="29"/>
      <c r="E1369" s="30"/>
      <c r="F1369" s="33"/>
      <c r="G1369" s="33"/>
      <c r="H1369" s="33"/>
      <c r="I1369" s="33"/>
      <c r="J1369" s="33"/>
    </row>
    <row r="1370" spans="1:10" x14ac:dyDescent="0.2">
      <c r="A1370" s="29"/>
      <c r="B1370" s="29"/>
      <c r="C1370" s="29"/>
      <c r="D1370" s="29"/>
      <c r="E1370" s="30"/>
      <c r="F1370" s="33"/>
      <c r="G1370" s="33"/>
      <c r="H1370" s="33"/>
      <c r="I1370" s="33"/>
      <c r="J1370" s="33"/>
    </row>
    <row r="1371" spans="1:10" x14ac:dyDescent="0.2">
      <c r="A1371" s="29"/>
      <c r="B1371" s="29"/>
      <c r="C1371" s="29"/>
      <c r="D1371" s="29"/>
      <c r="E1371" s="30"/>
      <c r="F1371" s="33"/>
      <c r="G1371" s="33"/>
      <c r="H1371" s="33"/>
      <c r="I1371" s="33"/>
      <c r="J1371" s="33"/>
    </row>
    <row r="1372" spans="1:10" x14ac:dyDescent="0.2">
      <c r="A1372" s="29"/>
      <c r="B1372" s="29"/>
      <c r="C1372" s="29"/>
      <c r="D1372" s="29"/>
      <c r="E1372" s="30"/>
      <c r="F1372" s="33"/>
      <c r="G1372" s="33"/>
      <c r="H1372" s="33"/>
      <c r="I1372" s="33"/>
      <c r="J1372" s="33"/>
    </row>
    <row r="1373" spans="1:10" x14ac:dyDescent="0.2">
      <c r="A1373" s="29"/>
      <c r="B1373" s="29"/>
      <c r="C1373" s="29"/>
      <c r="D1373" s="29"/>
      <c r="E1373" s="30"/>
      <c r="F1373" s="33"/>
      <c r="G1373" s="33"/>
      <c r="H1373" s="33"/>
      <c r="I1373" s="33"/>
      <c r="J1373" s="33"/>
    </row>
    <row r="1374" spans="1:10" x14ac:dyDescent="0.2">
      <c r="A1374" s="29"/>
      <c r="B1374" s="29"/>
      <c r="C1374" s="29"/>
      <c r="D1374" s="29"/>
      <c r="E1374" s="30"/>
      <c r="F1374" s="33"/>
      <c r="G1374" s="33"/>
      <c r="H1374" s="33"/>
      <c r="I1374" s="33"/>
      <c r="J1374" s="33"/>
    </row>
    <row r="1375" spans="1:10" x14ac:dyDescent="0.2">
      <c r="A1375" s="29"/>
      <c r="B1375" s="29"/>
      <c r="C1375" s="29"/>
      <c r="D1375" s="29"/>
      <c r="E1375" s="30"/>
      <c r="F1375" s="33"/>
      <c r="G1375" s="33"/>
      <c r="H1375" s="33"/>
      <c r="I1375" s="33"/>
      <c r="J1375" s="33"/>
    </row>
    <row r="1376" spans="1:10" x14ac:dyDescent="0.2">
      <c r="A1376" s="29"/>
      <c r="B1376" s="29"/>
      <c r="C1376" s="29"/>
      <c r="D1376" s="29"/>
      <c r="E1376" s="30"/>
      <c r="F1376" s="33"/>
      <c r="G1376" s="33"/>
      <c r="H1376" s="33"/>
      <c r="I1376" s="33"/>
      <c r="J1376" s="33"/>
    </row>
    <row r="1377" spans="1:10" x14ac:dyDescent="0.2">
      <c r="A1377" s="29"/>
      <c r="B1377" s="29"/>
      <c r="C1377" s="29"/>
      <c r="D1377" s="29"/>
      <c r="E1377" s="30"/>
      <c r="F1377" s="33"/>
      <c r="G1377" s="33"/>
      <c r="H1377" s="33"/>
      <c r="I1377" s="33"/>
      <c r="J1377" s="33"/>
    </row>
    <row r="1378" spans="1:10" x14ac:dyDescent="0.2">
      <c r="A1378" s="29"/>
      <c r="B1378" s="29"/>
      <c r="C1378" s="29"/>
      <c r="D1378" s="29"/>
      <c r="E1378" s="30"/>
      <c r="F1378" s="33"/>
      <c r="G1378" s="33"/>
      <c r="H1378" s="33"/>
      <c r="I1378" s="33"/>
      <c r="J1378" s="33"/>
    </row>
    <row r="1379" spans="1:10" x14ac:dyDescent="0.2">
      <c r="A1379" s="29"/>
      <c r="B1379" s="29"/>
      <c r="C1379" s="29"/>
      <c r="D1379" s="29"/>
      <c r="E1379" s="30"/>
      <c r="F1379" s="33"/>
      <c r="G1379" s="33"/>
      <c r="H1379" s="33"/>
      <c r="I1379" s="33"/>
      <c r="J1379" s="33"/>
    </row>
    <row r="1380" spans="1:10" x14ac:dyDescent="0.2">
      <c r="A1380" s="29"/>
      <c r="B1380" s="29"/>
      <c r="C1380" s="29"/>
      <c r="D1380" s="29"/>
      <c r="E1380" s="30"/>
      <c r="F1380" s="33"/>
      <c r="G1380" s="33"/>
      <c r="H1380" s="33"/>
      <c r="I1380" s="33"/>
      <c r="J1380" s="33"/>
    </row>
    <row r="1381" spans="1:10" x14ac:dyDescent="0.2">
      <c r="A1381" s="29"/>
      <c r="B1381" s="29"/>
      <c r="C1381" s="29"/>
      <c r="D1381" s="29"/>
      <c r="E1381" s="30"/>
      <c r="F1381" s="33"/>
      <c r="G1381" s="33"/>
      <c r="H1381" s="33"/>
      <c r="I1381" s="33"/>
      <c r="J1381" s="33"/>
    </row>
    <row r="1382" spans="1:10" x14ac:dyDescent="0.2">
      <c r="A1382" s="29"/>
      <c r="B1382" s="29"/>
      <c r="C1382" s="29"/>
      <c r="D1382" s="29"/>
      <c r="E1382" s="30"/>
      <c r="F1382" s="33"/>
      <c r="G1382" s="33"/>
      <c r="H1382" s="33"/>
      <c r="I1382" s="33"/>
      <c r="J1382" s="33"/>
    </row>
    <row r="1383" spans="1:10" x14ac:dyDescent="0.2">
      <c r="A1383" s="29"/>
      <c r="B1383" s="29"/>
      <c r="C1383" s="29"/>
      <c r="D1383" s="29"/>
      <c r="E1383" s="30"/>
      <c r="F1383" s="33"/>
      <c r="G1383" s="33"/>
      <c r="H1383" s="33"/>
      <c r="I1383" s="33"/>
      <c r="J1383" s="33"/>
    </row>
    <row r="1384" spans="1:10" x14ac:dyDescent="0.2">
      <c r="A1384" s="29"/>
      <c r="B1384" s="29"/>
      <c r="C1384" s="29"/>
      <c r="D1384" s="29"/>
      <c r="E1384" s="30"/>
      <c r="F1384" s="33"/>
      <c r="G1384" s="33"/>
      <c r="H1384" s="33"/>
      <c r="I1384" s="33"/>
      <c r="J1384" s="33"/>
    </row>
    <row r="1385" spans="1:10" x14ac:dyDescent="0.2">
      <c r="A1385" s="29"/>
      <c r="B1385" s="29"/>
      <c r="C1385" s="29"/>
      <c r="D1385" s="29"/>
      <c r="E1385" s="30"/>
      <c r="F1385" s="33"/>
      <c r="G1385" s="33"/>
      <c r="H1385" s="33"/>
      <c r="I1385" s="33"/>
      <c r="J1385" s="33"/>
    </row>
    <row r="1386" spans="1:10" x14ac:dyDescent="0.2">
      <c r="A1386" s="29"/>
      <c r="B1386" s="29"/>
      <c r="C1386" s="29"/>
      <c r="D1386" s="29"/>
      <c r="E1386" s="30"/>
      <c r="F1386" s="33"/>
      <c r="G1386" s="33"/>
      <c r="H1386" s="33"/>
      <c r="I1386" s="33"/>
      <c r="J1386" s="33"/>
    </row>
    <row r="1387" spans="1:10" x14ac:dyDescent="0.2">
      <c r="A1387" s="29"/>
      <c r="B1387" s="29"/>
      <c r="C1387" s="29"/>
      <c r="D1387" s="29"/>
      <c r="E1387" s="30"/>
      <c r="F1387" s="33"/>
      <c r="G1387" s="33"/>
      <c r="H1387" s="33"/>
      <c r="I1387" s="33"/>
      <c r="J1387" s="33"/>
    </row>
    <row r="1388" spans="1:10" x14ac:dyDescent="0.2">
      <c r="A1388" s="29"/>
      <c r="B1388" s="29"/>
      <c r="C1388" s="29"/>
      <c r="D1388" s="29"/>
      <c r="E1388" s="30"/>
      <c r="F1388" s="33"/>
      <c r="G1388" s="33"/>
      <c r="H1388" s="33"/>
      <c r="I1388" s="33"/>
      <c r="J1388" s="33"/>
    </row>
    <row r="1389" spans="1:10" x14ac:dyDescent="0.2">
      <c r="A1389" s="29"/>
      <c r="B1389" s="29"/>
      <c r="C1389" s="29"/>
      <c r="D1389" s="29"/>
      <c r="E1389" s="30"/>
      <c r="F1389" s="33"/>
      <c r="G1389" s="33"/>
      <c r="H1389" s="33"/>
      <c r="I1389" s="33"/>
      <c r="J1389" s="33"/>
    </row>
    <row r="1390" spans="1:10" x14ac:dyDescent="0.2">
      <c r="A1390" s="29"/>
      <c r="B1390" s="29"/>
      <c r="C1390" s="29"/>
      <c r="D1390" s="29"/>
      <c r="E1390" s="30"/>
      <c r="F1390" s="33"/>
      <c r="G1390" s="33"/>
      <c r="H1390" s="33"/>
      <c r="I1390" s="33"/>
      <c r="J1390" s="33"/>
    </row>
    <row r="1391" spans="1:10" x14ac:dyDescent="0.2">
      <c r="A1391" s="29"/>
      <c r="B1391" s="29"/>
      <c r="C1391" s="29"/>
      <c r="D1391" s="29"/>
      <c r="E1391" s="30"/>
      <c r="F1391" s="33"/>
      <c r="G1391" s="33"/>
      <c r="H1391" s="33"/>
      <c r="I1391" s="33"/>
      <c r="J1391" s="33"/>
    </row>
    <row r="1392" spans="1:10" x14ac:dyDescent="0.2">
      <c r="A1392" s="29"/>
      <c r="B1392" s="29"/>
      <c r="C1392" s="29"/>
      <c r="D1392" s="29"/>
      <c r="E1392" s="30"/>
      <c r="F1392" s="33"/>
      <c r="G1392" s="33"/>
      <c r="H1392" s="33"/>
      <c r="I1392" s="33"/>
      <c r="J1392" s="33"/>
    </row>
    <row r="1393" spans="1:10" x14ac:dyDescent="0.2">
      <c r="A1393" s="29"/>
      <c r="B1393" s="29"/>
      <c r="C1393" s="29"/>
      <c r="D1393" s="29"/>
      <c r="E1393" s="30"/>
      <c r="F1393" s="33"/>
      <c r="G1393" s="33"/>
      <c r="H1393" s="33"/>
      <c r="I1393" s="33"/>
      <c r="J1393" s="33"/>
    </row>
    <row r="1394" spans="1:10" x14ac:dyDescent="0.2">
      <c r="A1394" s="29"/>
      <c r="B1394" s="29"/>
      <c r="C1394" s="29"/>
      <c r="D1394" s="29"/>
      <c r="E1394" s="30"/>
      <c r="F1394" s="33"/>
      <c r="G1394" s="33"/>
      <c r="H1394" s="33"/>
      <c r="I1394" s="33"/>
      <c r="J1394" s="33"/>
    </row>
    <row r="1395" spans="1:10" x14ac:dyDescent="0.2">
      <c r="A1395" s="29"/>
      <c r="B1395" s="29"/>
      <c r="C1395" s="29"/>
      <c r="D1395" s="29"/>
      <c r="E1395" s="30"/>
      <c r="F1395" s="33"/>
      <c r="G1395" s="33"/>
      <c r="H1395" s="33"/>
      <c r="I1395" s="33"/>
      <c r="J1395" s="33"/>
    </row>
    <row r="1396" spans="1:10" x14ac:dyDescent="0.2">
      <c r="A1396" s="29"/>
      <c r="B1396" s="29"/>
      <c r="C1396" s="29"/>
      <c r="D1396" s="29"/>
      <c r="E1396" s="30"/>
      <c r="F1396" s="33"/>
      <c r="G1396" s="33"/>
      <c r="H1396" s="33"/>
      <c r="I1396" s="33"/>
      <c r="J1396" s="33"/>
    </row>
    <row r="1397" spans="1:10" x14ac:dyDescent="0.2">
      <c r="A1397" s="29"/>
      <c r="B1397" s="29"/>
      <c r="C1397" s="29"/>
      <c r="D1397" s="29"/>
      <c r="E1397" s="30"/>
      <c r="F1397" s="33"/>
      <c r="G1397" s="33"/>
      <c r="H1397" s="33"/>
      <c r="I1397" s="33"/>
      <c r="J1397" s="33"/>
    </row>
    <row r="1398" spans="1:10" x14ac:dyDescent="0.2">
      <c r="A1398" s="29"/>
      <c r="B1398" s="29"/>
      <c r="C1398" s="29"/>
      <c r="D1398" s="29"/>
      <c r="E1398" s="30"/>
      <c r="F1398" s="33"/>
      <c r="G1398" s="33"/>
      <c r="H1398" s="33"/>
      <c r="I1398" s="33"/>
      <c r="J1398" s="33"/>
    </row>
    <row r="1399" spans="1:10" x14ac:dyDescent="0.2">
      <c r="A1399" s="29"/>
      <c r="B1399" s="29"/>
      <c r="C1399" s="29"/>
      <c r="D1399" s="29"/>
      <c r="E1399" s="30"/>
      <c r="F1399" s="33"/>
      <c r="G1399" s="33"/>
      <c r="H1399" s="33"/>
      <c r="I1399" s="33"/>
      <c r="J1399" s="33"/>
    </row>
    <row r="1400" spans="1:10" x14ac:dyDescent="0.2">
      <c r="A1400" s="29"/>
      <c r="B1400" s="29"/>
      <c r="C1400" s="29"/>
      <c r="D1400" s="29"/>
      <c r="E1400" s="30"/>
      <c r="F1400" s="33"/>
      <c r="G1400" s="33"/>
      <c r="H1400" s="33"/>
      <c r="I1400" s="33"/>
      <c r="J1400" s="33"/>
    </row>
    <row r="1401" spans="1:10" x14ac:dyDescent="0.2">
      <c r="A1401" s="29"/>
      <c r="B1401" s="29"/>
      <c r="C1401" s="29"/>
      <c r="D1401" s="29"/>
      <c r="E1401" s="30"/>
      <c r="F1401" s="33"/>
      <c r="G1401" s="33"/>
      <c r="H1401" s="33"/>
      <c r="I1401" s="33"/>
      <c r="J1401" s="33"/>
    </row>
    <row r="1402" spans="1:10" x14ac:dyDescent="0.2">
      <c r="A1402" s="29"/>
      <c r="B1402" s="29"/>
      <c r="C1402" s="29"/>
      <c r="D1402" s="29"/>
      <c r="E1402" s="30"/>
      <c r="F1402" s="33"/>
      <c r="G1402" s="33"/>
      <c r="H1402" s="33"/>
      <c r="I1402" s="33"/>
      <c r="J1402" s="33"/>
    </row>
    <row r="1403" spans="1:10" x14ac:dyDescent="0.2">
      <c r="A1403" s="29"/>
      <c r="B1403" s="29"/>
      <c r="C1403" s="29"/>
      <c r="D1403" s="29"/>
      <c r="E1403" s="30"/>
      <c r="F1403" s="33"/>
      <c r="G1403" s="33"/>
      <c r="H1403" s="33"/>
      <c r="I1403" s="33"/>
      <c r="J1403" s="33"/>
    </row>
    <row r="1404" spans="1:10" x14ac:dyDescent="0.2">
      <c r="A1404" s="29"/>
      <c r="B1404" s="29"/>
      <c r="C1404" s="29"/>
      <c r="D1404" s="29"/>
      <c r="E1404" s="30"/>
      <c r="F1404" s="33"/>
      <c r="G1404" s="33"/>
      <c r="H1404" s="33"/>
      <c r="I1404" s="33"/>
      <c r="J1404" s="33"/>
    </row>
    <row r="1405" spans="1:10" x14ac:dyDescent="0.2">
      <c r="A1405" s="29"/>
      <c r="B1405" s="29"/>
      <c r="C1405" s="29"/>
      <c r="D1405" s="29"/>
      <c r="E1405" s="30"/>
      <c r="F1405" s="33"/>
      <c r="G1405" s="33"/>
      <c r="H1405" s="33"/>
      <c r="I1405" s="33"/>
      <c r="J1405" s="33"/>
    </row>
    <row r="1406" spans="1:10" x14ac:dyDescent="0.2">
      <c r="A1406" s="29"/>
      <c r="B1406" s="29"/>
      <c r="C1406" s="29"/>
      <c r="D1406" s="29"/>
      <c r="E1406" s="30"/>
      <c r="F1406" s="33"/>
      <c r="G1406" s="33"/>
      <c r="H1406" s="33"/>
      <c r="I1406" s="33"/>
      <c r="J1406" s="33"/>
    </row>
    <row r="1407" spans="1:10" x14ac:dyDescent="0.2">
      <c r="A1407" s="29"/>
      <c r="B1407" s="29"/>
      <c r="C1407" s="29"/>
      <c r="D1407" s="29"/>
      <c r="E1407" s="30"/>
      <c r="F1407" s="33"/>
      <c r="G1407" s="33"/>
      <c r="H1407" s="33"/>
      <c r="I1407" s="33"/>
      <c r="J1407" s="33"/>
    </row>
    <row r="1408" spans="1:10" x14ac:dyDescent="0.2">
      <c r="A1408" s="29"/>
      <c r="B1408" s="29"/>
      <c r="C1408" s="29"/>
      <c r="D1408" s="29"/>
      <c r="E1408" s="30"/>
      <c r="F1408" s="33"/>
      <c r="G1408" s="33"/>
      <c r="H1408" s="33"/>
      <c r="I1408" s="33"/>
      <c r="J1408" s="33"/>
    </row>
    <row r="1409" spans="1:10" x14ac:dyDescent="0.2">
      <c r="A1409" s="29"/>
      <c r="B1409" s="29"/>
      <c r="C1409" s="29"/>
      <c r="D1409" s="29"/>
      <c r="E1409" s="30"/>
      <c r="F1409" s="33"/>
      <c r="G1409" s="33"/>
      <c r="H1409" s="33"/>
      <c r="I1409" s="33"/>
      <c r="J1409" s="33"/>
    </row>
    <row r="1410" spans="1:10" x14ac:dyDescent="0.2">
      <c r="A1410" s="29"/>
      <c r="B1410" s="29"/>
      <c r="C1410" s="29"/>
      <c r="D1410" s="29"/>
      <c r="E1410" s="30"/>
      <c r="F1410" s="33"/>
      <c r="G1410" s="33"/>
      <c r="H1410" s="33"/>
      <c r="I1410" s="33"/>
      <c r="J1410" s="33"/>
    </row>
    <row r="1411" spans="1:10" x14ac:dyDescent="0.2">
      <c r="A1411" s="29"/>
      <c r="B1411" s="29"/>
      <c r="C1411" s="29"/>
      <c r="D1411" s="29"/>
      <c r="E1411" s="30"/>
      <c r="F1411" s="33"/>
      <c r="G1411" s="33"/>
      <c r="H1411" s="33"/>
      <c r="I1411" s="33"/>
      <c r="J1411" s="33"/>
    </row>
    <row r="1412" spans="1:10" x14ac:dyDescent="0.2">
      <c r="A1412" s="29"/>
      <c r="B1412" s="29"/>
      <c r="C1412" s="29"/>
      <c r="D1412" s="29"/>
      <c r="E1412" s="30"/>
      <c r="F1412" s="33"/>
      <c r="G1412" s="33"/>
      <c r="H1412" s="33"/>
      <c r="I1412" s="33"/>
      <c r="J1412" s="33"/>
    </row>
    <row r="1413" spans="1:10" x14ac:dyDescent="0.2">
      <c r="A1413" s="29"/>
      <c r="B1413" s="29"/>
      <c r="C1413" s="29"/>
      <c r="D1413" s="29"/>
      <c r="E1413" s="30"/>
      <c r="F1413" s="33"/>
      <c r="G1413" s="33"/>
      <c r="H1413" s="33"/>
      <c r="I1413" s="33"/>
      <c r="J1413" s="33"/>
    </row>
    <row r="1414" spans="1:10" x14ac:dyDescent="0.2">
      <c r="A1414" s="29"/>
      <c r="B1414" s="29"/>
      <c r="C1414" s="29"/>
      <c r="D1414" s="29"/>
      <c r="E1414" s="30"/>
      <c r="F1414" s="33"/>
      <c r="G1414" s="33"/>
      <c r="H1414" s="33"/>
      <c r="I1414" s="33"/>
      <c r="J1414" s="33"/>
    </row>
    <row r="1415" spans="1:10" x14ac:dyDescent="0.2">
      <c r="A1415" s="29"/>
      <c r="B1415" s="29"/>
      <c r="C1415" s="29"/>
      <c r="D1415" s="29"/>
      <c r="E1415" s="30"/>
      <c r="F1415" s="33"/>
      <c r="G1415" s="33"/>
      <c r="H1415" s="33"/>
      <c r="I1415" s="33"/>
      <c r="J1415" s="33"/>
    </row>
    <row r="1416" spans="1:10" x14ac:dyDescent="0.2">
      <c r="A1416" s="29"/>
      <c r="B1416" s="29"/>
      <c r="C1416" s="29"/>
      <c r="D1416" s="29"/>
      <c r="E1416" s="30"/>
      <c r="F1416" s="33"/>
      <c r="G1416" s="33"/>
      <c r="H1416" s="33"/>
      <c r="I1416" s="33"/>
      <c r="J1416" s="33"/>
    </row>
    <row r="1417" spans="1:10" x14ac:dyDescent="0.2">
      <c r="A1417" s="29"/>
      <c r="B1417" s="29"/>
      <c r="C1417" s="29"/>
      <c r="D1417" s="29"/>
      <c r="E1417" s="30"/>
      <c r="F1417" s="33"/>
      <c r="G1417" s="33"/>
      <c r="H1417" s="33"/>
      <c r="I1417" s="33"/>
      <c r="J1417" s="33"/>
    </row>
    <row r="1418" spans="1:10" x14ac:dyDescent="0.2">
      <c r="A1418" s="29"/>
      <c r="B1418" s="29"/>
      <c r="C1418" s="29"/>
      <c r="D1418" s="29"/>
      <c r="E1418" s="30"/>
      <c r="F1418" s="33"/>
      <c r="G1418" s="33"/>
      <c r="H1418" s="33"/>
      <c r="I1418" s="33"/>
      <c r="J1418" s="33"/>
    </row>
    <row r="1419" spans="1:10" x14ac:dyDescent="0.2">
      <c r="A1419" s="29"/>
      <c r="B1419" s="29"/>
      <c r="C1419" s="29"/>
      <c r="D1419" s="29"/>
      <c r="E1419" s="30"/>
      <c r="F1419" s="33"/>
      <c r="G1419" s="33"/>
      <c r="H1419" s="33"/>
      <c r="I1419" s="33"/>
      <c r="J1419" s="33"/>
    </row>
    <row r="1420" spans="1:10" x14ac:dyDescent="0.2">
      <c r="A1420" s="29"/>
      <c r="B1420" s="29"/>
      <c r="C1420" s="29"/>
      <c r="D1420" s="29"/>
      <c r="E1420" s="30"/>
      <c r="F1420" s="33"/>
      <c r="G1420" s="33"/>
      <c r="H1420" s="33"/>
      <c r="I1420" s="33"/>
      <c r="J1420" s="33"/>
    </row>
    <row r="1421" spans="1:10" x14ac:dyDescent="0.2">
      <c r="A1421" s="29"/>
      <c r="B1421" s="29"/>
      <c r="C1421" s="29"/>
      <c r="D1421" s="29"/>
      <c r="E1421" s="30"/>
      <c r="F1421" s="33"/>
      <c r="G1421" s="33"/>
      <c r="H1421" s="33"/>
      <c r="I1421" s="33"/>
      <c r="J1421" s="33"/>
    </row>
    <row r="1422" spans="1:10" x14ac:dyDescent="0.2">
      <c r="A1422" s="29"/>
      <c r="B1422" s="29"/>
      <c r="C1422" s="29"/>
      <c r="D1422" s="29"/>
      <c r="E1422" s="30"/>
      <c r="F1422" s="33"/>
      <c r="G1422" s="33"/>
      <c r="H1422" s="33"/>
      <c r="I1422" s="33"/>
      <c r="J1422" s="33"/>
    </row>
    <row r="1423" spans="1:10" x14ac:dyDescent="0.2">
      <c r="A1423" s="29"/>
      <c r="B1423" s="29"/>
      <c r="C1423" s="29"/>
      <c r="D1423" s="29"/>
      <c r="E1423" s="30"/>
      <c r="F1423" s="33"/>
      <c r="G1423" s="33"/>
      <c r="H1423" s="33"/>
      <c r="I1423" s="33"/>
      <c r="J1423" s="33"/>
    </row>
    <row r="1424" spans="1:10" x14ac:dyDescent="0.2">
      <c r="A1424" s="29"/>
      <c r="B1424" s="29"/>
      <c r="C1424" s="29"/>
      <c r="D1424" s="29"/>
      <c r="E1424" s="30"/>
      <c r="F1424" s="33"/>
      <c r="G1424" s="33"/>
      <c r="H1424" s="33"/>
      <c r="I1424" s="33"/>
      <c r="J1424" s="33"/>
    </row>
    <row r="1425" spans="1:10" x14ac:dyDescent="0.2">
      <c r="A1425" s="29"/>
      <c r="B1425" s="29"/>
      <c r="C1425" s="29"/>
      <c r="D1425" s="29"/>
      <c r="E1425" s="30"/>
      <c r="F1425" s="33"/>
      <c r="G1425" s="33"/>
      <c r="H1425" s="33"/>
      <c r="I1425" s="33"/>
      <c r="J1425" s="33"/>
    </row>
    <row r="1426" spans="1:10" x14ac:dyDescent="0.2">
      <c r="A1426" s="29"/>
      <c r="B1426" s="29"/>
      <c r="C1426" s="29"/>
      <c r="D1426" s="29"/>
      <c r="E1426" s="30"/>
      <c r="F1426" s="33"/>
      <c r="G1426" s="33"/>
      <c r="H1426" s="33"/>
      <c r="I1426" s="33"/>
      <c r="J1426" s="33"/>
    </row>
    <row r="1427" spans="1:10" x14ac:dyDescent="0.2">
      <c r="A1427" s="29"/>
      <c r="B1427" s="29"/>
      <c r="C1427" s="29"/>
      <c r="D1427" s="29"/>
      <c r="E1427" s="30"/>
      <c r="F1427" s="33"/>
      <c r="G1427" s="33"/>
      <c r="H1427" s="33"/>
      <c r="I1427" s="33"/>
      <c r="J1427" s="33"/>
    </row>
    <row r="1428" spans="1:10" x14ac:dyDescent="0.2">
      <c r="A1428" s="29"/>
      <c r="B1428" s="29"/>
      <c r="C1428" s="29"/>
      <c r="D1428" s="29"/>
      <c r="E1428" s="30"/>
      <c r="F1428" s="33"/>
      <c r="G1428" s="33"/>
      <c r="H1428" s="33"/>
      <c r="I1428" s="33"/>
      <c r="J1428" s="33"/>
    </row>
    <row r="1429" spans="1:10" x14ac:dyDescent="0.2">
      <c r="A1429" s="29"/>
      <c r="B1429" s="29"/>
      <c r="C1429" s="29"/>
      <c r="D1429" s="29"/>
      <c r="E1429" s="30"/>
      <c r="F1429" s="33"/>
      <c r="G1429" s="33"/>
      <c r="H1429" s="33"/>
      <c r="I1429" s="33"/>
      <c r="J1429" s="33"/>
    </row>
    <row r="1430" spans="1:10" x14ac:dyDescent="0.2">
      <c r="A1430" s="29"/>
      <c r="B1430" s="29"/>
      <c r="C1430" s="29"/>
      <c r="D1430" s="29"/>
      <c r="E1430" s="30"/>
      <c r="F1430" s="33"/>
      <c r="G1430" s="33"/>
      <c r="H1430" s="33"/>
      <c r="I1430" s="33"/>
      <c r="J1430" s="33"/>
    </row>
    <row r="1431" spans="1:10" x14ac:dyDescent="0.2">
      <c r="A1431" s="29"/>
      <c r="B1431" s="29"/>
      <c r="C1431" s="29"/>
      <c r="D1431" s="29"/>
      <c r="E1431" s="30"/>
      <c r="F1431" s="33"/>
      <c r="G1431" s="33"/>
      <c r="H1431" s="33"/>
      <c r="I1431" s="33"/>
      <c r="J1431" s="33"/>
    </row>
    <row r="1432" spans="1:10" x14ac:dyDescent="0.2">
      <c r="A1432" s="29"/>
      <c r="B1432" s="29"/>
      <c r="C1432" s="29"/>
      <c r="D1432" s="29"/>
      <c r="E1432" s="30"/>
      <c r="F1432" s="33"/>
      <c r="G1432" s="33"/>
      <c r="H1432" s="33"/>
      <c r="I1432" s="33"/>
      <c r="J1432" s="33"/>
    </row>
    <row r="1433" spans="1:10" x14ac:dyDescent="0.2">
      <c r="A1433" s="29"/>
      <c r="B1433" s="29"/>
      <c r="C1433" s="29"/>
      <c r="D1433" s="29"/>
      <c r="E1433" s="30"/>
      <c r="F1433" s="33"/>
      <c r="G1433" s="33"/>
      <c r="H1433" s="33"/>
      <c r="I1433" s="33"/>
      <c r="J1433" s="33"/>
    </row>
    <row r="1434" spans="1:10" x14ac:dyDescent="0.2">
      <c r="A1434" s="29"/>
      <c r="B1434" s="29"/>
      <c r="C1434" s="29"/>
      <c r="D1434" s="29"/>
      <c r="E1434" s="30"/>
      <c r="F1434" s="33"/>
      <c r="G1434" s="33"/>
      <c r="H1434" s="33"/>
      <c r="I1434" s="33"/>
      <c r="J1434" s="33"/>
    </row>
    <row r="1435" spans="1:10" x14ac:dyDescent="0.2">
      <c r="A1435" s="29"/>
      <c r="B1435" s="29"/>
      <c r="C1435" s="29"/>
      <c r="D1435" s="29"/>
      <c r="E1435" s="30"/>
      <c r="F1435" s="33"/>
      <c r="G1435" s="33"/>
      <c r="H1435" s="33"/>
      <c r="I1435" s="33"/>
      <c r="J1435" s="33"/>
    </row>
    <row r="1436" spans="1:10" x14ac:dyDescent="0.2">
      <c r="A1436" s="29"/>
      <c r="B1436" s="29"/>
      <c r="C1436" s="29"/>
      <c r="D1436" s="29"/>
      <c r="E1436" s="30"/>
      <c r="F1436" s="33"/>
      <c r="G1436" s="33"/>
      <c r="H1436" s="33"/>
      <c r="I1436" s="33"/>
      <c r="J1436" s="33"/>
    </row>
    <row r="1437" spans="1:10" x14ac:dyDescent="0.2">
      <c r="A1437" s="29"/>
      <c r="B1437" s="29"/>
      <c r="C1437" s="29"/>
      <c r="D1437" s="29"/>
      <c r="E1437" s="30"/>
      <c r="F1437" s="33"/>
      <c r="G1437" s="33"/>
      <c r="H1437" s="33"/>
      <c r="I1437" s="33"/>
      <c r="J1437" s="33"/>
    </row>
    <row r="1438" spans="1:10" x14ac:dyDescent="0.2">
      <c r="A1438" s="29"/>
      <c r="B1438" s="29"/>
      <c r="C1438" s="29"/>
      <c r="D1438" s="29"/>
      <c r="E1438" s="30"/>
      <c r="F1438" s="33"/>
      <c r="G1438" s="33"/>
      <c r="H1438" s="33"/>
      <c r="I1438" s="33"/>
      <c r="J1438" s="33"/>
    </row>
    <row r="1439" spans="1:10" x14ac:dyDescent="0.2">
      <c r="A1439" s="29"/>
      <c r="B1439" s="29"/>
      <c r="C1439" s="29"/>
      <c r="D1439" s="29"/>
      <c r="E1439" s="30"/>
      <c r="F1439" s="33"/>
      <c r="G1439" s="33"/>
      <c r="H1439" s="33"/>
      <c r="I1439" s="33"/>
      <c r="J1439" s="33"/>
    </row>
    <row r="1440" spans="1:10" x14ac:dyDescent="0.2">
      <c r="A1440" s="29"/>
      <c r="B1440" s="29"/>
      <c r="C1440" s="29"/>
      <c r="D1440" s="29"/>
      <c r="E1440" s="30"/>
      <c r="F1440" s="33"/>
      <c r="G1440" s="33"/>
      <c r="H1440" s="33"/>
      <c r="I1440" s="33"/>
      <c r="J1440" s="33"/>
    </row>
    <row r="1441" spans="1:10" x14ac:dyDescent="0.2">
      <c r="A1441" s="29"/>
      <c r="B1441" s="29"/>
      <c r="C1441" s="29"/>
      <c r="D1441" s="29"/>
      <c r="E1441" s="30"/>
      <c r="F1441" s="33"/>
      <c r="G1441" s="33"/>
      <c r="H1441" s="33"/>
      <c r="I1441" s="33"/>
      <c r="J1441" s="33"/>
    </row>
    <row r="1442" spans="1:10" x14ac:dyDescent="0.2">
      <c r="A1442" s="29"/>
      <c r="B1442" s="29"/>
      <c r="C1442" s="29"/>
      <c r="D1442" s="29"/>
      <c r="E1442" s="30"/>
      <c r="F1442" s="33"/>
      <c r="G1442" s="33"/>
      <c r="H1442" s="33"/>
      <c r="I1442" s="33"/>
      <c r="J1442" s="33"/>
    </row>
    <row r="1443" spans="1:10" x14ac:dyDescent="0.2">
      <c r="A1443" s="29"/>
      <c r="B1443" s="29"/>
      <c r="C1443" s="29"/>
      <c r="D1443" s="29"/>
      <c r="E1443" s="30"/>
      <c r="F1443" s="33"/>
      <c r="G1443" s="33"/>
      <c r="H1443" s="33"/>
      <c r="I1443" s="33"/>
      <c r="J1443" s="33"/>
    </row>
    <row r="1444" spans="1:10" x14ac:dyDescent="0.2">
      <c r="A1444" s="29"/>
      <c r="B1444" s="29"/>
      <c r="C1444" s="29"/>
      <c r="D1444" s="29"/>
      <c r="E1444" s="30"/>
      <c r="F1444" s="33"/>
      <c r="G1444" s="33"/>
      <c r="H1444" s="33"/>
      <c r="I1444" s="33"/>
      <c r="J1444" s="33"/>
    </row>
    <row r="1445" spans="1:10" x14ac:dyDescent="0.2">
      <c r="A1445" s="29"/>
      <c r="B1445" s="29"/>
      <c r="C1445" s="29"/>
      <c r="D1445" s="29"/>
      <c r="E1445" s="30"/>
      <c r="F1445" s="33"/>
      <c r="G1445" s="33"/>
      <c r="H1445" s="33"/>
      <c r="I1445" s="33"/>
      <c r="J1445" s="33"/>
    </row>
    <row r="1446" spans="1:10" x14ac:dyDescent="0.2">
      <c r="A1446" s="29"/>
      <c r="B1446" s="29"/>
      <c r="C1446" s="29"/>
      <c r="D1446" s="29"/>
      <c r="E1446" s="30"/>
      <c r="F1446" s="33"/>
      <c r="G1446" s="33"/>
      <c r="H1446" s="33"/>
      <c r="I1446" s="33"/>
      <c r="J1446" s="33"/>
    </row>
    <row r="1447" spans="1:10" x14ac:dyDescent="0.2">
      <c r="A1447" s="29"/>
      <c r="B1447" s="29"/>
      <c r="C1447" s="29"/>
      <c r="D1447" s="29"/>
      <c r="E1447" s="30"/>
      <c r="F1447" s="33"/>
      <c r="G1447" s="33"/>
      <c r="H1447" s="33"/>
      <c r="I1447" s="33"/>
      <c r="J1447" s="33"/>
    </row>
    <row r="1448" spans="1:10" x14ac:dyDescent="0.2">
      <c r="A1448" s="29"/>
      <c r="B1448" s="29"/>
      <c r="C1448" s="29"/>
      <c r="D1448" s="29"/>
      <c r="E1448" s="30"/>
      <c r="F1448" s="33"/>
      <c r="G1448" s="33"/>
      <c r="H1448" s="33"/>
      <c r="I1448" s="33"/>
      <c r="J1448" s="33"/>
    </row>
    <row r="1449" spans="1:10" x14ac:dyDescent="0.2">
      <c r="A1449" s="29"/>
      <c r="B1449" s="29"/>
      <c r="C1449" s="29"/>
      <c r="D1449" s="29"/>
      <c r="E1449" s="30"/>
      <c r="F1449" s="33"/>
      <c r="G1449" s="33"/>
      <c r="H1449" s="33"/>
      <c r="I1449" s="33"/>
      <c r="J1449" s="33"/>
    </row>
    <row r="1450" spans="1:10" x14ac:dyDescent="0.2">
      <c r="A1450" s="29"/>
      <c r="B1450" s="29"/>
      <c r="C1450" s="29"/>
      <c r="D1450" s="29"/>
      <c r="E1450" s="30"/>
      <c r="F1450" s="33"/>
      <c r="G1450" s="33"/>
      <c r="H1450" s="33"/>
      <c r="I1450" s="33"/>
      <c r="J1450" s="33"/>
    </row>
    <row r="1451" spans="1:10" x14ac:dyDescent="0.2">
      <c r="A1451" s="29"/>
      <c r="B1451" s="29"/>
      <c r="C1451" s="29"/>
      <c r="D1451" s="29"/>
      <c r="E1451" s="30"/>
      <c r="F1451" s="33"/>
      <c r="G1451" s="33"/>
      <c r="H1451" s="33"/>
      <c r="I1451" s="33"/>
      <c r="J1451" s="33"/>
    </row>
    <row r="1452" spans="1:10" x14ac:dyDescent="0.2">
      <c r="A1452" s="29"/>
      <c r="B1452" s="29"/>
      <c r="C1452" s="29"/>
      <c r="D1452" s="29"/>
      <c r="E1452" s="30"/>
      <c r="F1452" s="33"/>
      <c r="G1452" s="33"/>
      <c r="H1452" s="33"/>
      <c r="I1452" s="33"/>
      <c r="J1452" s="33"/>
    </row>
    <row r="1453" spans="1:10" x14ac:dyDescent="0.2">
      <c r="A1453" s="29"/>
      <c r="B1453" s="29"/>
      <c r="C1453" s="29"/>
      <c r="D1453" s="29"/>
      <c r="E1453" s="30"/>
      <c r="F1453" s="33"/>
      <c r="G1453" s="33"/>
      <c r="H1453" s="33"/>
      <c r="I1453" s="33"/>
      <c r="J1453" s="33"/>
    </row>
    <row r="1454" spans="1:10" x14ac:dyDescent="0.2">
      <c r="A1454" s="29"/>
      <c r="B1454" s="29"/>
      <c r="C1454" s="29"/>
      <c r="D1454" s="29"/>
      <c r="E1454" s="30"/>
      <c r="F1454" s="33"/>
      <c r="G1454" s="33"/>
      <c r="H1454" s="33"/>
      <c r="I1454" s="33"/>
      <c r="J1454" s="33"/>
    </row>
    <row r="1455" spans="1:10" x14ac:dyDescent="0.2">
      <c r="A1455" s="29"/>
      <c r="B1455" s="29"/>
      <c r="C1455" s="29"/>
      <c r="D1455" s="29"/>
      <c r="E1455" s="30"/>
      <c r="F1455" s="33"/>
      <c r="G1455" s="33"/>
      <c r="H1455" s="33"/>
      <c r="I1455" s="33"/>
      <c r="J1455" s="33"/>
    </row>
    <row r="1456" spans="1:10" x14ac:dyDescent="0.2">
      <c r="A1456" s="29"/>
      <c r="B1456" s="29"/>
      <c r="C1456" s="29"/>
      <c r="D1456" s="29"/>
      <c r="E1456" s="30"/>
      <c r="F1456" s="33"/>
      <c r="G1456" s="33"/>
      <c r="H1456" s="33"/>
      <c r="I1456" s="33"/>
      <c r="J1456" s="33"/>
    </row>
    <row r="1457" spans="1:10" x14ac:dyDescent="0.2">
      <c r="A1457" s="29"/>
      <c r="B1457" s="29"/>
      <c r="C1457" s="29"/>
      <c r="D1457" s="29"/>
      <c r="E1457" s="30"/>
      <c r="F1457" s="33"/>
      <c r="G1457" s="33"/>
      <c r="H1457" s="33"/>
      <c r="I1457" s="33"/>
      <c r="J1457" s="33"/>
    </row>
    <row r="1458" spans="1:10" x14ac:dyDescent="0.2">
      <c r="A1458" s="29"/>
      <c r="B1458" s="29"/>
      <c r="C1458" s="29"/>
      <c r="D1458" s="29"/>
      <c r="E1458" s="30"/>
      <c r="F1458" s="33"/>
      <c r="G1458" s="33"/>
      <c r="H1458" s="33"/>
      <c r="I1458" s="33"/>
      <c r="J1458" s="33"/>
    </row>
    <row r="1459" spans="1:10" x14ac:dyDescent="0.2">
      <c r="A1459" s="29"/>
      <c r="B1459" s="29"/>
      <c r="C1459" s="29"/>
      <c r="D1459" s="29"/>
      <c r="E1459" s="30"/>
      <c r="F1459" s="33"/>
      <c r="G1459" s="33"/>
      <c r="H1459" s="33"/>
      <c r="I1459" s="33"/>
      <c r="J1459" s="33"/>
    </row>
    <row r="1460" spans="1:10" x14ac:dyDescent="0.2">
      <c r="A1460" s="29"/>
      <c r="B1460" s="29"/>
      <c r="C1460" s="29"/>
      <c r="D1460" s="29"/>
      <c r="E1460" s="30"/>
      <c r="F1460" s="33"/>
      <c r="G1460" s="33"/>
      <c r="H1460" s="33"/>
      <c r="I1460" s="33"/>
      <c r="J1460" s="33"/>
    </row>
    <row r="1461" spans="1:10" x14ac:dyDescent="0.2">
      <c r="A1461" s="29"/>
      <c r="B1461" s="29"/>
      <c r="C1461" s="29"/>
      <c r="D1461" s="29"/>
      <c r="E1461" s="30"/>
      <c r="F1461" s="33"/>
      <c r="G1461" s="33"/>
      <c r="H1461" s="33"/>
      <c r="I1461" s="33"/>
      <c r="J1461" s="33"/>
    </row>
    <row r="1462" spans="1:10" x14ac:dyDescent="0.2">
      <c r="A1462" s="29"/>
      <c r="B1462" s="29"/>
      <c r="C1462" s="29"/>
      <c r="D1462" s="29"/>
      <c r="E1462" s="30"/>
      <c r="F1462" s="33"/>
      <c r="G1462" s="33"/>
      <c r="H1462" s="33"/>
      <c r="I1462" s="33"/>
      <c r="J1462" s="33"/>
    </row>
    <row r="1463" spans="1:10" x14ac:dyDescent="0.2">
      <c r="A1463" s="29"/>
      <c r="B1463" s="29"/>
      <c r="C1463" s="29"/>
      <c r="D1463" s="29"/>
      <c r="E1463" s="30"/>
      <c r="F1463" s="33"/>
      <c r="G1463" s="33"/>
      <c r="H1463" s="33"/>
      <c r="I1463" s="33"/>
      <c r="J1463" s="33"/>
    </row>
    <row r="1464" spans="1:10" x14ac:dyDescent="0.2">
      <c r="A1464" s="29"/>
      <c r="B1464" s="29"/>
      <c r="C1464" s="29"/>
      <c r="D1464" s="29"/>
      <c r="E1464" s="30"/>
      <c r="F1464" s="33"/>
      <c r="G1464" s="33"/>
      <c r="H1464" s="33"/>
      <c r="I1464" s="33"/>
      <c r="J1464" s="33"/>
    </row>
    <row r="1465" spans="1:10" x14ac:dyDescent="0.2">
      <c r="A1465" s="29"/>
      <c r="B1465" s="29"/>
      <c r="C1465" s="29"/>
      <c r="D1465" s="29"/>
      <c r="E1465" s="30"/>
      <c r="F1465" s="33"/>
      <c r="G1465" s="33"/>
      <c r="H1465" s="33"/>
      <c r="I1465" s="33"/>
      <c r="J1465" s="33"/>
    </row>
    <row r="1466" spans="1:10" x14ac:dyDescent="0.2">
      <c r="A1466" s="29"/>
      <c r="B1466" s="29"/>
      <c r="C1466" s="29"/>
      <c r="D1466" s="29"/>
      <c r="E1466" s="30"/>
      <c r="F1466" s="33"/>
      <c r="G1466" s="33"/>
      <c r="H1466" s="33"/>
      <c r="I1466" s="33"/>
      <c r="J1466" s="33"/>
    </row>
    <row r="1467" spans="1:10" x14ac:dyDescent="0.2">
      <c r="A1467" s="29"/>
      <c r="B1467" s="29"/>
      <c r="C1467" s="29"/>
      <c r="D1467" s="29"/>
      <c r="E1467" s="30"/>
      <c r="F1467" s="33"/>
      <c r="G1467" s="33"/>
      <c r="H1467" s="33"/>
      <c r="I1467" s="33"/>
      <c r="J1467" s="33"/>
    </row>
    <row r="1468" spans="1:10" x14ac:dyDescent="0.2">
      <c r="A1468" s="29"/>
      <c r="B1468" s="29"/>
      <c r="C1468" s="29"/>
      <c r="D1468" s="29"/>
      <c r="E1468" s="30"/>
      <c r="F1468" s="33"/>
      <c r="G1468" s="33"/>
      <c r="H1468" s="33"/>
      <c r="I1468" s="33"/>
      <c r="J1468" s="33"/>
    </row>
    <row r="1469" spans="1:10" x14ac:dyDescent="0.2">
      <c r="A1469" s="29"/>
      <c r="B1469" s="29"/>
      <c r="C1469" s="29"/>
      <c r="D1469" s="29"/>
      <c r="E1469" s="30"/>
      <c r="F1469" s="33"/>
      <c r="G1469" s="33"/>
      <c r="H1469" s="33"/>
      <c r="I1469" s="33"/>
      <c r="J1469" s="33"/>
    </row>
    <row r="1470" spans="1:10" x14ac:dyDescent="0.2">
      <c r="A1470" s="29"/>
      <c r="B1470" s="29"/>
      <c r="C1470" s="29"/>
      <c r="D1470" s="29"/>
      <c r="E1470" s="30"/>
      <c r="F1470" s="33"/>
      <c r="G1470" s="33"/>
      <c r="H1470" s="33"/>
      <c r="I1470" s="33"/>
      <c r="J1470" s="33"/>
    </row>
    <row r="1471" spans="1:10" x14ac:dyDescent="0.2">
      <c r="A1471" s="29"/>
      <c r="B1471" s="29"/>
      <c r="C1471" s="29"/>
      <c r="D1471" s="29"/>
      <c r="E1471" s="30"/>
      <c r="F1471" s="33"/>
      <c r="G1471" s="33"/>
      <c r="H1471" s="33"/>
      <c r="I1471" s="33"/>
      <c r="J1471" s="33"/>
    </row>
    <row r="1472" spans="1:10" x14ac:dyDescent="0.2">
      <c r="A1472" s="29"/>
      <c r="B1472" s="29"/>
      <c r="C1472" s="29"/>
      <c r="D1472" s="29"/>
      <c r="E1472" s="30"/>
      <c r="F1472" s="33"/>
      <c r="G1472" s="33"/>
      <c r="H1472" s="33"/>
      <c r="I1472" s="33"/>
      <c r="J1472" s="33"/>
    </row>
    <row r="1473" spans="1:10" x14ac:dyDescent="0.2">
      <c r="A1473" s="29"/>
      <c r="B1473" s="29"/>
      <c r="C1473" s="29"/>
      <c r="D1473" s="29"/>
      <c r="E1473" s="30"/>
      <c r="F1473" s="33"/>
      <c r="G1473" s="33"/>
      <c r="H1473" s="33"/>
      <c r="I1473" s="33"/>
      <c r="J1473" s="33"/>
    </row>
    <row r="1474" spans="1:10" x14ac:dyDescent="0.2">
      <c r="A1474" s="29"/>
      <c r="B1474" s="29"/>
      <c r="C1474" s="29"/>
      <c r="D1474" s="29"/>
      <c r="E1474" s="30"/>
      <c r="F1474" s="33"/>
      <c r="G1474" s="33"/>
      <c r="H1474" s="33"/>
      <c r="I1474" s="33"/>
      <c r="J1474" s="33"/>
    </row>
    <row r="1475" spans="1:10" x14ac:dyDescent="0.2">
      <c r="A1475" s="29"/>
      <c r="B1475" s="29"/>
      <c r="C1475" s="29"/>
      <c r="D1475" s="29"/>
      <c r="E1475" s="30"/>
      <c r="F1475" s="33"/>
      <c r="G1475" s="33"/>
      <c r="H1475" s="33"/>
      <c r="I1475" s="33"/>
      <c r="J1475" s="33"/>
    </row>
    <row r="1476" spans="1:10" x14ac:dyDescent="0.2">
      <c r="A1476" s="29"/>
      <c r="B1476" s="29"/>
      <c r="C1476" s="29"/>
      <c r="D1476" s="29"/>
      <c r="E1476" s="30"/>
      <c r="F1476" s="33"/>
      <c r="G1476" s="33"/>
      <c r="H1476" s="33"/>
      <c r="I1476" s="33"/>
      <c r="J1476" s="33"/>
    </row>
    <row r="1477" spans="1:10" x14ac:dyDescent="0.2">
      <c r="A1477" s="29"/>
      <c r="B1477" s="29"/>
      <c r="C1477" s="29"/>
      <c r="D1477" s="29"/>
      <c r="E1477" s="30"/>
      <c r="F1477" s="33"/>
      <c r="G1477" s="33"/>
      <c r="H1477" s="33"/>
      <c r="I1477" s="33"/>
      <c r="J1477" s="33"/>
    </row>
    <row r="1478" spans="1:10" x14ac:dyDescent="0.2">
      <c r="A1478" s="29"/>
      <c r="B1478" s="29"/>
      <c r="C1478" s="29"/>
      <c r="D1478" s="29"/>
      <c r="E1478" s="30"/>
      <c r="F1478" s="33"/>
      <c r="G1478" s="33"/>
      <c r="H1478" s="33"/>
      <c r="I1478" s="33"/>
      <c r="J1478" s="33"/>
    </row>
    <row r="1479" spans="1:10" x14ac:dyDescent="0.2">
      <c r="A1479" s="29"/>
      <c r="B1479" s="29"/>
      <c r="C1479" s="29"/>
      <c r="D1479" s="29"/>
      <c r="E1479" s="30"/>
      <c r="F1479" s="33"/>
      <c r="G1479" s="33"/>
      <c r="H1479" s="33"/>
      <c r="I1479" s="33"/>
      <c r="J1479" s="33"/>
    </row>
    <row r="1480" spans="1:10" x14ac:dyDescent="0.2">
      <c r="A1480" s="29"/>
      <c r="B1480" s="29"/>
      <c r="C1480" s="29"/>
      <c r="D1480" s="29"/>
      <c r="E1480" s="30"/>
      <c r="F1480" s="33"/>
      <c r="G1480" s="33"/>
      <c r="H1480" s="33"/>
      <c r="I1480" s="33"/>
      <c r="J1480" s="33"/>
    </row>
    <row r="1481" spans="1:10" x14ac:dyDescent="0.2">
      <c r="A1481" s="29"/>
      <c r="B1481" s="29"/>
      <c r="C1481" s="29"/>
      <c r="D1481" s="29"/>
      <c r="E1481" s="30"/>
      <c r="F1481" s="33"/>
      <c r="G1481" s="33"/>
      <c r="H1481" s="33"/>
      <c r="I1481" s="33"/>
      <c r="J1481" s="33"/>
    </row>
    <row r="1482" spans="1:10" x14ac:dyDescent="0.2">
      <c r="A1482" s="29"/>
      <c r="B1482" s="29"/>
      <c r="C1482" s="29"/>
      <c r="D1482" s="29"/>
      <c r="E1482" s="30"/>
      <c r="F1482" s="33"/>
      <c r="G1482" s="33"/>
      <c r="H1482" s="33"/>
      <c r="I1482" s="33"/>
      <c r="J1482" s="33"/>
    </row>
    <row r="1483" spans="1:10" x14ac:dyDescent="0.2">
      <c r="A1483" s="29"/>
      <c r="B1483" s="29"/>
      <c r="C1483" s="29"/>
      <c r="D1483" s="29"/>
      <c r="E1483" s="30"/>
      <c r="F1483" s="33"/>
      <c r="G1483" s="33"/>
      <c r="H1483" s="33"/>
      <c r="I1483" s="33"/>
      <c r="J1483" s="33"/>
    </row>
    <row r="1484" spans="1:10" x14ac:dyDescent="0.2">
      <c r="A1484" s="29"/>
      <c r="B1484" s="29"/>
      <c r="C1484" s="29"/>
      <c r="D1484" s="29"/>
      <c r="E1484" s="30"/>
      <c r="F1484" s="33"/>
      <c r="G1484" s="33"/>
      <c r="H1484" s="33"/>
      <c r="I1484" s="33"/>
      <c r="J1484" s="33"/>
    </row>
    <row r="1485" spans="1:10" x14ac:dyDescent="0.2">
      <c r="A1485" s="29"/>
      <c r="B1485" s="29"/>
      <c r="C1485" s="29"/>
      <c r="D1485" s="29"/>
      <c r="E1485" s="30"/>
      <c r="F1485" s="33"/>
      <c r="G1485" s="33"/>
      <c r="H1485" s="33"/>
      <c r="I1485" s="33"/>
      <c r="J1485" s="33"/>
    </row>
    <row r="1486" spans="1:10" x14ac:dyDescent="0.2">
      <c r="A1486" s="29"/>
      <c r="B1486" s="29"/>
      <c r="C1486" s="29"/>
      <c r="D1486" s="29"/>
      <c r="E1486" s="30"/>
      <c r="F1486" s="33"/>
      <c r="G1486" s="33"/>
      <c r="H1486" s="33"/>
      <c r="I1486" s="33"/>
      <c r="J1486" s="33"/>
    </row>
    <row r="1487" spans="1:10" x14ac:dyDescent="0.2">
      <c r="A1487" s="29"/>
      <c r="B1487" s="29"/>
      <c r="C1487" s="29"/>
      <c r="D1487" s="29"/>
      <c r="E1487" s="30"/>
      <c r="F1487" s="33"/>
      <c r="G1487" s="33"/>
      <c r="H1487" s="33"/>
      <c r="I1487" s="33"/>
      <c r="J1487" s="33"/>
    </row>
    <row r="1488" spans="1:10" x14ac:dyDescent="0.2">
      <c r="A1488" s="29"/>
      <c r="B1488" s="29"/>
      <c r="C1488" s="29"/>
      <c r="D1488" s="29"/>
      <c r="E1488" s="30"/>
      <c r="F1488" s="33"/>
      <c r="G1488" s="33"/>
      <c r="H1488" s="33"/>
      <c r="I1488" s="33"/>
      <c r="J1488" s="33"/>
    </row>
    <row r="1489" spans="1:10" x14ac:dyDescent="0.2">
      <c r="A1489" s="29"/>
      <c r="B1489" s="29"/>
      <c r="C1489" s="29"/>
      <c r="D1489" s="29"/>
      <c r="E1489" s="30"/>
      <c r="F1489" s="33"/>
      <c r="G1489" s="33"/>
      <c r="H1489" s="33"/>
      <c r="I1489" s="33"/>
      <c r="J1489" s="33"/>
    </row>
    <row r="1490" spans="1:10" x14ac:dyDescent="0.2">
      <c r="A1490" s="29"/>
      <c r="B1490" s="29"/>
      <c r="C1490" s="29"/>
      <c r="D1490" s="29"/>
      <c r="E1490" s="30"/>
      <c r="F1490" s="33"/>
      <c r="G1490" s="33"/>
      <c r="H1490" s="33"/>
      <c r="I1490" s="33"/>
      <c r="J1490" s="33"/>
    </row>
    <row r="1491" spans="1:10" x14ac:dyDescent="0.2">
      <c r="A1491" s="29"/>
      <c r="B1491" s="29"/>
      <c r="C1491" s="29"/>
      <c r="D1491" s="29"/>
      <c r="E1491" s="30"/>
      <c r="F1491" s="33"/>
      <c r="G1491" s="33"/>
      <c r="H1491" s="33"/>
      <c r="I1491" s="33"/>
      <c r="J1491" s="33"/>
    </row>
    <row r="1492" spans="1:10" x14ac:dyDescent="0.2">
      <c r="A1492" s="29"/>
      <c r="B1492" s="29"/>
      <c r="C1492" s="29"/>
      <c r="D1492" s="29"/>
      <c r="E1492" s="30"/>
      <c r="F1492" s="33"/>
      <c r="G1492" s="33"/>
      <c r="H1492" s="33"/>
      <c r="I1492" s="33"/>
      <c r="J1492" s="33"/>
    </row>
    <row r="1493" spans="1:10" x14ac:dyDescent="0.2">
      <c r="A1493" s="29"/>
      <c r="B1493" s="29"/>
      <c r="C1493" s="29"/>
      <c r="D1493" s="29"/>
      <c r="E1493" s="30"/>
      <c r="F1493" s="33"/>
      <c r="G1493" s="33"/>
      <c r="H1493" s="33"/>
      <c r="I1493" s="33"/>
      <c r="J1493" s="33"/>
    </row>
    <row r="1494" spans="1:10" x14ac:dyDescent="0.2">
      <c r="A1494" s="29"/>
      <c r="B1494" s="29"/>
      <c r="C1494" s="29"/>
      <c r="D1494" s="29"/>
      <c r="E1494" s="30"/>
      <c r="F1494" s="33"/>
      <c r="G1494" s="33"/>
      <c r="H1494" s="33"/>
      <c r="I1494" s="33"/>
      <c r="J1494" s="33"/>
    </row>
    <row r="1495" spans="1:10" x14ac:dyDescent="0.2">
      <c r="A1495" s="29"/>
      <c r="B1495" s="29"/>
      <c r="C1495" s="29"/>
      <c r="D1495" s="29"/>
      <c r="E1495" s="30"/>
      <c r="F1495" s="33"/>
      <c r="G1495" s="33"/>
      <c r="H1495" s="33"/>
      <c r="I1495" s="33"/>
      <c r="J1495" s="33"/>
    </row>
    <row r="1496" spans="1:10" x14ac:dyDescent="0.2">
      <c r="A1496" s="29"/>
      <c r="B1496" s="29"/>
      <c r="C1496" s="29"/>
      <c r="D1496" s="29"/>
      <c r="E1496" s="30"/>
      <c r="F1496" s="33"/>
      <c r="G1496" s="33"/>
      <c r="H1496" s="33"/>
      <c r="I1496" s="33"/>
      <c r="J1496" s="33"/>
    </row>
    <row r="1497" spans="1:10" x14ac:dyDescent="0.2">
      <c r="A1497" s="29"/>
      <c r="B1497" s="29"/>
      <c r="C1497" s="29"/>
      <c r="D1497" s="29"/>
      <c r="E1497" s="30"/>
      <c r="F1497" s="33"/>
      <c r="G1497" s="33"/>
      <c r="H1497" s="33"/>
      <c r="I1497" s="33"/>
      <c r="J1497" s="33"/>
    </row>
    <row r="1498" spans="1:10" x14ac:dyDescent="0.2">
      <c r="A1498" s="29"/>
      <c r="B1498" s="29"/>
      <c r="C1498" s="29"/>
      <c r="D1498" s="29"/>
      <c r="E1498" s="30"/>
      <c r="F1498" s="33"/>
      <c r="G1498" s="33"/>
      <c r="H1498" s="33"/>
      <c r="I1498" s="33"/>
      <c r="J1498" s="33"/>
    </row>
    <row r="1499" spans="1:10" x14ac:dyDescent="0.2">
      <c r="A1499" s="29"/>
      <c r="B1499" s="29"/>
      <c r="C1499" s="29"/>
      <c r="D1499" s="29"/>
      <c r="E1499" s="30"/>
      <c r="F1499" s="33"/>
      <c r="G1499" s="33"/>
      <c r="H1499" s="33"/>
      <c r="I1499" s="33"/>
      <c r="J1499" s="33"/>
    </row>
    <row r="1500" spans="1:10" x14ac:dyDescent="0.2">
      <c r="A1500" s="29"/>
      <c r="B1500" s="29"/>
      <c r="C1500" s="29"/>
      <c r="D1500" s="29"/>
      <c r="E1500" s="30"/>
      <c r="F1500" s="33"/>
      <c r="G1500" s="33"/>
      <c r="H1500" s="33"/>
      <c r="I1500" s="33"/>
      <c r="J1500" s="33"/>
    </row>
    <row r="1501" spans="1:10" x14ac:dyDescent="0.2">
      <c r="A1501" s="29"/>
      <c r="B1501" s="29"/>
      <c r="C1501" s="29"/>
      <c r="D1501" s="29"/>
      <c r="E1501" s="30"/>
      <c r="F1501" s="33"/>
      <c r="G1501" s="33"/>
      <c r="H1501" s="33"/>
      <c r="I1501" s="33"/>
      <c r="J1501" s="33"/>
    </row>
    <row r="1502" spans="1:10" x14ac:dyDescent="0.2">
      <c r="A1502" s="29"/>
      <c r="B1502" s="29"/>
      <c r="C1502" s="29"/>
      <c r="D1502" s="29"/>
      <c r="E1502" s="30"/>
      <c r="F1502" s="33"/>
      <c r="G1502" s="33"/>
      <c r="H1502" s="33"/>
      <c r="I1502" s="33"/>
      <c r="J1502" s="33"/>
    </row>
    <row r="1503" spans="1:10" x14ac:dyDescent="0.2">
      <c r="A1503" s="29"/>
      <c r="B1503" s="29"/>
      <c r="C1503" s="29"/>
      <c r="D1503" s="29"/>
      <c r="E1503" s="30"/>
      <c r="F1503" s="33"/>
      <c r="G1503" s="33"/>
      <c r="H1503" s="33"/>
      <c r="I1503" s="33"/>
      <c r="J1503" s="33"/>
    </row>
    <row r="1504" spans="1:10" x14ac:dyDescent="0.2">
      <c r="A1504" s="29"/>
      <c r="B1504" s="29"/>
      <c r="C1504" s="29"/>
      <c r="D1504" s="29"/>
      <c r="E1504" s="30"/>
      <c r="F1504" s="33"/>
      <c r="G1504" s="33"/>
      <c r="H1504" s="33"/>
      <c r="I1504" s="33"/>
      <c r="J1504" s="33"/>
    </row>
    <row r="1505" spans="1:10" x14ac:dyDescent="0.2">
      <c r="A1505" s="29"/>
      <c r="B1505" s="29"/>
      <c r="C1505" s="29"/>
      <c r="D1505" s="29"/>
      <c r="E1505" s="30"/>
      <c r="F1505" s="33"/>
      <c r="G1505" s="33"/>
      <c r="H1505" s="33"/>
      <c r="I1505" s="33"/>
      <c r="J1505" s="33"/>
    </row>
    <row r="1506" spans="1:10" x14ac:dyDescent="0.2">
      <c r="A1506" s="29"/>
      <c r="B1506" s="29"/>
      <c r="C1506" s="29"/>
      <c r="D1506" s="29"/>
      <c r="E1506" s="30"/>
      <c r="F1506" s="33"/>
      <c r="G1506" s="33"/>
      <c r="H1506" s="33"/>
      <c r="I1506" s="33"/>
      <c r="J1506" s="33"/>
    </row>
    <row r="1507" spans="1:10" x14ac:dyDescent="0.2">
      <c r="A1507" s="29"/>
      <c r="B1507" s="29"/>
      <c r="C1507" s="29"/>
      <c r="D1507" s="29"/>
      <c r="E1507" s="30"/>
      <c r="F1507" s="33"/>
      <c r="G1507" s="33"/>
      <c r="H1507" s="33"/>
      <c r="I1507" s="33"/>
      <c r="J1507" s="33"/>
    </row>
    <row r="1508" spans="1:10" x14ac:dyDescent="0.2">
      <c r="A1508" s="29"/>
      <c r="B1508" s="29"/>
      <c r="C1508" s="29"/>
      <c r="D1508" s="29"/>
      <c r="E1508" s="30"/>
      <c r="F1508" s="33"/>
      <c r="G1508" s="33"/>
      <c r="H1508" s="33"/>
      <c r="I1508" s="33"/>
      <c r="J1508" s="33"/>
    </row>
    <row r="1509" spans="1:10" x14ac:dyDescent="0.2">
      <c r="A1509" s="29"/>
      <c r="B1509" s="29"/>
      <c r="C1509" s="29"/>
      <c r="D1509" s="29"/>
      <c r="E1509" s="30"/>
      <c r="F1509" s="33"/>
      <c r="G1509" s="33"/>
      <c r="H1509" s="33"/>
      <c r="I1509" s="33"/>
      <c r="J1509" s="33"/>
    </row>
    <row r="1510" spans="1:10" x14ac:dyDescent="0.2">
      <c r="A1510" s="29"/>
      <c r="B1510" s="29"/>
      <c r="C1510" s="29"/>
      <c r="D1510" s="29"/>
      <c r="E1510" s="30"/>
      <c r="F1510" s="33"/>
      <c r="G1510" s="33"/>
      <c r="H1510" s="33"/>
      <c r="I1510" s="33"/>
      <c r="J1510" s="33"/>
    </row>
    <row r="1511" spans="1:10" x14ac:dyDescent="0.2">
      <c r="A1511" s="29"/>
      <c r="B1511" s="29"/>
      <c r="C1511" s="29"/>
      <c r="D1511" s="29"/>
      <c r="E1511" s="30"/>
      <c r="F1511" s="33"/>
      <c r="G1511" s="33"/>
      <c r="H1511" s="33"/>
      <c r="I1511" s="33"/>
      <c r="J1511" s="33"/>
    </row>
    <row r="1512" spans="1:10" x14ac:dyDescent="0.2">
      <c r="A1512" s="29"/>
      <c r="B1512" s="29"/>
      <c r="C1512" s="29"/>
      <c r="D1512" s="29"/>
      <c r="E1512" s="30"/>
      <c r="F1512" s="33"/>
      <c r="G1512" s="33"/>
      <c r="H1512" s="33"/>
      <c r="I1512" s="33"/>
      <c r="J1512" s="33"/>
    </row>
    <row r="1513" spans="1:10" x14ac:dyDescent="0.2">
      <c r="A1513" s="29"/>
      <c r="B1513" s="29"/>
      <c r="C1513" s="29"/>
      <c r="D1513" s="29"/>
      <c r="E1513" s="30"/>
      <c r="F1513" s="33"/>
      <c r="G1513" s="33"/>
      <c r="H1513" s="33"/>
      <c r="I1513" s="33"/>
      <c r="J1513" s="33"/>
    </row>
    <row r="1514" spans="1:10" x14ac:dyDescent="0.2">
      <c r="A1514" s="29"/>
      <c r="B1514" s="29"/>
      <c r="C1514" s="29"/>
      <c r="D1514" s="29"/>
      <c r="E1514" s="30"/>
      <c r="F1514" s="33"/>
      <c r="G1514" s="33"/>
      <c r="H1514" s="33"/>
      <c r="I1514" s="33"/>
      <c r="J1514" s="33"/>
    </row>
    <row r="1515" spans="1:10" x14ac:dyDescent="0.2">
      <c r="A1515" s="29"/>
      <c r="B1515" s="29"/>
      <c r="C1515" s="29"/>
      <c r="D1515" s="29"/>
      <c r="E1515" s="30"/>
      <c r="F1515" s="33"/>
      <c r="G1515" s="33"/>
      <c r="H1515" s="33"/>
      <c r="I1515" s="33"/>
      <c r="J1515" s="33"/>
    </row>
    <row r="1516" spans="1:10" x14ac:dyDescent="0.2">
      <c r="A1516" s="29"/>
      <c r="B1516" s="29"/>
      <c r="C1516" s="29"/>
      <c r="D1516" s="29"/>
      <c r="E1516" s="30"/>
      <c r="F1516" s="33"/>
      <c r="G1516" s="33"/>
      <c r="H1516" s="33"/>
      <c r="I1516" s="33"/>
      <c r="J1516" s="33"/>
    </row>
    <row r="1517" spans="1:10" x14ac:dyDescent="0.2">
      <c r="A1517" s="29"/>
      <c r="B1517" s="29"/>
      <c r="C1517" s="29"/>
      <c r="D1517" s="29"/>
      <c r="E1517" s="30"/>
      <c r="F1517" s="33"/>
      <c r="G1517" s="33"/>
      <c r="H1517" s="33"/>
      <c r="I1517" s="33"/>
      <c r="J1517" s="33"/>
    </row>
    <row r="1518" spans="1:10" x14ac:dyDescent="0.2">
      <c r="A1518" s="29"/>
      <c r="B1518" s="29"/>
      <c r="C1518" s="29"/>
      <c r="D1518" s="29"/>
      <c r="E1518" s="30"/>
      <c r="F1518" s="33"/>
      <c r="G1518" s="33"/>
      <c r="H1518" s="33"/>
      <c r="I1518" s="33"/>
      <c r="J1518" s="33"/>
    </row>
    <row r="1519" spans="1:10" x14ac:dyDescent="0.2">
      <c r="A1519" s="29"/>
      <c r="B1519" s="29"/>
      <c r="C1519" s="29"/>
      <c r="D1519" s="29"/>
      <c r="E1519" s="30"/>
      <c r="F1519" s="33"/>
      <c r="G1519" s="33"/>
      <c r="H1519" s="33"/>
      <c r="I1519" s="33"/>
      <c r="J1519" s="33"/>
    </row>
    <row r="1520" spans="1:10" x14ac:dyDescent="0.2">
      <c r="A1520" s="29"/>
      <c r="B1520" s="29"/>
      <c r="C1520" s="29"/>
      <c r="D1520" s="29"/>
      <c r="E1520" s="30"/>
      <c r="F1520" s="33"/>
      <c r="G1520" s="33"/>
      <c r="H1520" s="33"/>
      <c r="I1520" s="33"/>
      <c r="J1520" s="33"/>
    </row>
    <row r="1521" spans="1:10" x14ac:dyDescent="0.2">
      <c r="A1521" s="29"/>
      <c r="B1521" s="29"/>
      <c r="C1521" s="29"/>
      <c r="D1521" s="29"/>
      <c r="E1521" s="30"/>
      <c r="F1521" s="33"/>
      <c r="G1521" s="33"/>
      <c r="H1521" s="33"/>
      <c r="I1521" s="33"/>
      <c r="J1521" s="33"/>
    </row>
    <row r="1522" spans="1:10" x14ac:dyDescent="0.2">
      <c r="A1522" s="29"/>
      <c r="B1522" s="29"/>
      <c r="C1522" s="29"/>
      <c r="D1522" s="29"/>
      <c r="E1522" s="30"/>
      <c r="F1522" s="33"/>
      <c r="G1522" s="33"/>
      <c r="H1522" s="33"/>
      <c r="I1522" s="33"/>
      <c r="J1522" s="33"/>
    </row>
    <row r="1523" spans="1:10" x14ac:dyDescent="0.2">
      <c r="A1523" s="29"/>
      <c r="B1523" s="29"/>
      <c r="C1523" s="29"/>
      <c r="D1523" s="29"/>
      <c r="E1523" s="30"/>
      <c r="F1523" s="33"/>
      <c r="G1523" s="33"/>
      <c r="H1523" s="33"/>
      <c r="I1523" s="33"/>
      <c r="J1523" s="33"/>
    </row>
    <row r="1524" spans="1:10" x14ac:dyDescent="0.2">
      <c r="A1524" s="29"/>
      <c r="B1524" s="29"/>
      <c r="C1524" s="29"/>
      <c r="D1524" s="29"/>
      <c r="E1524" s="30"/>
      <c r="F1524" s="33"/>
      <c r="G1524" s="33"/>
      <c r="H1524" s="33"/>
      <c r="I1524" s="33"/>
      <c r="J1524" s="33"/>
    </row>
    <row r="1525" spans="1:10" x14ac:dyDescent="0.2">
      <c r="A1525" s="29"/>
      <c r="B1525" s="29"/>
      <c r="C1525" s="29"/>
      <c r="D1525" s="29"/>
      <c r="E1525" s="30"/>
      <c r="F1525" s="33"/>
      <c r="G1525" s="33"/>
      <c r="H1525" s="33"/>
      <c r="I1525" s="33"/>
      <c r="J1525" s="33"/>
    </row>
    <row r="1526" spans="1:10" x14ac:dyDescent="0.2">
      <c r="A1526" s="29"/>
      <c r="B1526" s="29"/>
      <c r="C1526" s="29"/>
      <c r="D1526" s="29"/>
      <c r="E1526" s="30"/>
      <c r="F1526" s="33"/>
      <c r="G1526" s="33"/>
      <c r="H1526" s="33"/>
      <c r="I1526" s="33"/>
      <c r="J1526" s="33"/>
    </row>
    <row r="1527" spans="1:10" x14ac:dyDescent="0.2">
      <c r="A1527" s="29"/>
      <c r="B1527" s="29"/>
      <c r="C1527" s="29"/>
      <c r="D1527" s="29"/>
      <c r="E1527" s="30"/>
      <c r="F1527" s="33"/>
      <c r="G1527" s="33"/>
      <c r="H1527" s="33"/>
      <c r="I1527" s="33"/>
      <c r="J1527" s="33"/>
    </row>
    <row r="1528" spans="1:10" x14ac:dyDescent="0.2">
      <c r="A1528" s="29"/>
      <c r="B1528" s="29"/>
      <c r="C1528" s="29"/>
      <c r="D1528" s="29"/>
      <c r="E1528" s="30"/>
      <c r="F1528" s="33"/>
      <c r="G1528" s="33"/>
      <c r="H1528" s="33"/>
      <c r="I1528" s="33"/>
      <c r="J1528" s="33"/>
    </row>
    <row r="1529" spans="1:10" x14ac:dyDescent="0.2">
      <c r="A1529" s="29"/>
      <c r="B1529" s="29"/>
      <c r="C1529" s="29"/>
      <c r="D1529" s="29"/>
      <c r="E1529" s="30"/>
      <c r="F1529" s="33"/>
      <c r="G1529" s="33"/>
      <c r="H1529" s="33"/>
      <c r="I1529" s="33"/>
      <c r="J1529" s="33"/>
    </row>
    <row r="1530" spans="1:10" x14ac:dyDescent="0.2">
      <c r="A1530" s="29"/>
      <c r="B1530" s="29"/>
      <c r="C1530" s="29"/>
      <c r="D1530" s="29"/>
      <c r="E1530" s="30"/>
      <c r="F1530" s="33"/>
      <c r="G1530" s="33"/>
      <c r="H1530" s="33"/>
      <c r="I1530" s="33"/>
      <c r="J1530" s="33"/>
    </row>
    <row r="1531" spans="1:10" x14ac:dyDescent="0.2">
      <c r="A1531" s="29"/>
      <c r="B1531" s="29"/>
      <c r="C1531" s="29"/>
      <c r="D1531" s="29"/>
      <c r="E1531" s="30"/>
      <c r="F1531" s="33"/>
      <c r="G1531" s="33"/>
      <c r="H1531" s="33"/>
      <c r="I1531" s="33"/>
      <c r="J1531" s="33"/>
    </row>
    <row r="1532" spans="1:10" x14ac:dyDescent="0.2">
      <c r="A1532" s="29"/>
      <c r="B1532" s="29"/>
      <c r="C1532" s="29"/>
      <c r="D1532" s="29"/>
      <c r="E1532" s="30"/>
      <c r="F1532" s="33"/>
      <c r="G1532" s="33"/>
      <c r="H1532" s="33"/>
      <c r="I1532" s="33"/>
      <c r="J1532" s="33"/>
    </row>
    <row r="1533" spans="1:10" x14ac:dyDescent="0.2">
      <c r="A1533" s="29"/>
      <c r="B1533" s="29"/>
      <c r="C1533" s="29"/>
      <c r="D1533" s="29"/>
      <c r="E1533" s="30"/>
      <c r="F1533" s="33"/>
      <c r="G1533" s="33"/>
      <c r="H1533" s="33"/>
      <c r="I1533" s="33"/>
      <c r="J1533" s="33"/>
    </row>
    <row r="1534" spans="1:10" x14ac:dyDescent="0.2">
      <c r="A1534" s="29"/>
      <c r="B1534" s="29"/>
      <c r="C1534" s="29"/>
      <c r="D1534" s="29"/>
      <c r="E1534" s="30"/>
      <c r="F1534" s="33"/>
      <c r="G1534" s="33"/>
      <c r="H1534" s="33"/>
      <c r="I1534" s="33"/>
      <c r="J1534" s="33"/>
    </row>
    <row r="1535" spans="1:10" x14ac:dyDescent="0.2">
      <c r="A1535" s="29"/>
      <c r="B1535" s="29"/>
      <c r="C1535" s="29"/>
      <c r="D1535" s="29"/>
      <c r="E1535" s="30"/>
      <c r="F1535" s="33"/>
      <c r="G1535" s="33"/>
      <c r="H1535" s="33"/>
      <c r="I1535" s="33"/>
      <c r="J1535" s="33"/>
    </row>
    <row r="1536" spans="1:10" x14ac:dyDescent="0.2">
      <c r="A1536" s="29"/>
      <c r="B1536" s="29"/>
      <c r="C1536" s="29"/>
      <c r="D1536" s="29"/>
      <c r="E1536" s="30"/>
      <c r="F1536" s="33"/>
      <c r="G1536" s="33"/>
      <c r="H1536" s="33"/>
      <c r="I1536" s="33"/>
      <c r="J1536" s="33"/>
    </row>
    <row r="1537" spans="1:10" x14ac:dyDescent="0.2">
      <c r="A1537" s="29"/>
      <c r="B1537" s="29"/>
      <c r="C1537" s="29"/>
      <c r="D1537" s="29"/>
      <c r="E1537" s="30"/>
      <c r="F1537" s="33"/>
      <c r="G1537" s="33"/>
      <c r="H1537" s="33"/>
      <c r="I1537" s="33"/>
      <c r="J1537" s="33"/>
    </row>
    <row r="1538" spans="1:10" x14ac:dyDescent="0.2">
      <c r="A1538" s="29"/>
      <c r="B1538" s="29"/>
      <c r="C1538" s="29"/>
      <c r="D1538" s="29"/>
      <c r="E1538" s="30"/>
      <c r="F1538" s="33"/>
      <c r="G1538" s="33"/>
      <c r="H1538" s="33"/>
      <c r="I1538" s="33"/>
      <c r="J1538" s="33"/>
    </row>
    <row r="1539" spans="1:10" x14ac:dyDescent="0.2">
      <c r="A1539" s="29"/>
      <c r="B1539" s="29"/>
      <c r="C1539" s="29"/>
      <c r="D1539" s="29"/>
      <c r="E1539" s="30"/>
      <c r="F1539" s="33"/>
      <c r="G1539" s="33"/>
      <c r="H1539" s="33"/>
      <c r="I1539" s="33"/>
      <c r="J1539" s="33"/>
    </row>
    <row r="1540" spans="1:10" x14ac:dyDescent="0.2">
      <c r="A1540" s="29"/>
      <c r="B1540" s="29"/>
      <c r="C1540" s="29"/>
      <c r="D1540" s="29"/>
      <c r="E1540" s="30"/>
      <c r="F1540" s="33"/>
      <c r="G1540" s="33"/>
      <c r="H1540" s="33"/>
      <c r="I1540" s="33"/>
      <c r="J1540" s="33"/>
    </row>
    <row r="1541" spans="1:10" x14ac:dyDescent="0.2">
      <c r="A1541" s="29"/>
      <c r="B1541" s="29"/>
      <c r="C1541" s="29"/>
      <c r="D1541" s="29"/>
      <c r="E1541" s="30"/>
      <c r="F1541" s="33"/>
      <c r="G1541" s="33"/>
      <c r="H1541" s="33"/>
      <c r="I1541" s="33"/>
      <c r="J1541" s="33"/>
    </row>
    <row r="1542" spans="1:10" x14ac:dyDescent="0.2">
      <c r="A1542" s="29"/>
      <c r="B1542" s="29"/>
      <c r="C1542" s="29"/>
      <c r="D1542" s="29"/>
      <c r="E1542" s="30"/>
      <c r="F1542" s="33"/>
      <c r="G1542" s="33"/>
      <c r="H1542" s="33"/>
      <c r="I1542" s="33"/>
      <c r="J1542" s="33"/>
    </row>
    <row r="1543" spans="1:10" x14ac:dyDescent="0.2">
      <c r="A1543" s="29"/>
      <c r="B1543" s="29"/>
      <c r="C1543" s="29"/>
      <c r="D1543" s="29"/>
      <c r="E1543" s="30"/>
      <c r="F1543" s="33"/>
      <c r="G1543" s="33"/>
      <c r="H1543" s="33"/>
      <c r="I1543" s="33"/>
      <c r="J1543" s="33"/>
    </row>
    <row r="1544" spans="1:10" x14ac:dyDescent="0.2">
      <c r="A1544" s="29"/>
      <c r="B1544" s="29"/>
      <c r="C1544" s="29"/>
      <c r="D1544" s="29"/>
      <c r="E1544" s="30"/>
      <c r="F1544" s="33"/>
      <c r="G1544" s="33"/>
      <c r="H1544" s="33"/>
      <c r="I1544" s="33"/>
      <c r="J1544" s="33"/>
    </row>
    <row r="1545" spans="1:10" x14ac:dyDescent="0.2">
      <c r="A1545" s="29"/>
      <c r="B1545" s="29"/>
      <c r="C1545" s="29"/>
      <c r="D1545" s="29"/>
      <c r="E1545" s="30"/>
      <c r="F1545" s="33"/>
      <c r="G1545" s="33"/>
      <c r="H1545" s="33"/>
      <c r="I1545" s="33"/>
      <c r="J1545" s="33"/>
    </row>
    <row r="1546" spans="1:10" x14ac:dyDescent="0.2">
      <c r="A1546" s="29"/>
      <c r="B1546" s="29"/>
      <c r="C1546" s="29"/>
      <c r="D1546" s="29"/>
      <c r="E1546" s="30"/>
      <c r="F1546" s="33"/>
      <c r="G1546" s="33"/>
      <c r="H1546" s="33"/>
      <c r="I1546" s="33"/>
      <c r="J1546" s="33"/>
    </row>
    <row r="1547" spans="1:10" x14ac:dyDescent="0.2">
      <c r="A1547" s="29"/>
      <c r="B1547" s="29"/>
      <c r="C1547" s="29"/>
      <c r="D1547" s="29"/>
      <c r="E1547" s="30"/>
      <c r="F1547" s="33"/>
      <c r="G1547" s="33"/>
      <c r="H1547" s="33"/>
      <c r="I1547" s="33"/>
      <c r="J1547" s="33"/>
    </row>
    <row r="1548" spans="1:10" x14ac:dyDescent="0.2">
      <c r="A1548" s="29"/>
      <c r="B1548" s="29"/>
      <c r="C1548" s="29"/>
      <c r="D1548" s="29"/>
      <c r="E1548" s="30"/>
      <c r="F1548" s="33"/>
      <c r="G1548" s="33"/>
      <c r="H1548" s="33"/>
      <c r="I1548" s="33"/>
      <c r="J1548" s="33"/>
    </row>
    <row r="1549" spans="1:10" x14ac:dyDescent="0.2">
      <c r="A1549" s="29"/>
      <c r="B1549" s="29"/>
      <c r="C1549" s="29"/>
      <c r="D1549" s="29"/>
      <c r="E1549" s="30"/>
      <c r="F1549" s="33"/>
      <c r="G1549" s="33"/>
      <c r="H1549" s="33"/>
      <c r="I1549" s="33"/>
      <c r="J1549" s="33"/>
    </row>
    <row r="1550" spans="1:10" x14ac:dyDescent="0.2">
      <c r="A1550" s="29"/>
      <c r="B1550" s="29"/>
      <c r="C1550" s="29"/>
      <c r="D1550" s="29"/>
      <c r="E1550" s="30"/>
      <c r="F1550" s="33"/>
      <c r="G1550" s="33"/>
      <c r="H1550" s="33"/>
      <c r="I1550" s="33"/>
      <c r="J1550" s="33"/>
    </row>
    <row r="1551" spans="1:10" x14ac:dyDescent="0.2">
      <c r="A1551" s="29"/>
      <c r="B1551" s="29"/>
      <c r="C1551" s="29"/>
      <c r="D1551" s="29"/>
      <c r="E1551" s="30"/>
      <c r="F1551" s="33"/>
      <c r="G1551" s="33"/>
      <c r="H1551" s="33"/>
      <c r="I1551" s="33"/>
      <c r="J1551" s="33"/>
    </row>
    <row r="1552" spans="1:10" x14ac:dyDescent="0.2">
      <c r="A1552" s="29"/>
      <c r="B1552" s="29"/>
      <c r="C1552" s="29"/>
      <c r="D1552" s="29"/>
      <c r="E1552" s="30"/>
      <c r="F1552" s="33"/>
      <c r="G1552" s="33"/>
      <c r="H1552" s="33"/>
      <c r="I1552" s="33"/>
      <c r="J1552" s="33"/>
    </row>
    <row r="1553" spans="1:10" x14ac:dyDescent="0.2">
      <c r="A1553" s="29"/>
      <c r="B1553" s="29"/>
      <c r="C1553" s="29"/>
      <c r="D1553" s="29"/>
      <c r="E1553" s="30"/>
      <c r="F1553" s="33"/>
      <c r="G1553" s="33"/>
      <c r="H1553" s="33"/>
      <c r="I1553" s="33"/>
      <c r="J1553" s="33"/>
    </row>
    <row r="1554" spans="1:10" x14ac:dyDescent="0.2">
      <c r="A1554" s="29"/>
      <c r="B1554" s="29"/>
      <c r="C1554" s="29"/>
      <c r="D1554" s="29"/>
      <c r="E1554" s="30"/>
      <c r="F1554" s="33"/>
      <c r="G1554" s="33"/>
      <c r="H1554" s="33"/>
      <c r="I1554" s="33"/>
      <c r="J1554" s="33"/>
    </row>
    <row r="1555" spans="1:10" x14ac:dyDescent="0.2">
      <c r="A1555" s="29"/>
      <c r="B1555" s="29"/>
      <c r="C1555" s="29"/>
      <c r="D1555" s="29"/>
      <c r="E1555" s="30"/>
      <c r="F1555" s="33"/>
      <c r="G1555" s="33"/>
      <c r="H1555" s="33"/>
      <c r="I1555" s="33"/>
      <c r="J1555" s="33"/>
    </row>
    <row r="1556" spans="1:10" x14ac:dyDescent="0.2">
      <c r="A1556" s="29"/>
      <c r="B1556" s="29"/>
      <c r="C1556" s="29"/>
      <c r="D1556" s="29"/>
      <c r="E1556" s="30"/>
      <c r="F1556" s="33"/>
      <c r="G1556" s="33"/>
      <c r="H1556" s="33"/>
      <c r="I1556" s="33"/>
      <c r="J1556" s="33"/>
    </row>
    <row r="1557" spans="1:10" x14ac:dyDescent="0.2">
      <c r="A1557" s="29"/>
      <c r="B1557" s="29"/>
      <c r="C1557" s="29"/>
      <c r="D1557" s="29"/>
      <c r="E1557" s="30"/>
      <c r="F1557" s="33"/>
      <c r="G1557" s="33"/>
      <c r="H1557" s="33"/>
      <c r="I1557" s="33"/>
      <c r="J1557" s="33"/>
    </row>
    <row r="1558" spans="1:10" x14ac:dyDescent="0.2">
      <c r="A1558" s="29"/>
      <c r="B1558" s="29"/>
      <c r="C1558" s="29"/>
      <c r="D1558" s="29"/>
      <c r="E1558" s="30"/>
      <c r="F1558" s="33"/>
      <c r="G1558" s="33"/>
      <c r="H1558" s="33"/>
      <c r="I1558" s="33"/>
      <c r="J1558" s="33"/>
    </row>
    <row r="1559" spans="1:10" x14ac:dyDescent="0.2">
      <c r="A1559" s="29"/>
      <c r="B1559" s="29"/>
      <c r="C1559" s="29"/>
      <c r="D1559" s="29"/>
      <c r="E1559" s="30"/>
      <c r="F1559" s="33"/>
      <c r="G1559" s="33"/>
      <c r="H1559" s="33"/>
      <c r="I1559" s="33"/>
      <c r="J1559" s="33"/>
    </row>
    <row r="1560" spans="1:10" x14ac:dyDescent="0.2">
      <c r="A1560" s="29"/>
      <c r="B1560" s="29"/>
      <c r="C1560" s="29"/>
      <c r="D1560" s="29"/>
      <c r="E1560" s="30"/>
      <c r="F1560" s="33"/>
      <c r="G1560" s="33"/>
      <c r="H1560" s="33"/>
      <c r="I1560" s="33"/>
      <c r="J1560" s="33"/>
    </row>
    <row r="1561" spans="1:10" x14ac:dyDescent="0.2">
      <c r="A1561" s="29"/>
      <c r="B1561" s="29"/>
      <c r="C1561" s="29"/>
      <c r="D1561" s="29"/>
      <c r="E1561" s="30"/>
      <c r="F1561" s="33"/>
      <c r="G1561" s="33"/>
      <c r="H1561" s="33"/>
      <c r="I1561" s="33"/>
      <c r="J1561" s="33"/>
    </row>
    <row r="1562" spans="1:10" x14ac:dyDescent="0.2">
      <c r="A1562" s="29"/>
      <c r="B1562" s="29"/>
      <c r="C1562" s="29"/>
      <c r="D1562" s="29"/>
      <c r="E1562" s="30"/>
      <c r="F1562" s="33"/>
      <c r="G1562" s="33"/>
      <c r="H1562" s="33"/>
      <c r="I1562" s="33"/>
      <c r="J1562" s="33"/>
    </row>
    <row r="1563" spans="1:10" x14ac:dyDescent="0.2">
      <c r="A1563" s="29"/>
      <c r="B1563" s="29"/>
      <c r="C1563" s="29"/>
      <c r="D1563" s="29"/>
      <c r="E1563" s="30"/>
      <c r="F1563" s="33"/>
      <c r="G1563" s="33"/>
      <c r="H1563" s="33"/>
      <c r="I1563" s="33"/>
      <c r="J1563" s="33"/>
    </row>
    <row r="1564" spans="1:10" x14ac:dyDescent="0.2">
      <c r="A1564" s="29"/>
      <c r="B1564" s="29"/>
      <c r="C1564" s="29"/>
      <c r="D1564" s="29"/>
      <c r="E1564" s="30"/>
      <c r="F1564" s="33"/>
      <c r="G1564" s="33"/>
      <c r="H1564" s="33"/>
      <c r="I1564" s="33"/>
      <c r="J1564" s="33"/>
    </row>
    <row r="1565" spans="1:10" x14ac:dyDescent="0.2">
      <c r="A1565" s="29"/>
      <c r="B1565" s="29"/>
      <c r="C1565" s="29"/>
      <c r="D1565" s="29"/>
      <c r="E1565" s="30"/>
      <c r="F1565" s="33"/>
      <c r="G1565" s="33"/>
      <c r="H1565" s="33"/>
      <c r="I1565" s="33"/>
      <c r="J1565" s="33"/>
    </row>
    <row r="1566" spans="1:10" x14ac:dyDescent="0.2">
      <c r="A1566" s="29"/>
      <c r="B1566" s="29"/>
      <c r="C1566" s="29"/>
      <c r="D1566" s="29"/>
      <c r="E1566" s="30"/>
      <c r="F1566" s="33"/>
      <c r="G1566" s="33"/>
      <c r="H1566" s="33"/>
      <c r="I1566" s="33"/>
      <c r="J1566" s="33"/>
    </row>
    <row r="1567" spans="1:10" x14ac:dyDescent="0.2">
      <c r="A1567" s="29"/>
      <c r="B1567" s="29"/>
      <c r="C1567" s="29"/>
      <c r="D1567" s="29"/>
      <c r="E1567" s="30"/>
      <c r="F1567" s="33"/>
      <c r="G1567" s="33"/>
      <c r="H1567" s="33"/>
      <c r="I1567" s="33"/>
      <c r="J1567" s="33"/>
    </row>
    <row r="1568" spans="1:10" x14ac:dyDescent="0.2">
      <c r="A1568" s="29"/>
      <c r="B1568" s="29"/>
      <c r="C1568" s="29"/>
      <c r="D1568" s="29"/>
      <c r="E1568" s="30"/>
      <c r="F1568" s="33"/>
      <c r="G1568" s="33"/>
      <c r="H1568" s="33"/>
      <c r="I1568" s="33"/>
      <c r="J1568" s="33"/>
    </row>
    <row r="1569" spans="1:10" x14ac:dyDescent="0.2">
      <c r="A1569" s="29"/>
      <c r="B1569" s="29"/>
      <c r="C1569" s="29"/>
      <c r="D1569" s="29"/>
      <c r="E1569" s="30"/>
      <c r="F1569" s="33"/>
      <c r="G1569" s="33"/>
      <c r="H1569" s="33"/>
      <c r="I1569" s="33"/>
      <c r="J1569" s="33"/>
    </row>
    <row r="1570" spans="1:10" x14ac:dyDescent="0.2">
      <c r="A1570" s="29"/>
      <c r="B1570" s="29"/>
      <c r="C1570" s="29"/>
      <c r="D1570" s="29"/>
      <c r="E1570" s="30"/>
      <c r="F1570" s="33"/>
      <c r="G1570" s="33"/>
      <c r="H1570" s="33"/>
      <c r="I1570" s="33"/>
      <c r="J1570" s="33"/>
    </row>
    <row r="1571" spans="1:10" x14ac:dyDescent="0.2">
      <c r="A1571" s="29"/>
      <c r="B1571" s="29"/>
      <c r="C1571" s="29"/>
      <c r="D1571" s="29"/>
      <c r="E1571" s="30"/>
      <c r="F1571" s="33"/>
      <c r="G1571" s="33"/>
      <c r="H1571" s="33"/>
      <c r="I1571" s="33"/>
      <c r="J1571" s="33"/>
    </row>
    <row r="1572" spans="1:10" x14ac:dyDescent="0.2">
      <c r="A1572" s="29"/>
      <c r="B1572" s="29"/>
      <c r="C1572" s="29"/>
      <c r="D1572" s="29"/>
      <c r="E1572" s="30"/>
      <c r="F1572" s="33"/>
      <c r="G1572" s="33"/>
      <c r="H1572" s="33"/>
      <c r="I1572" s="33"/>
      <c r="J1572" s="33"/>
    </row>
    <row r="1573" spans="1:10" x14ac:dyDescent="0.2">
      <c r="A1573" s="29"/>
      <c r="B1573" s="29"/>
      <c r="C1573" s="29"/>
      <c r="D1573" s="29"/>
      <c r="E1573" s="30"/>
      <c r="F1573" s="33"/>
      <c r="G1573" s="33"/>
      <c r="H1573" s="33"/>
      <c r="I1573" s="33"/>
      <c r="J1573" s="33"/>
    </row>
    <row r="1574" spans="1:10" x14ac:dyDescent="0.2">
      <c r="A1574" s="29"/>
      <c r="B1574" s="29"/>
      <c r="C1574" s="29"/>
      <c r="D1574" s="29"/>
      <c r="E1574" s="30"/>
      <c r="F1574" s="33"/>
      <c r="G1574" s="33"/>
      <c r="H1574" s="33"/>
      <c r="I1574" s="33"/>
      <c r="J1574" s="33"/>
    </row>
    <row r="1575" spans="1:10" x14ac:dyDescent="0.2">
      <c r="A1575" s="29"/>
      <c r="B1575" s="29"/>
      <c r="C1575" s="29"/>
      <c r="D1575" s="29"/>
      <c r="E1575" s="30"/>
      <c r="F1575" s="33"/>
      <c r="G1575" s="33"/>
      <c r="H1575" s="33"/>
      <c r="I1575" s="33"/>
      <c r="J1575" s="33"/>
    </row>
    <row r="1576" spans="1:10" x14ac:dyDescent="0.2">
      <c r="A1576" s="29"/>
      <c r="B1576" s="29"/>
      <c r="C1576" s="29"/>
      <c r="D1576" s="29"/>
      <c r="E1576" s="30"/>
      <c r="F1576" s="33"/>
      <c r="G1576" s="33"/>
      <c r="H1576" s="33"/>
      <c r="I1576" s="33"/>
      <c r="J1576" s="33"/>
    </row>
    <row r="1577" spans="1:10" x14ac:dyDescent="0.2">
      <c r="A1577" s="29"/>
      <c r="B1577" s="29"/>
      <c r="C1577" s="29"/>
      <c r="D1577" s="29"/>
      <c r="E1577" s="30"/>
      <c r="F1577" s="33"/>
      <c r="G1577" s="33"/>
      <c r="H1577" s="33"/>
      <c r="I1577" s="33"/>
      <c r="J1577" s="33"/>
    </row>
    <row r="1578" spans="1:10" x14ac:dyDescent="0.2">
      <c r="A1578" s="29"/>
      <c r="B1578" s="29"/>
      <c r="C1578" s="29"/>
      <c r="D1578" s="29"/>
      <c r="E1578" s="30"/>
      <c r="F1578" s="33"/>
      <c r="G1578" s="33"/>
      <c r="H1578" s="33"/>
      <c r="I1578" s="33"/>
      <c r="J1578" s="33"/>
    </row>
    <row r="1579" spans="1:10" x14ac:dyDescent="0.2">
      <c r="A1579" s="29"/>
      <c r="B1579" s="29"/>
      <c r="C1579" s="29"/>
      <c r="D1579" s="29"/>
      <c r="E1579" s="30"/>
      <c r="F1579" s="33"/>
      <c r="G1579" s="33"/>
      <c r="H1579" s="33"/>
      <c r="I1579" s="33"/>
      <c r="J1579" s="33"/>
    </row>
    <row r="1580" spans="1:10" x14ac:dyDescent="0.2">
      <c r="A1580" s="29"/>
      <c r="B1580" s="29"/>
      <c r="C1580" s="29"/>
      <c r="D1580" s="29"/>
      <c r="E1580" s="30"/>
      <c r="F1580" s="33"/>
      <c r="G1580" s="33"/>
      <c r="H1580" s="33"/>
      <c r="I1580" s="33"/>
      <c r="J1580" s="33"/>
    </row>
    <row r="1581" spans="1:10" x14ac:dyDescent="0.2">
      <c r="A1581" s="29"/>
      <c r="B1581" s="29"/>
      <c r="C1581" s="29"/>
      <c r="D1581" s="29"/>
      <c r="E1581" s="30"/>
      <c r="F1581" s="33"/>
      <c r="G1581" s="33"/>
      <c r="H1581" s="33"/>
      <c r="I1581" s="33"/>
      <c r="J1581" s="33"/>
    </row>
    <row r="1582" spans="1:10" x14ac:dyDescent="0.2">
      <c r="A1582" s="29"/>
      <c r="B1582" s="29"/>
      <c r="C1582" s="29"/>
      <c r="D1582" s="29"/>
      <c r="E1582" s="30"/>
      <c r="F1582" s="33"/>
      <c r="G1582" s="33"/>
      <c r="H1582" s="33"/>
      <c r="I1582" s="33"/>
      <c r="J1582" s="33"/>
    </row>
    <row r="1583" spans="1:10" x14ac:dyDescent="0.2">
      <c r="A1583" s="29"/>
      <c r="B1583" s="29"/>
      <c r="C1583" s="29"/>
      <c r="D1583" s="29"/>
      <c r="E1583" s="30"/>
      <c r="F1583" s="33"/>
      <c r="G1583" s="33"/>
      <c r="H1583" s="33"/>
      <c r="I1583" s="33"/>
      <c r="J1583" s="33"/>
    </row>
    <row r="1584" spans="1:10" x14ac:dyDescent="0.2">
      <c r="A1584" s="29"/>
      <c r="B1584" s="29"/>
      <c r="C1584" s="29"/>
      <c r="D1584" s="29"/>
      <c r="E1584" s="30"/>
      <c r="F1584" s="33"/>
      <c r="G1584" s="33"/>
      <c r="H1584" s="33"/>
      <c r="I1584" s="33"/>
      <c r="J1584" s="33"/>
    </row>
    <row r="1585" spans="1:10" x14ac:dyDescent="0.2">
      <c r="A1585" s="29"/>
      <c r="B1585" s="29"/>
      <c r="C1585" s="29"/>
      <c r="D1585" s="29"/>
      <c r="E1585" s="30"/>
      <c r="F1585" s="33"/>
      <c r="G1585" s="33"/>
      <c r="H1585" s="33"/>
      <c r="I1585" s="33"/>
      <c r="J1585" s="33"/>
    </row>
    <row r="1586" spans="1:10" x14ac:dyDescent="0.2">
      <c r="A1586" s="29"/>
      <c r="B1586" s="29"/>
      <c r="C1586" s="29"/>
      <c r="D1586" s="29"/>
      <c r="E1586" s="30"/>
      <c r="F1586" s="33"/>
      <c r="G1586" s="33"/>
      <c r="H1586" s="33"/>
      <c r="I1586" s="33"/>
      <c r="J1586" s="33"/>
    </row>
    <row r="1587" spans="1:10" x14ac:dyDescent="0.2">
      <c r="A1587" s="29"/>
      <c r="B1587" s="29"/>
      <c r="C1587" s="29"/>
      <c r="D1587" s="29"/>
      <c r="E1587" s="30"/>
      <c r="F1587" s="33"/>
      <c r="G1587" s="33"/>
      <c r="H1587" s="33"/>
      <c r="I1587" s="33"/>
      <c r="J1587" s="33"/>
    </row>
    <row r="1588" spans="1:10" x14ac:dyDescent="0.2">
      <c r="A1588" s="29"/>
      <c r="B1588" s="29"/>
      <c r="C1588" s="29"/>
      <c r="D1588" s="29"/>
      <c r="E1588" s="30"/>
      <c r="F1588" s="33"/>
      <c r="G1588" s="33"/>
      <c r="H1588" s="33"/>
      <c r="I1588" s="33"/>
      <c r="J1588" s="33"/>
    </row>
    <row r="1589" spans="1:10" x14ac:dyDescent="0.2">
      <c r="A1589" s="29"/>
      <c r="B1589" s="29"/>
      <c r="C1589" s="29"/>
      <c r="D1589" s="29"/>
      <c r="E1589" s="30"/>
      <c r="F1589" s="33"/>
      <c r="G1589" s="33"/>
      <c r="H1589" s="33"/>
      <c r="I1589" s="33"/>
      <c r="J1589" s="33"/>
    </row>
    <row r="1590" spans="1:10" x14ac:dyDescent="0.2">
      <c r="A1590" s="29"/>
      <c r="B1590" s="29"/>
      <c r="C1590" s="29"/>
      <c r="D1590" s="29"/>
      <c r="E1590" s="30"/>
      <c r="F1590" s="33"/>
      <c r="G1590" s="33"/>
      <c r="H1590" s="33"/>
      <c r="I1590" s="33"/>
      <c r="J1590" s="33"/>
    </row>
    <row r="1591" spans="1:10" x14ac:dyDescent="0.2">
      <c r="A1591" s="29"/>
      <c r="B1591" s="29"/>
      <c r="C1591" s="29"/>
      <c r="D1591" s="29"/>
      <c r="E1591" s="30"/>
      <c r="F1591" s="33"/>
      <c r="G1591" s="33"/>
      <c r="H1591" s="33"/>
      <c r="I1591" s="33"/>
      <c r="J1591" s="33"/>
    </row>
    <row r="1592" spans="1:10" x14ac:dyDescent="0.2">
      <c r="A1592" s="29"/>
      <c r="B1592" s="29"/>
      <c r="C1592" s="29"/>
      <c r="D1592" s="29"/>
      <c r="E1592" s="30"/>
      <c r="F1592" s="33"/>
      <c r="G1592" s="33"/>
      <c r="H1592" s="33"/>
      <c r="I1592" s="33"/>
      <c r="J1592" s="33"/>
    </row>
    <row r="1593" spans="1:10" x14ac:dyDescent="0.2">
      <c r="A1593" s="29"/>
      <c r="B1593" s="29"/>
      <c r="C1593" s="29"/>
      <c r="D1593" s="29"/>
      <c r="E1593" s="30"/>
      <c r="F1593" s="33"/>
      <c r="G1593" s="33"/>
      <c r="H1593" s="33"/>
      <c r="I1593" s="33"/>
      <c r="J1593" s="33"/>
    </row>
    <row r="1594" spans="1:10" x14ac:dyDescent="0.2">
      <c r="A1594" s="29"/>
      <c r="B1594" s="29"/>
      <c r="C1594" s="29"/>
      <c r="D1594" s="29"/>
      <c r="E1594" s="30"/>
      <c r="F1594" s="33"/>
      <c r="G1594" s="33"/>
      <c r="H1594" s="33"/>
      <c r="I1594" s="33"/>
      <c r="J1594" s="33"/>
    </row>
    <row r="1595" spans="1:10" x14ac:dyDescent="0.2">
      <c r="A1595" s="29"/>
      <c r="B1595" s="29"/>
      <c r="C1595" s="29"/>
      <c r="D1595" s="29"/>
      <c r="E1595" s="30"/>
      <c r="F1595" s="33"/>
      <c r="G1595" s="33"/>
      <c r="H1595" s="33"/>
      <c r="I1595" s="33"/>
      <c r="J1595" s="33"/>
    </row>
    <row r="1596" spans="1:10" x14ac:dyDescent="0.2">
      <c r="A1596" s="29"/>
      <c r="B1596" s="29"/>
      <c r="C1596" s="29"/>
      <c r="D1596" s="29"/>
      <c r="E1596" s="30"/>
      <c r="F1596" s="33"/>
      <c r="G1596" s="33"/>
      <c r="H1596" s="33"/>
      <c r="I1596" s="33"/>
      <c r="J1596" s="33"/>
    </row>
    <row r="1597" spans="1:10" x14ac:dyDescent="0.2">
      <c r="A1597" s="29"/>
      <c r="B1597" s="29"/>
      <c r="C1597" s="29"/>
      <c r="D1597" s="29"/>
      <c r="E1597" s="30"/>
      <c r="F1597" s="33"/>
      <c r="G1597" s="33"/>
      <c r="H1597" s="33"/>
      <c r="I1597" s="33"/>
      <c r="J1597" s="33"/>
    </row>
    <row r="1598" spans="1:10" x14ac:dyDescent="0.2">
      <c r="A1598" s="29"/>
      <c r="B1598" s="29"/>
      <c r="C1598" s="29"/>
      <c r="D1598" s="29"/>
      <c r="E1598" s="30"/>
      <c r="F1598" s="33"/>
      <c r="G1598" s="33"/>
      <c r="H1598" s="33"/>
      <c r="I1598" s="33"/>
      <c r="J1598" s="33"/>
    </row>
    <row r="1599" spans="1:10" x14ac:dyDescent="0.2">
      <c r="A1599" s="29"/>
      <c r="B1599" s="29"/>
      <c r="C1599" s="29"/>
      <c r="D1599" s="29"/>
      <c r="E1599" s="30"/>
      <c r="F1599" s="33"/>
      <c r="G1599" s="33"/>
      <c r="H1599" s="33"/>
      <c r="I1599" s="33"/>
      <c r="J1599" s="33"/>
    </row>
    <row r="1600" spans="1:10" x14ac:dyDescent="0.2">
      <c r="A1600" s="29"/>
      <c r="B1600" s="29"/>
      <c r="C1600" s="29"/>
      <c r="D1600" s="29"/>
      <c r="E1600" s="30"/>
      <c r="F1600" s="33"/>
      <c r="G1600" s="33"/>
      <c r="H1600" s="33"/>
      <c r="I1600" s="33"/>
      <c r="J1600" s="33"/>
    </row>
    <row r="1601" spans="1:10" x14ac:dyDescent="0.2">
      <c r="A1601" s="29"/>
      <c r="B1601" s="29"/>
      <c r="C1601" s="29"/>
      <c r="D1601" s="29"/>
      <c r="E1601" s="30"/>
      <c r="F1601" s="33"/>
      <c r="G1601" s="33"/>
      <c r="H1601" s="33"/>
      <c r="I1601" s="33"/>
      <c r="J1601" s="33"/>
    </row>
    <row r="1602" spans="1:10" x14ac:dyDescent="0.2">
      <c r="A1602" s="29"/>
      <c r="B1602" s="29"/>
      <c r="C1602" s="29"/>
      <c r="D1602" s="29"/>
      <c r="E1602" s="30"/>
      <c r="F1602" s="33"/>
      <c r="G1602" s="33"/>
      <c r="H1602" s="33"/>
      <c r="I1602" s="33"/>
      <c r="J1602" s="33"/>
    </row>
    <row r="1603" spans="1:10" x14ac:dyDescent="0.2">
      <c r="A1603" s="29"/>
      <c r="B1603" s="29"/>
      <c r="C1603" s="29"/>
      <c r="D1603" s="29"/>
      <c r="E1603" s="30"/>
      <c r="F1603" s="33"/>
      <c r="G1603" s="33"/>
      <c r="H1603" s="33"/>
      <c r="I1603" s="33"/>
      <c r="J1603" s="33"/>
    </row>
    <row r="1604" spans="1:10" x14ac:dyDescent="0.2">
      <c r="A1604" s="29"/>
      <c r="B1604" s="29"/>
      <c r="C1604" s="29"/>
      <c r="D1604" s="29"/>
      <c r="E1604" s="30"/>
      <c r="F1604" s="33"/>
      <c r="G1604" s="33"/>
      <c r="H1604" s="33"/>
      <c r="I1604" s="33"/>
      <c r="J1604" s="33"/>
    </row>
    <row r="1605" spans="1:10" x14ac:dyDescent="0.2">
      <c r="A1605" s="29"/>
      <c r="B1605" s="29"/>
      <c r="C1605" s="29"/>
      <c r="D1605" s="29"/>
      <c r="E1605" s="30"/>
      <c r="F1605" s="33"/>
      <c r="G1605" s="33"/>
      <c r="H1605" s="33"/>
      <c r="I1605" s="33"/>
      <c r="J1605" s="33"/>
    </row>
    <row r="1606" spans="1:10" x14ac:dyDescent="0.2">
      <c r="A1606" s="29"/>
      <c r="B1606" s="29"/>
      <c r="C1606" s="29"/>
      <c r="D1606" s="29"/>
      <c r="E1606" s="30"/>
      <c r="F1606" s="33"/>
      <c r="G1606" s="33"/>
      <c r="H1606" s="33"/>
      <c r="I1606" s="33"/>
      <c r="J1606" s="33"/>
    </row>
    <row r="1607" spans="1:10" x14ac:dyDescent="0.2">
      <c r="A1607" s="29"/>
      <c r="B1607" s="29"/>
      <c r="C1607" s="29"/>
      <c r="D1607" s="29"/>
      <c r="E1607" s="30"/>
      <c r="F1607" s="33"/>
      <c r="G1607" s="33"/>
      <c r="H1607" s="33"/>
      <c r="I1607" s="33"/>
      <c r="J1607" s="33"/>
    </row>
    <row r="1608" spans="1:10" x14ac:dyDescent="0.2">
      <c r="A1608" s="29"/>
      <c r="B1608" s="29"/>
      <c r="C1608" s="29"/>
      <c r="D1608" s="29"/>
      <c r="E1608" s="30"/>
      <c r="F1608" s="33"/>
      <c r="G1608" s="33"/>
      <c r="H1608" s="33"/>
      <c r="I1608" s="33"/>
      <c r="J1608" s="33"/>
    </row>
    <row r="1609" spans="1:10" x14ac:dyDescent="0.2">
      <c r="A1609" s="29"/>
      <c r="B1609" s="29"/>
      <c r="C1609" s="29"/>
      <c r="D1609" s="29"/>
      <c r="E1609" s="30"/>
      <c r="F1609" s="33"/>
      <c r="G1609" s="33"/>
      <c r="H1609" s="33"/>
      <c r="I1609" s="33"/>
      <c r="J1609" s="33"/>
    </row>
    <row r="1610" spans="1:10" x14ac:dyDescent="0.2">
      <c r="A1610" s="29"/>
      <c r="B1610" s="29"/>
      <c r="C1610" s="29"/>
      <c r="D1610" s="29"/>
      <c r="E1610" s="30"/>
      <c r="F1610" s="33"/>
      <c r="G1610" s="33"/>
      <c r="H1610" s="33"/>
      <c r="I1610" s="33"/>
      <c r="J1610" s="33"/>
    </row>
    <row r="1611" spans="1:10" x14ac:dyDescent="0.2">
      <c r="A1611" s="29"/>
      <c r="B1611" s="29"/>
      <c r="C1611" s="29"/>
      <c r="D1611" s="29"/>
      <c r="E1611" s="30"/>
      <c r="F1611" s="33"/>
      <c r="G1611" s="33"/>
      <c r="H1611" s="33"/>
      <c r="I1611" s="33"/>
      <c r="J1611" s="33"/>
    </row>
    <row r="1612" spans="1:10" x14ac:dyDescent="0.2">
      <c r="A1612" s="29"/>
      <c r="B1612" s="29"/>
      <c r="C1612" s="29"/>
      <c r="D1612" s="29"/>
      <c r="E1612" s="30"/>
      <c r="F1612" s="33"/>
      <c r="G1612" s="33"/>
      <c r="H1612" s="33"/>
      <c r="I1612" s="33"/>
      <c r="J1612" s="33"/>
    </row>
    <row r="1613" spans="1:10" x14ac:dyDescent="0.2">
      <c r="A1613" s="29"/>
      <c r="B1613" s="29"/>
      <c r="C1613" s="29"/>
      <c r="D1613" s="29"/>
      <c r="E1613" s="30"/>
      <c r="F1613" s="33"/>
      <c r="G1613" s="33"/>
      <c r="H1613" s="33"/>
      <c r="I1613" s="33"/>
      <c r="J1613" s="33"/>
    </row>
    <row r="1614" spans="1:10" x14ac:dyDescent="0.2">
      <c r="A1614" s="29"/>
      <c r="B1614" s="29"/>
      <c r="C1614" s="29"/>
      <c r="D1614" s="29"/>
      <c r="E1614" s="30"/>
      <c r="F1614" s="33"/>
      <c r="G1614" s="33"/>
      <c r="H1614" s="33"/>
      <c r="I1614" s="33"/>
      <c r="J1614" s="33"/>
    </row>
    <row r="1615" spans="1:10" x14ac:dyDescent="0.2">
      <c r="A1615" s="29"/>
      <c r="B1615" s="29"/>
      <c r="C1615" s="29"/>
      <c r="D1615" s="29"/>
      <c r="E1615" s="30"/>
      <c r="F1615" s="33"/>
      <c r="G1615" s="33"/>
      <c r="H1615" s="33"/>
      <c r="I1615" s="33"/>
      <c r="J1615" s="33"/>
    </row>
    <row r="1616" spans="1:10" x14ac:dyDescent="0.2">
      <c r="A1616" s="29"/>
      <c r="B1616" s="29"/>
      <c r="C1616" s="29"/>
      <c r="D1616" s="29"/>
      <c r="E1616" s="30"/>
      <c r="F1616" s="33"/>
      <c r="G1616" s="33"/>
      <c r="H1616" s="33"/>
      <c r="I1616" s="33"/>
      <c r="J1616" s="33"/>
    </row>
    <row r="1617" spans="1:10" x14ac:dyDescent="0.2">
      <c r="A1617" s="29"/>
      <c r="B1617" s="29"/>
      <c r="C1617" s="29"/>
      <c r="D1617" s="29"/>
      <c r="E1617" s="30"/>
      <c r="F1617" s="33"/>
      <c r="G1617" s="33"/>
      <c r="H1617" s="33"/>
      <c r="I1617" s="33"/>
      <c r="J1617" s="33"/>
    </row>
    <row r="1618" spans="1:10" x14ac:dyDescent="0.2">
      <c r="A1618" s="29"/>
      <c r="B1618" s="29"/>
      <c r="C1618" s="29"/>
      <c r="D1618" s="29"/>
      <c r="E1618" s="30"/>
      <c r="F1618" s="33"/>
      <c r="G1618" s="33"/>
      <c r="H1618" s="33"/>
      <c r="I1618" s="33"/>
      <c r="J1618" s="33"/>
    </row>
    <row r="1619" spans="1:10" x14ac:dyDescent="0.2">
      <c r="A1619" s="29"/>
      <c r="B1619" s="29"/>
      <c r="C1619" s="29"/>
      <c r="D1619" s="29"/>
      <c r="E1619" s="30"/>
      <c r="F1619" s="33"/>
      <c r="G1619" s="33"/>
      <c r="H1619" s="33"/>
      <c r="I1619" s="33"/>
      <c r="J1619" s="33"/>
    </row>
    <row r="1620" spans="1:10" x14ac:dyDescent="0.2">
      <c r="A1620" s="29"/>
      <c r="B1620" s="29"/>
      <c r="C1620" s="29"/>
      <c r="D1620" s="29"/>
      <c r="E1620" s="30"/>
      <c r="F1620" s="33"/>
      <c r="G1620" s="33"/>
      <c r="H1620" s="33"/>
      <c r="I1620" s="33"/>
      <c r="J1620" s="33"/>
    </row>
    <row r="1621" spans="1:10" x14ac:dyDescent="0.2">
      <c r="A1621" s="29"/>
      <c r="B1621" s="29"/>
      <c r="C1621" s="29"/>
      <c r="D1621" s="29"/>
      <c r="E1621" s="30"/>
      <c r="F1621" s="33"/>
      <c r="G1621" s="33"/>
      <c r="H1621" s="33"/>
      <c r="I1621" s="33"/>
      <c r="J1621" s="33"/>
    </row>
    <row r="1622" spans="1:10" x14ac:dyDescent="0.2">
      <c r="A1622" s="29"/>
      <c r="B1622" s="29"/>
      <c r="C1622" s="29"/>
      <c r="D1622" s="29"/>
      <c r="E1622" s="30"/>
      <c r="F1622" s="33"/>
      <c r="G1622" s="33"/>
      <c r="H1622" s="33"/>
      <c r="I1622" s="33"/>
      <c r="J1622" s="33"/>
    </row>
    <row r="1623" spans="1:10" x14ac:dyDescent="0.2">
      <c r="A1623" s="29"/>
      <c r="B1623" s="29"/>
      <c r="C1623" s="29"/>
      <c r="D1623" s="29"/>
      <c r="E1623" s="30"/>
      <c r="F1623" s="33"/>
      <c r="G1623" s="33"/>
      <c r="H1623" s="33"/>
      <c r="I1623" s="33"/>
      <c r="J1623" s="33"/>
    </row>
    <row r="1624" spans="1:10" x14ac:dyDescent="0.2">
      <c r="A1624" s="29"/>
      <c r="B1624" s="29"/>
      <c r="C1624" s="29"/>
      <c r="D1624" s="29"/>
      <c r="E1624" s="30"/>
      <c r="F1624" s="33"/>
      <c r="G1624" s="33"/>
      <c r="H1624" s="33"/>
      <c r="I1624" s="33"/>
      <c r="J1624" s="33"/>
    </row>
    <row r="1625" spans="1:10" x14ac:dyDescent="0.2">
      <c r="A1625" s="29"/>
      <c r="B1625" s="29"/>
      <c r="C1625" s="29"/>
      <c r="D1625" s="29"/>
      <c r="E1625" s="30"/>
      <c r="F1625" s="33"/>
      <c r="G1625" s="33"/>
      <c r="H1625" s="33"/>
      <c r="I1625" s="33"/>
      <c r="J1625" s="33"/>
    </row>
    <row r="1626" spans="1:10" x14ac:dyDescent="0.2">
      <c r="A1626" s="29"/>
      <c r="B1626" s="29"/>
      <c r="C1626" s="29"/>
      <c r="D1626" s="29"/>
      <c r="E1626" s="30"/>
      <c r="F1626" s="33"/>
      <c r="G1626" s="33"/>
      <c r="H1626" s="33"/>
      <c r="I1626" s="33"/>
      <c r="J1626" s="33"/>
    </row>
    <row r="1627" spans="1:10" x14ac:dyDescent="0.2">
      <c r="A1627" s="29"/>
      <c r="B1627" s="29"/>
      <c r="C1627" s="29"/>
      <c r="D1627" s="29"/>
      <c r="E1627" s="30"/>
      <c r="F1627" s="33"/>
      <c r="G1627" s="33"/>
      <c r="H1627" s="33"/>
      <c r="I1627" s="33"/>
      <c r="J1627" s="33"/>
    </row>
    <row r="1628" spans="1:10" x14ac:dyDescent="0.2">
      <c r="A1628" s="29"/>
      <c r="B1628" s="29"/>
      <c r="C1628" s="29"/>
      <c r="D1628" s="29"/>
      <c r="E1628" s="30"/>
      <c r="F1628" s="33"/>
      <c r="G1628" s="33"/>
      <c r="H1628" s="33"/>
      <c r="I1628" s="33"/>
      <c r="J1628" s="33"/>
    </row>
    <row r="1629" spans="1:10" x14ac:dyDescent="0.2">
      <c r="A1629" s="29"/>
      <c r="B1629" s="29"/>
      <c r="C1629" s="29"/>
      <c r="D1629" s="29"/>
      <c r="E1629" s="30"/>
      <c r="F1629" s="33"/>
      <c r="G1629" s="33"/>
      <c r="H1629" s="33"/>
      <c r="I1629" s="33"/>
      <c r="J1629" s="33"/>
    </row>
    <row r="1630" spans="1:10" x14ac:dyDescent="0.2">
      <c r="A1630" s="29"/>
      <c r="B1630" s="29"/>
      <c r="C1630" s="29"/>
      <c r="D1630" s="29"/>
      <c r="E1630" s="30"/>
      <c r="F1630" s="33"/>
      <c r="G1630" s="33"/>
      <c r="H1630" s="33"/>
      <c r="I1630" s="33"/>
      <c r="J1630" s="33"/>
    </row>
    <row r="1631" spans="1:10" x14ac:dyDescent="0.2">
      <c r="A1631" s="29"/>
      <c r="B1631" s="29"/>
      <c r="C1631" s="29"/>
      <c r="D1631" s="29"/>
      <c r="E1631" s="30"/>
      <c r="F1631" s="33"/>
      <c r="G1631" s="33"/>
      <c r="H1631" s="33"/>
      <c r="I1631" s="33"/>
      <c r="J1631" s="33"/>
    </row>
    <row r="1632" spans="1:10" x14ac:dyDescent="0.2">
      <c r="A1632" s="29"/>
      <c r="B1632" s="29"/>
      <c r="C1632" s="29"/>
      <c r="D1632" s="29"/>
      <c r="E1632" s="30"/>
      <c r="F1632" s="33"/>
      <c r="G1632" s="33"/>
      <c r="H1632" s="33"/>
      <c r="I1632" s="33"/>
      <c r="J1632" s="33"/>
    </row>
    <row r="1633" spans="1:10" x14ac:dyDescent="0.2">
      <c r="A1633" s="29"/>
      <c r="B1633" s="29"/>
      <c r="C1633" s="29"/>
      <c r="D1633" s="29"/>
      <c r="E1633" s="30"/>
      <c r="F1633" s="33"/>
      <c r="G1633" s="33"/>
      <c r="H1633" s="33"/>
      <c r="I1633" s="33"/>
      <c r="J1633" s="33"/>
    </row>
    <row r="1634" spans="1:10" x14ac:dyDescent="0.2">
      <c r="A1634" s="29"/>
      <c r="B1634" s="29"/>
      <c r="C1634" s="29"/>
      <c r="D1634" s="29"/>
      <c r="E1634" s="30"/>
      <c r="F1634" s="33"/>
      <c r="G1634" s="33"/>
      <c r="H1634" s="33"/>
      <c r="I1634" s="33"/>
      <c r="J1634" s="33"/>
    </row>
    <row r="1635" spans="1:10" x14ac:dyDescent="0.2">
      <c r="A1635" s="29"/>
      <c r="B1635" s="29"/>
      <c r="C1635" s="29"/>
      <c r="D1635" s="29"/>
      <c r="E1635" s="30"/>
      <c r="F1635" s="33"/>
      <c r="G1635" s="33"/>
      <c r="H1635" s="33"/>
      <c r="I1635" s="33"/>
      <c r="J1635" s="33"/>
    </row>
    <row r="1636" spans="1:10" x14ac:dyDescent="0.2">
      <c r="A1636" s="29"/>
      <c r="B1636" s="29"/>
      <c r="C1636" s="29"/>
      <c r="D1636" s="29"/>
      <c r="E1636" s="30"/>
      <c r="F1636" s="33"/>
      <c r="G1636" s="33"/>
      <c r="H1636" s="33"/>
      <c r="I1636" s="33"/>
      <c r="J1636" s="33"/>
    </row>
    <row r="1637" spans="1:10" x14ac:dyDescent="0.2">
      <c r="A1637" s="29"/>
      <c r="B1637" s="29"/>
      <c r="C1637" s="29"/>
      <c r="D1637" s="29"/>
      <c r="E1637" s="30"/>
      <c r="F1637" s="33"/>
      <c r="G1637" s="33"/>
      <c r="H1637" s="33"/>
      <c r="I1637" s="33"/>
      <c r="J1637" s="33"/>
    </row>
    <row r="1638" spans="1:10" x14ac:dyDescent="0.2">
      <c r="A1638" s="29"/>
      <c r="B1638" s="29"/>
      <c r="C1638" s="29"/>
      <c r="D1638" s="29"/>
      <c r="E1638" s="30"/>
      <c r="F1638" s="33"/>
      <c r="G1638" s="33"/>
      <c r="H1638" s="33"/>
      <c r="I1638" s="33"/>
      <c r="J1638" s="33"/>
    </row>
    <row r="1639" spans="1:10" x14ac:dyDescent="0.2">
      <c r="A1639" s="29"/>
      <c r="B1639" s="29"/>
      <c r="C1639" s="29"/>
      <c r="D1639" s="29"/>
      <c r="E1639" s="30"/>
      <c r="F1639" s="33"/>
      <c r="G1639" s="33"/>
      <c r="H1639" s="33"/>
      <c r="I1639" s="33"/>
      <c r="J1639" s="33"/>
    </row>
    <row r="1640" spans="1:10" x14ac:dyDescent="0.2">
      <c r="A1640" s="29"/>
      <c r="B1640" s="29"/>
      <c r="C1640" s="29"/>
      <c r="D1640" s="29"/>
      <c r="E1640" s="30"/>
      <c r="F1640" s="33"/>
      <c r="G1640" s="33"/>
      <c r="H1640" s="33"/>
      <c r="I1640" s="33"/>
      <c r="J1640" s="33"/>
    </row>
    <row r="1641" spans="1:10" x14ac:dyDescent="0.2">
      <c r="A1641" s="29"/>
      <c r="B1641" s="29"/>
      <c r="C1641" s="29"/>
      <c r="D1641" s="29"/>
      <c r="E1641" s="30"/>
      <c r="F1641" s="33"/>
      <c r="G1641" s="33"/>
      <c r="H1641" s="33"/>
      <c r="I1641" s="33"/>
      <c r="J1641" s="33"/>
    </row>
    <row r="1642" spans="1:10" x14ac:dyDescent="0.2">
      <c r="A1642" s="29"/>
      <c r="B1642" s="29"/>
      <c r="C1642" s="29"/>
      <c r="D1642" s="29"/>
      <c r="E1642" s="30"/>
      <c r="F1642" s="33"/>
      <c r="G1642" s="33"/>
      <c r="H1642" s="33"/>
      <c r="I1642" s="33"/>
      <c r="J1642" s="33"/>
    </row>
    <row r="1643" spans="1:10" x14ac:dyDescent="0.2">
      <c r="A1643" s="29"/>
      <c r="B1643" s="29"/>
      <c r="C1643" s="29"/>
      <c r="D1643" s="29"/>
      <c r="E1643" s="30"/>
      <c r="F1643" s="33"/>
      <c r="G1643" s="33"/>
      <c r="H1643" s="33"/>
      <c r="I1643" s="33"/>
      <c r="J1643" s="33"/>
    </row>
    <row r="1644" spans="1:10" x14ac:dyDescent="0.2">
      <c r="A1644" s="29"/>
      <c r="B1644" s="29"/>
      <c r="C1644" s="29"/>
      <c r="D1644" s="29"/>
      <c r="E1644" s="30"/>
      <c r="F1644" s="33"/>
      <c r="G1644" s="33"/>
      <c r="H1644" s="33"/>
      <c r="I1644" s="33"/>
      <c r="J1644" s="33"/>
    </row>
    <row r="1645" spans="1:10" x14ac:dyDescent="0.2">
      <c r="A1645" s="29"/>
      <c r="B1645" s="29"/>
      <c r="C1645" s="29"/>
      <c r="D1645" s="29"/>
      <c r="E1645" s="30"/>
      <c r="F1645" s="33"/>
      <c r="G1645" s="33"/>
      <c r="H1645" s="33"/>
      <c r="I1645" s="33"/>
      <c r="J1645" s="33"/>
    </row>
    <row r="1646" spans="1:10" x14ac:dyDescent="0.2">
      <c r="A1646" s="29"/>
      <c r="B1646" s="29"/>
      <c r="C1646" s="29"/>
      <c r="D1646" s="29"/>
      <c r="E1646" s="30"/>
      <c r="F1646" s="33"/>
      <c r="G1646" s="33"/>
      <c r="H1646" s="33"/>
      <c r="I1646" s="33"/>
      <c r="J1646" s="33"/>
    </row>
    <row r="1647" spans="1:10" x14ac:dyDescent="0.2">
      <c r="A1647" s="29"/>
      <c r="B1647" s="29"/>
      <c r="C1647" s="29"/>
      <c r="D1647" s="29"/>
      <c r="E1647" s="30"/>
      <c r="F1647" s="33"/>
      <c r="G1647" s="33"/>
      <c r="H1647" s="33"/>
      <c r="I1647" s="33"/>
      <c r="J1647" s="33"/>
    </row>
    <row r="1648" spans="1:10" x14ac:dyDescent="0.2">
      <c r="A1648" s="29"/>
      <c r="B1648" s="29"/>
      <c r="C1648" s="29"/>
      <c r="D1648" s="29"/>
      <c r="E1648" s="30"/>
      <c r="F1648" s="33"/>
      <c r="G1648" s="33"/>
      <c r="H1648" s="33"/>
      <c r="I1648" s="33"/>
      <c r="J1648" s="33"/>
    </row>
    <row r="1649" spans="1:10" x14ac:dyDescent="0.2">
      <c r="A1649" s="29"/>
      <c r="B1649" s="29"/>
      <c r="C1649" s="29"/>
      <c r="D1649" s="29"/>
      <c r="E1649" s="30"/>
      <c r="F1649" s="33"/>
      <c r="G1649" s="33"/>
      <c r="H1649" s="33"/>
      <c r="I1649" s="33"/>
      <c r="J1649" s="33"/>
    </row>
    <row r="1650" spans="1:10" x14ac:dyDescent="0.2">
      <c r="A1650" s="29"/>
      <c r="B1650" s="29"/>
      <c r="C1650" s="29"/>
      <c r="D1650" s="29"/>
      <c r="E1650" s="30"/>
      <c r="F1650" s="33"/>
      <c r="G1650" s="33"/>
      <c r="H1650" s="33"/>
      <c r="I1650" s="33"/>
      <c r="J1650" s="33"/>
    </row>
    <row r="1651" spans="1:10" x14ac:dyDescent="0.2">
      <c r="A1651" s="29"/>
      <c r="B1651" s="29"/>
      <c r="C1651" s="29"/>
      <c r="D1651" s="29"/>
      <c r="E1651" s="30"/>
      <c r="F1651" s="33"/>
      <c r="G1651" s="33"/>
      <c r="H1651" s="33"/>
      <c r="I1651" s="33"/>
      <c r="J1651" s="33"/>
    </row>
    <row r="1652" spans="1:10" x14ac:dyDescent="0.2">
      <c r="A1652" s="29"/>
      <c r="B1652" s="29"/>
      <c r="C1652" s="29"/>
      <c r="D1652" s="29"/>
      <c r="E1652" s="30"/>
      <c r="F1652" s="33"/>
      <c r="G1652" s="33"/>
      <c r="H1652" s="33"/>
      <c r="I1652" s="33"/>
      <c r="J1652" s="33"/>
    </row>
    <row r="1653" spans="1:10" x14ac:dyDescent="0.2">
      <c r="A1653" s="29"/>
      <c r="B1653" s="29"/>
      <c r="C1653" s="29"/>
      <c r="D1653" s="29"/>
      <c r="E1653" s="30"/>
      <c r="F1653" s="33"/>
      <c r="G1653" s="33"/>
      <c r="H1653" s="33"/>
      <c r="I1653" s="33"/>
      <c r="J1653" s="33"/>
    </row>
    <row r="1654" spans="1:10" x14ac:dyDescent="0.2">
      <c r="A1654" s="29"/>
      <c r="B1654" s="29"/>
      <c r="C1654" s="29"/>
      <c r="D1654" s="29"/>
      <c r="E1654" s="30"/>
      <c r="F1654" s="33"/>
      <c r="G1654" s="33"/>
      <c r="H1654" s="33"/>
      <c r="I1654" s="33"/>
      <c r="J1654" s="33"/>
    </row>
    <row r="1655" spans="1:10" x14ac:dyDescent="0.2">
      <c r="A1655" s="29"/>
      <c r="B1655" s="29"/>
      <c r="C1655" s="29"/>
      <c r="D1655" s="29"/>
      <c r="E1655" s="30"/>
      <c r="F1655" s="33"/>
      <c r="G1655" s="33"/>
      <c r="H1655" s="33"/>
      <c r="I1655" s="33"/>
      <c r="J1655" s="33"/>
    </row>
    <row r="1656" spans="1:10" x14ac:dyDescent="0.2">
      <c r="A1656" s="29"/>
      <c r="B1656" s="29"/>
      <c r="C1656" s="29"/>
      <c r="D1656" s="29"/>
      <c r="E1656" s="30"/>
      <c r="F1656" s="33"/>
      <c r="G1656" s="33"/>
      <c r="H1656" s="33"/>
      <c r="I1656" s="33"/>
      <c r="J1656" s="33"/>
    </row>
    <row r="1657" spans="1:10" x14ac:dyDescent="0.2">
      <c r="A1657" s="29"/>
      <c r="B1657" s="29"/>
      <c r="C1657" s="29"/>
      <c r="D1657" s="29"/>
      <c r="E1657" s="30"/>
      <c r="F1657" s="33"/>
      <c r="G1657" s="33"/>
      <c r="H1657" s="33"/>
      <c r="I1657" s="33"/>
      <c r="J1657" s="33"/>
    </row>
    <row r="1658" spans="1:10" x14ac:dyDescent="0.2">
      <c r="A1658" s="29"/>
      <c r="B1658" s="29"/>
      <c r="C1658" s="29"/>
      <c r="D1658" s="29"/>
      <c r="E1658" s="30"/>
      <c r="F1658" s="33"/>
      <c r="G1658" s="33"/>
      <c r="H1658" s="33"/>
      <c r="I1658" s="33"/>
      <c r="J1658" s="33"/>
    </row>
    <row r="1659" spans="1:10" x14ac:dyDescent="0.2">
      <c r="A1659" s="29"/>
      <c r="B1659" s="29"/>
      <c r="C1659" s="29"/>
      <c r="D1659" s="29"/>
      <c r="E1659" s="30"/>
      <c r="F1659" s="33"/>
      <c r="G1659" s="33"/>
      <c r="H1659" s="33"/>
      <c r="I1659" s="33"/>
      <c r="J1659" s="33"/>
    </row>
    <row r="1660" spans="1:10" x14ac:dyDescent="0.2">
      <c r="A1660" s="29"/>
      <c r="B1660" s="29"/>
      <c r="C1660" s="29"/>
      <c r="D1660" s="29"/>
      <c r="E1660" s="30"/>
      <c r="F1660" s="33"/>
      <c r="G1660" s="33"/>
      <c r="H1660" s="33"/>
      <c r="I1660" s="33"/>
      <c r="J1660" s="33"/>
    </row>
    <row r="1661" spans="1:10" x14ac:dyDescent="0.2">
      <c r="A1661" s="29"/>
      <c r="B1661" s="29"/>
      <c r="C1661" s="29"/>
      <c r="D1661" s="29"/>
      <c r="E1661" s="30"/>
      <c r="F1661" s="33"/>
      <c r="G1661" s="33"/>
      <c r="H1661" s="33"/>
      <c r="I1661" s="33"/>
      <c r="J1661" s="33"/>
    </row>
    <row r="1662" spans="1:10" x14ac:dyDescent="0.2">
      <c r="A1662" s="29"/>
      <c r="B1662" s="29"/>
      <c r="C1662" s="29"/>
      <c r="D1662" s="29"/>
      <c r="E1662" s="30"/>
      <c r="F1662" s="33"/>
      <c r="G1662" s="33"/>
      <c r="H1662" s="33"/>
      <c r="I1662" s="33"/>
      <c r="J1662" s="33"/>
    </row>
    <row r="1663" spans="1:10" x14ac:dyDescent="0.2">
      <c r="A1663" s="29"/>
      <c r="B1663" s="29"/>
      <c r="C1663" s="29"/>
      <c r="D1663" s="29"/>
      <c r="E1663" s="30"/>
      <c r="F1663" s="33"/>
      <c r="G1663" s="33"/>
      <c r="H1663" s="33"/>
      <c r="I1663" s="33"/>
      <c r="J1663" s="33"/>
    </row>
    <row r="1664" spans="1:10" x14ac:dyDescent="0.2">
      <c r="A1664" s="29"/>
      <c r="B1664" s="29"/>
      <c r="C1664" s="29"/>
      <c r="D1664" s="29"/>
      <c r="E1664" s="30"/>
      <c r="F1664" s="33"/>
      <c r="G1664" s="33"/>
      <c r="H1664" s="33"/>
      <c r="I1664" s="33"/>
      <c r="J1664" s="33"/>
    </row>
    <row r="1665" spans="1:10" x14ac:dyDescent="0.2">
      <c r="A1665" s="29"/>
      <c r="B1665" s="29"/>
      <c r="C1665" s="29"/>
      <c r="D1665" s="29"/>
      <c r="E1665" s="30"/>
      <c r="F1665" s="33"/>
      <c r="G1665" s="33"/>
      <c r="H1665" s="33"/>
      <c r="I1665" s="33"/>
      <c r="J1665" s="33"/>
    </row>
    <row r="1666" spans="1:10" x14ac:dyDescent="0.2">
      <c r="A1666" s="29"/>
      <c r="B1666" s="29"/>
      <c r="C1666" s="29"/>
      <c r="D1666" s="29"/>
      <c r="E1666" s="30"/>
      <c r="F1666" s="33"/>
      <c r="G1666" s="33"/>
      <c r="H1666" s="33"/>
      <c r="I1666" s="33"/>
      <c r="J1666" s="33"/>
    </row>
    <row r="1667" spans="1:10" x14ac:dyDescent="0.2">
      <c r="A1667" s="29"/>
      <c r="B1667" s="29"/>
      <c r="C1667" s="29"/>
      <c r="D1667" s="29"/>
      <c r="E1667" s="30"/>
      <c r="F1667" s="33"/>
      <c r="G1667" s="33"/>
      <c r="H1667" s="33"/>
      <c r="I1667" s="33"/>
      <c r="J1667" s="33"/>
    </row>
    <row r="1668" spans="1:10" x14ac:dyDescent="0.2">
      <c r="A1668" s="29"/>
      <c r="B1668" s="29"/>
      <c r="C1668" s="29"/>
      <c r="D1668" s="29"/>
      <c r="E1668" s="30"/>
      <c r="F1668" s="33"/>
      <c r="G1668" s="33"/>
      <c r="H1668" s="33"/>
      <c r="I1668" s="33"/>
      <c r="J1668" s="33"/>
    </row>
    <row r="1669" spans="1:10" x14ac:dyDescent="0.2">
      <c r="A1669" s="29"/>
      <c r="B1669" s="29"/>
      <c r="C1669" s="29"/>
      <c r="D1669" s="29"/>
      <c r="E1669" s="30"/>
      <c r="F1669" s="33"/>
      <c r="G1669" s="33"/>
      <c r="H1669" s="33"/>
      <c r="I1669" s="33"/>
      <c r="J1669" s="33"/>
    </row>
    <row r="1670" spans="1:10" x14ac:dyDescent="0.2">
      <c r="A1670" s="29"/>
      <c r="B1670" s="29"/>
      <c r="C1670" s="29"/>
      <c r="D1670" s="29"/>
      <c r="E1670" s="30"/>
      <c r="F1670" s="33"/>
      <c r="G1670" s="33"/>
      <c r="H1670" s="33"/>
      <c r="I1670" s="33"/>
      <c r="J1670" s="33"/>
    </row>
    <row r="1671" spans="1:10" x14ac:dyDescent="0.2">
      <c r="A1671" s="29"/>
      <c r="B1671" s="29"/>
      <c r="C1671" s="29"/>
      <c r="D1671" s="29"/>
      <c r="E1671" s="30"/>
      <c r="F1671" s="33"/>
      <c r="G1671" s="33"/>
      <c r="H1671" s="33"/>
      <c r="I1671" s="33"/>
      <c r="J1671" s="33"/>
    </row>
    <row r="1672" spans="1:10" x14ac:dyDescent="0.2">
      <c r="A1672" s="29"/>
      <c r="B1672" s="29"/>
      <c r="C1672" s="29"/>
      <c r="D1672" s="29"/>
      <c r="E1672" s="30"/>
      <c r="F1672" s="33"/>
      <c r="G1672" s="33"/>
      <c r="H1672" s="33"/>
      <c r="I1672" s="33"/>
      <c r="J1672" s="33"/>
    </row>
    <row r="1673" spans="1:10" x14ac:dyDescent="0.2">
      <c r="A1673" s="29"/>
      <c r="B1673" s="29"/>
      <c r="C1673" s="29"/>
      <c r="D1673" s="29"/>
      <c r="E1673" s="30"/>
      <c r="F1673" s="33"/>
      <c r="G1673" s="33"/>
      <c r="H1673" s="33"/>
      <c r="I1673" s="33"/>
      <c r="J1673" s="33"/>
    </row>
    <row r="1674" spans="1:10" x14ac:dyDescent="0.2">
      <c r="A1674" s="29"/>
      <c r="B1674" s="29"/>
      <c r="C1674" s="29"/>
      <c r="D1674" s="29"/>
      <c r="E1674" s="30"/>
      <c r="F1674" s="33"/>
      <c r="G1674" s="33"/>
      <c r="H1674" s="33"/>
      <c r="I1674" s="33"/>
      <c r="J1674" s="33"/>
    </row>
    <row r="1675" spans="1:10" x14ac:dyDescent="0.2">
      <c r="A1675" s="29"/>
      <c r="B1675" s="29"/>
      <c r="C1675" s="29"/>
      <c r="D1675" s="29"/>
      <c r="E1675" s="30"/>
      <c r="F1675" s="33"/>
      <c r="G1675" s="33"/>
      <c r="H1675" s="33"/>
      <c r="I1675" s="33"/>
      <c r="J1675" s="33"/>
    </row>
    <row r="1676" spans="1:10" x14ac:dyDescent="0.2">
      <c r="A1676" s="29"/>
      <c r="B1676" s="29"/>
      <c r="C1676" s="29"/>
      <c r="D1676" s="29"/>
      <c r="E1676" s="30"/>
      <c r="F1676" s="33"/>
      <c r="G1676" s="33"/>
      <c r="H1676" s="33"/>
      <c r="I1676" s="33"/>
      <c r="J1676" s="33"/>
    </row>
    <row r="1677" spans="1:10" x14ac:dyDescent="0.2">
      <c r="A1677" s="29"/>
      <c r="B1677" s="29"/>
      <c r="C1677" s="29"/>
      <c r="D1677" s="29"/>
      <c r="E1677" s="30"/>
      <c r="F1677" s="33"/>
      <c r="G1677" s="33"/>
      <c r="H1677" s="33"/>
      <c r="I1677" s="33"/>
      <c r="J1677" s="33"/>
    </row>
    <row r="1678" spans="1:10" x14ac:dyDescent="0.2">
      <c r="A1678" s="29"/>
      <c r="B1678" s="29"/>
      <c r="C1678" s="29"/>
      <c r="D1678" s="29"/>
      <c r="E1678" s="30"/>
      <c r="F1678" s="33"/>
      <c r="G1678" s="33"/>
      <c r="H1678" s="33"/>
      <c r="I1678" s="33"/>
      <c r="J1678" s="33"/>
    </row>
    <row r="1679" spans="1:10" x14ac:dyDescent="0.2">
      <c r="A1679" s="29"/>
      <c r="B1679" s="29"/>
      <c r="C1679" s="29"/>
      <c r="D1679" s="29"/>
      <c r="E1679" s="30"/>
      <c r="F1679" s="33"/>
      <c r="G1679" s="33"/>
      <c r="H1679" s="33"/>
      <c r="I1679" s="33"/>
      <c r="J1679" s="33"/>
    </row>
    <row r="1680" spans="1:10" x14ac:dyDescent="0.2">
      <c r="A1680" s="29"/>
      <c r="B1680" s="29"/>
      <c r="C1680" s="29"/>
      <c r="D1680" s="29"/>
      <c r="E1680" s="30"/>
      <c r="F1680" s="33"/>
      <c r="G1680" s="33"/>
      <c r="H1680" s="33"/>
      <c r="I1680" s="33"/>
      <c r="J1680" s="33"/>
    </row>
    <row r="1681" spans="1:10" x14ac:dyDescent="0.2">
      <c r="A1681" s="29"/>
      <c r="B1681" s="29"/>
      <c r="C1681" s="29"/>
      <c r="D1681" s="29"/>
      <c r="E1681" s="30"/>
      <c r="F1681" s="33"/>
      <c r="G1681" s="33"/>
      <c r="H1681" s="33"/>
      <c r="I1681" s="33"/>
      <c r="J1681" s="33"/>
    </row>
    <row r="1682" spans="1:10" x14ac:dyDescent="0.2">
      <c r="A1682" s="29"/>
      <c r="B1682" s="29"/>
      <c r="C1682" s="29"/>
      <c r="D1682" s="29"/>
      <c r="E1682" s="30"/>
      <c r="F1682" s="33"/>
      <c r="G1682" s="33"/>
      <c r="H1682" s="33"/>
      <c r="I1682" s="33"/>
      <c r="J1682" s="33"/>
    </row>
    <row r="1683" spans="1:10" x14ac:dyDescent="0.2">
      <c r="A1683" s="29"/>
      <c r="B1683" s="29"/>
      <c r="C1683" s="29"/>
      <c r="D1683" s="29"/>
      <c r="E1683" s="30"/>
      <c r="F1683" s="33"/>
      <c r="G1683" s="33"/>
      <c r="H1683" s="33"/>
      <c r="I1683" s="33"/>
      <c r="J1683" s="33"/>
    </row>
    <row r="1684" spans="1:10" x14ac:dyDescent="0.2">
      <c r="A1684" s="29"/>
      <c r="B1684" s="29"/>
      <c r="C1684" s="29"/>
      <c r="D1684" s="29"/>
      <c r="E1684" s="30"/>
      <c r="F1684" s="33"/>
      <c r="G1684" s="33"/>
      <c r="H1684" s="33"/>
      <c r="I1684" s="33"/>
      <c r="J1684" s="33"/>
    </row>
    <row r="1685" spans="1:10" x14ac:dyDescent="0.2">
      <c r="A1685" s="29"/>
      <c r="B1685" s="29"/>
      <c r="C1685" s="29"/>
      <c r="D1685" s="29"/>
      <c r="E1685" s="30"/>
      <c r="F1685" s="33"/>
      <c r="G1685" s="33"/>
      <c r="H1685" s="33"/>
      <c r="I1685" s="33"/>
      <c r="J1685" s="33"/>
    </row>
    <row r="1686" spans="1:10" x14ac:dyDescent="0.2">
      <c r="A1686" s="29"/>
      <c r="B1686" s="29"/>
      <c r="C1686" s="29"/>
      <c r="D1686" s="29"/>
      <c r="E1686" s="30"/>
      <c r="F1686" s="33"/>
      <c r="G1686" s="33"/>
      <c r="H1686" s="33"/>
      <c r="I1686" s="33"/>
      <c r="J1686" s="33"/>
    </row>
    <row r="1687" spans="1:10" x14ac:dyDescent="0.2">
      <c r="A1687" s="29"/>
      <c r="B1687" s="29"/>
      <c r="C1687" s="29"/>
      <c r="D1687" s="29"/>
      <c r="E1687" s="30"/>
      <c r="F1687" s="33"/>
      <c r="G1687" s="33"/>
      <c r="H1687" s="33"/>
      <c r="I1687" s="33"/>
      <c r="J1687" s="33"/>
    </row>
    <row r="1688" spans="1:10" x14ac:dyDescent="0.2">
      <c r="A1688" s="29"/>
      <c r="B1688" s="29"/>
      <c r="C1688" s="29"/>
      <c r="D1688" s="29"/>
      <c r="E1688" s="30"/>
      <c r="F1688" s="33"/>
      <c r="G1688" s="33"/>
      <c r="H1688" s="33"/>
      <c r="I1688" s="33"/>
      <c r="J1688" s="33"/>
    </row>
    <row r="1689" spans="1:10" x14ac:dyDescent="0.2">
      <c r="A1689" s="29"/>
      <c r="B1689" s="29"/>
      <c r="C1689" s="29"/>
      <c r="D1689" s="29"/>
      <c r="E1689" s="30"/>
      <c r="F1689" s="33"/>
      <c r="G1689" s="33"/>
      <c r="H1689" s="33"/>
      <c r="I1689" s="33"/>
      <c r="J1689" s="33"/>
    </row>
    <row r="1690" spans="1:10" x14ac:dyDescent="0.2">
      <c r="A1690" s="29"/>
      <c r="B1690" s="29"/>
      <c r="C1690" s="29"/>
      <c r="D1690" s="29"/>
      <c r="E1690" s="30"/>
      <c r="F1690" s="33"/>
      <c r="G1690" s="33"/>
      <c r="H1690" s="33"/>
      <c r="I1690" s="33"/>
      <c r="J1690" s="33"/>
    </row>
    <row r="1691" spans="1:10" x14ac:dyDescent="0.2">
      <c r="A1691" s="29"/>
      <c r="B1691" s="29"/>
      <c r="C1691" s="29"/>
      <c r="D1691" s="29"/>
      <c r="E1691" s="30"/>
      <c r="F1691" s="33"/>
      <c r="G1691" s="33"/>
      <c r="H1691" s="33"/>
      <c r="I1691" s="33"/>
      <c r="J1691" s="33"/>
    </row>
    <row r="1692" spans="1:10" x14ac:dyDescent="0.2">
      <c r="A1692" s="29"/>
      <c r="B1692" s="29"/>
      <c r="C1692" s="29"/>
      <c r="D1692" s="29"/>
      <c r="E1692" s="30"/>
      <c r="F1692" s="33"/>
      <c r="G1692" s="33"/>
      <c r="H1692" s="33"/>
      <c r="I1692" s="33"/>
      <c r="J1692" s="33"/>
    </row>
    <row r="1693" spans="1:10" x14ac:dyDescent="0.2">
      <c r="A1693" s="29"/>
      <c r="B1693" s="29"/>
      <c r="C1693" s="29"/>
      <c r="D1693" s="29"/>
      <c r="E1693" s="30"/>
      <c r="F1693" s="33"/>
      <c r="G1693" s="33"/>
      <c r="H1693" s="33"/>
      <c r="I1693" s="33"/>
      <c r="J1693" s="33"/>
    </row>
    <row r="1694" spans="1:10" x14ac:dyDescent="0.2">
      <c r="A1694" s="29"/>
      <c r="B1694" s="29"/>
      <c r="C1694" s="29"/>
      <c r="D1694" s="29"/>
      <c r="E1694" s="30"/>
      <c r="F1694" s="33"/>
      <c r="G1694" s="33"/>
      <c r="H1694" s="33"/>
      <c r="I1694" s="33"/>
      <c r="J1694" s="33"/>
    </row>
    <row r="1695" spans="1:10" x14ac:dyDescent="0.2">
      <c r="A1695" s="29"/>
      <c r="B1695" s="29"/>
      <c r="C1695" s="29"/>
      <c r="D1695" s="29"/>
      <c r="E1695" s="30"/>
      <c r="F1695" s="33"/>
      <c r="G1695" s="33"/>
      <c r="H1695" s="33"/>
      <c r="I1695" s="33"/>
      <c r="J1695" s="33"/>
    </row>
    <row r="1696" spans="1:10" x14ac:dyDescent="0.2">
      <c r="A1696" s="29"/>
      <c r="B1696" s="29"/>
      <c r="C1696" s="29"/>
      <c r="D1696" s="29"/>
      <c r="E1696" s="30"/>
      <c r="F1696" s="33"/>
      <c r="G1696" s="33"/>
      <c r="H1696" s="33"/>
      <c r="I1696" s="33"/>
      <c r="J1696" s="33"/>
    </row>
    <row r="1697" spans="1:10" x14ac:dyDescent="0.2">
      <c r="A1697" s="29"/>
      <c r="B1697" s="29"/>
      <c r="C1697" s="29"/>
      <c r="D1697" s="29"/>
      <c r="E1697" s="30"/>
      <c r="F1697" s="33"/>
      <c r="G1697" s="33"/>
      <c r="H1697" s="33"/>
      <c r="I1697" s="33"/>
      <c r="J1697" s="33"/>
    </row>
    <row r="1698" spans="1:10" x14ac:dyDescent="0.2">
      <c r="A1698" s="29"/>
      <c r="B1698" s="29"/>
      <c r="C1698" s="29"/>
      <c r="D1698" s="29"/>
      <c r="E1698" s="30"/>
      <c r="F1698" s="33"/>
      <c r="G1698" s="33"/>
      <c r="H1698" s="33"/>
      <c r="I1698" s="33"/>
      <c r="J1698" s="33"/>
    </row>
    <row r="1699" spans="1:10" x14ac:dyDescent="0.2">
      <c r="A1699" s="29"/>
      <c r="B1699" s="29"/>
      <c r="C1699" s="29"/>
      <c r="D1699" s="29"/>
      <c r="E1699" s="30"/>
      <c r="F1699" s="33"/>
      <c r="G1699" s="33"/>
      <c r="H1699" s="33"/>
      <c r="I1699" s="33"/>
      <c r="J1699" s="33"/>
    </row>
    <row r="1700" spans="1:10" x14ac:dyDescent="0.2">
      <c r="A1700" s="29"/>
      <c r="B1700" s="29"/>
      <c r="C1700" s="29"/>
      <c r="D1700" s="29"/>
      <c r="E1700" s="30"/>
      <c r="F1700" s="33"/>
      <c r="G1700" s="33"/>
      <c r="H1700" s="33"/>
      <c r="I1700" s="33"/>
      <c r="J1700" s="33"/>
    </row>
    <row r="1701" spans="1:10" x14ac:dyDescent="0.2">
      <c r="A1701" s="29"/>
      <c r="B1701" s="29"/>
      <c r="C1701" s="29"/>
      <c r="D1701" s="29"/>
      <c r="E1701" s="30"/>
      <c r="F1701" s="33"/>
      <c r="G1701" s="33"/>
      <c r="H1701" s="33"/>
      <c r="I1701" s="33"/>
      <c r="J1701" s="33"/>
    </row>
    <row r="1702" spans="1:10" x14ac:dyDescent="0.2">
      <c r="A1702" s="29"/>
      <c r="B1702" s="29"/>
      <c r="C1702" s="29"/>
      <c r="D1702" s="29"/>
      <c r="E1702" s="30"/>
      <c r="F1702" s="33"/>
      <c r="G1702" s="33"/>
      <c r="H1702" s="33"/>
      <c r="I1702" s="33"/>
      <c r="J1702" s="33"/>
    </row>
    <row r="1703" spans="1:10" x14ac:dyDescent="0.2">
      <c r="A1703" s="29"/>
      <c r="B1703" s="29"/>
      <c r="C1703" s="29"/>
      <c r="D1703" s="29"/>
      <c r="E1703" s="30"/>
      <c r="F1703" s="33"/>
      <c r="G1703" s="33"/>
      <c r="H1703" s="33"/>
      <c r="I1703" s="33"/>
      <c r="J1703" s="33"/>
    </row>
    <row r="1704" spans="1:10" x14ac:dyDescent="0.2">
      <c r="A1704" s="29"/>
      <c r="B1704" s="29"/>
      <c r="C1704" s="29"/>
      <c r="D1704" s="29"/>
      <c r="E1704" s="30"/>
      <c r="F1704" s="33"/>
      <c r="G1704" s="33"/>
      <c r="H1704" s="33"/>
      <c r="I1704" s="33"/>
      <c r="J1704" s="33"/>
    </row>
    <row r="1705" spans="1:10" x14ac:dyDescent="0.2">
      <c r="A1705" s="29"/>
      <c r="B1705" s="29"/>
      <c r="C1705" s="29"/>
      <c r="D1705" s="29"/>
      <c r="E1705" s="30"/>
      <c r="F1705" s="33"/>
      <c r="G1705" s="33"/>
      <c r="H1705" s="33"/>
      <c r="I1705" s="33"/>
      <c r="J1705" s="33"/>
    </row>
    <row r="1706" spans="1:10" x14ac:dyDescent="0.2">
      <c r="A1706" s="29"/>
      <c r="B1706" s="29"/>
      <c r="C1706" s="29"/>
      <c r="D1706" s="29"/>
      <c r="E1706" s="30"/>
      <c r="F1706" s="33"/>
      <c r="G1706" s="33"/>
      <c r="H1706" s="33"/>
      <c r="I1706" s="33"/>
      <c r="J1706" s="33"/>
    </row>
    <row r="1707" spans="1:10" x14ac:dyDescent="0.2">
      <c r="A1707" s="29"/>
      <c r="B1707" s="29"/>
      <c r="C1707" s="29"/>
      <c r="D1707" s="29"/>
      <c r="E1707" s="30"/>
      <c r="F1707" s="33"/>
      <c r="G1707" s="33"/>
      <c r="H1707" s="33"/>
      <c r="I1707" s="33"/>
      <c r="J1707" s="33"/>
    </row>
    <row r="1708" spans="1:10" x14ac:dyDescent="0.2">
      <c r="A1708" s="29"/>
      <c r="B1708" s="29"/>
      <c r="C1708" s="29"/>
      <c r="D1708" s="29"/>
      <c r="E1708" s="30"/>
      <c r="F1708" s="33"/>
      <c r="G1708" s="33"/>
      <c r="H1708" s="33"/>
      <c r="I1708" s="33"/>
      <c r="J1708" s="33"/>
    </row>
    <row r="1709" spans="1:10" x14ac:dyDescent="0.2">
      <c r="A1709" s="29"/>
      <c r="B1709" s="29"/>
      <c r="C1709" s="29"/>
      <c r="D1709" s="29"/>
      <c r="E1709" s="30"/>
      <c r="F1709" s="33"/>
      <c r="G1709" s="33"/>
      <c r="H1709" s="33"/>
      <c r="I1709" s="33"/>
      <c r="J1709" s="33"/>
    </row>
    <row r="1710" spans="1:10" x14ac:dyDescent="0.2">
      <c r="A1710" s="29"/>
      <c r="B1710" s="29"/>
      <c r="C1710" s="29"/>
      <c r="D1710" s="29"/>
      <c r="E1710" s="30"/>
      <c r="F1710" s="33"/>
      <c r="G1710" s="33"/>
      <c r="H1710" s="33"/>
      <c r="I1710" s="33"/>
      <c r="J1710" s="33"/>
    </row>
    <row r="1711" spans="1:10" x14ac:dyDescent="0.2">
      <c r="A1711" s="29"/>
      <c r="B1711" s="29"/>
      <c r="C1711" s="29"/>
      <c r="D1711" s="29"/>
      <c r="E1711" s="30"/>
      <c r="F1711" s="33"/>
      <c r="G1711" s="33"/>
      <c r="H1711" s="33"/>
      <c r="I1711" s="33"/>
      <c r="J1711" s="33"/>
    </row>
    <row r="1712" spans="1:10" x14ac:dyDescent="0.2">
      <c r="A1712" s="29"/>
      <c r="B1712" s="29"/>
      <c r="C1712" s="29"/>
      <c r="D1712" s="29"/>
      <c r="E1712" s="30"/>
      <c r="F1712" s="33"/>
      <c r="G1712" s="33"/>
      <c r="H1712" s="33"/>
      <c r="I1712" s="33"/>
      <c r="J1712" s="33"/>
    </row>
    <row r="1713" spans="1:10" x14ac:dyDescent="0.2">
      <c r="A1713" s="29"/>
      <c r="B1713" s="29"/>
      <c r="C1713" s="29"/>
      <c r="D1713" s="29"/>
      <c r="E1713" s="30"/>
      <c r="F1713" s="33"/>
      <c r="G1713" s="33"/>
      <c r="H1713" s="33"/>
      <c r="I1713" s="33"/>
      <c r="J1713" s="33"/>
    </row>
    <row r="1714" spans="1:10" x14ac:dyDescent="0.2">
      <c r="A1714" s="29"/>
      <c r="B1714" s="29"/>
      <c r="C1714" s="29"/>
      <c r="D1714" s="29"/>
      <c r="E1714" s="30"/>
      <c r="F1714" s="33"/>
      <c r="G1714" s="33"/>
      <c r="H1714" s="33"/>
      <c r="I1714" s="33"/>
      <c r="J1714" s="33"/>
    </row>
    <row r="1715" spans="1:10" x14ac:dyDescent="0.2">
      <c r="A1715" s="29"/>
      <c r="B1715" s="29"/>
      <c r="C1715" s="29"/>
      <c r="D1715" s="29"/>
      <c r="E1715" s="30"/>
      <c r="F1715" s="33"/>
      <c r="G1715" s="33"/>
      <c r="H1715" s="33"/>
      <c r="I1715" s="33"/>
      <c r="J1715" s="33"/>
    </row>
    <row r="1716" spans="1:10" x14ac:dyDescent="0.2">
      <c r="A1716" s="29"/>
      <c r="B1716" s="29"/>
      <c r="C1716" s="29"/>
      <c r="D1716" s="29"/>
      <c r="E1716" s="30"/>
      <c r="F1716" s="33"/>
      <c r="G1716" s="33"/>
      <c r="H1716" s="33"/>
      <c r="I1716" s="33"/>
      <c r="J1716" s="33"/>
    </row>
    <row r="1717" spans="1:10" x14ac:dyDescent="0.2">
      <c r="A1717" s="29"/>
      <c r="B1717" s="29"/>
      <c r="C1717" s="29"/>
      <c r="D1717" s="29"/>
      <c r="E1717" s="30"/>
      <c r="F1717" s="33"/>
      <c r="G1717" s="33"/>
      <c r="H1717" s="33"/>
      <c r="I1717" s="33"/>
      <c r="J1717" s="33"/>
    </row>
    <row r="1718" spans="1:10" x14ac:dyDescent="0.2">
      <c r="A1718" s="29"/>
      <c r="B1718" s="29"/>
      <c r="C1718" s="29"/>
      <c r="D1718" s="29"/>
      <c r="E1718" s="30"/>
      <c r="F1718" s="33"/>
      <c r="G1718" s="33"/>
      <c r="H1718" s="33"/>
      <c r="I1718" s="33"/>
      <c r="J1718" s="33"/>
    </row>
    <row r="1719" spans="1:10" x14ac:dyDescent="0.2">
      <c r="A1719" s="29"/>
      <c r="B1719" s="29"/>
      <c r="C1719" s="29"/>
      <c r="D1719" s="29"/>
      <c r="E1719" s="30"/>
      <c r="F1719" s="33"/>
      <c r="G1719" s="33"/>
      <c r="H1719" s="33"/>
      <c r="I1719" s="33"/>
      <c r="J1719" s="33"/>
    </row>
    <row r="1720" spans="1:10" x14ac:dyDescent="0.2">
      <c r="A1720" s="29"/>
      <c r="B1720" s="29"/>
      <c r="C1720" s="29"/>
      <c r="D1720" s="29"/>
      <c r="E1720" s="30"/>
      <c r="F1720" s="33"/>
      <c r="G1720" s="33"/>
      <c r="H1720" s="33"/>
      <c r="I1720" s="33"/>
      <c r="J1720" s="33"/>
    </row>
    <row r="1721" spans="1:10" x14ac:dyDescent="0.2">
      <c r="A1721" s="29"/>
      <c r="B1721" s="29"/>
      <c r="C1721" s="29"/>
      <c r="D1721" s="29"/>
      <c r="E1721" s="30"/>
      <c r="F1721" s="33"/>
      <c r="G1721" s="33"/>
      <c r="H1721" s="33"/>
      <c r="I1721" s="33"/>
      <c r="J1721" s="33"/>
    </row>
    <row r="1722" spans="1:10" x14ac:dyDescent="0.2">
      <c r="A1722" s="29"/>
      <c r="B1722" s="29"/>
      <c r="C1722" s="29"/>
      <c r="D1722" s="29"/>
      <c r="E1722" s="30"/>
      <c r="F1722" s="33"/>
      <c r="G1722" s="33"/>
      <c r="H1722" s="33"/>
      <c r="I1722" s="33"/>
      <c r="J1722" s="33"/>
    </row>
    <row r="1723" spans="1:10" x14ac:dyDescent="0.2">
      <c r="A1723" s="29"/>
      <c r="B1723" s="29"/>
      <c r="C1723" s="29"/>
      <c r="D1723" s="29"/>
      <c r="E1723" s="30"/>
      <c r="F1723" s="33"/>
      <c r="G1723" s="33"/>
      <c r="H1723" s="33"/>
      <c r="I1723" s="33"/>
      <c r="J1723" s="33"/>
    </row>
    <row r="1724" spans="1:10" x14ac:dyDescent="0.2">
      <c r="A1724" s="29"/>
      <c r="B1724" s="29"/>
      <c r="C1724" s="29"/>
      <c r="D1724" s="29"/>
      <c r="E1724" s="30"/>
      <c r="F1724" s="33"/>
      <c r="G1724" s="33"/>
      <c r="H1724" s="33"/>
      <c r="I1724" s="33"/>
      <c r="J1724" s="33"/>
    </row>
    <row r="1725" spans="1:10" x14ac:dyDescent="0.2">
      <c r="A1725" s="29"/>
      <c r="B1725" s="29"/>
      <c r="C1725" s="29"/>
      <c r="D1725" s="29"/>
      <c r="E1725" s="30"/>
      <c r="F1725" s="33"/>
      <c r="G1725" s="33"/>
      <c r="H1725" s="33"/>
      <c r="I1725" s="33"/>
      <c r="J1725" s="33"/>
    </row>
    <row r="1726" spans="1:10" x14ac:dyDescent="0.2">
      <c r="A1726" s="29"/>
      <c r="B1726" s="29"/>
      <c r="C1726" s="29"/>
      <c r="D1726" s="29"/>
      <c r="E1726" s="30"/>
      <c r="F1726" s="33"/>
      <c r="G1726" s="33"/>
      <c r="H1726" s="33"/>
      <c r="I1726" s="33"/>
      <c r="J1726" s="33"/>
    </row>
    <row r="1727" spans="1:10" x14ac:dyDescent="0.2">
      <c r="A1727" s="29"/>
      <c r="B1727" s="29"/>
      <c r="C1727" s="29"/>
      <c r="D1727" s="29"/>
      <c r="E1727" s="30"/>
      <c r="F1727" s="33"/>
      <c r="G1727" s="33"/>
      <c r="H1727" s="33"/>
      <c r="I1727" s="33"/>
      <c r="J1727" s="33"/>
    </row>
    <row r="1728" spans="1:10" x14ac:dyDescent="0.2">
      <c r="A1728" s="29"/>
      <c r="B1728" s="29"/>
      <c r="C1728" s="29"/>
      <c r="D1728" s="29"/>
      <c r="E1728" s="30"/>
      <c r="F1728" s="33"/>
      <c r="G1728" s="33"/>
      <c r="H1728" s="33"/>
      <c r="I1728" s="33"/>
      <c r="J1728" s="33"/>
    </row>
    <row r="1729" spans="1:10" x14ac:dyDescent="0.2">
      <c r="A1729" s="29"/>
      <c r="B1729" s="29"/>
      <c r="C1729" s="29"/>
      <c r="D1729" s="29"/>
      <c r="E1729" s="30"/>
      <c r="F1729" s="33"/>
      <c r="G1729" s="33"/>
      <c r="H1729" s="33"/>
      <c r="I1729" s="33"/>
      <c r="J1729" s="33"/>
    </row>
    <row r="1730" spans="1:10" x14ac:dyDescent="0.2">
      <c r="A1730" s="29"/>
      <c r="B1730" s="29"/>
      <c r="C1730" s="29"/>
      <c r="D1730" s="29"/>
      <c r="E1730" s="30"/>
      <c r="F1730" s="33"/>
      <c r="G1730" s="33"/>
      <c r="H1730" s="33"/>
      <c r="I1730" s="33"/>
      <c r="J1730" s="33"/>
    </row>
    <row r="1731" spans="1:10" x14ac:dyDescent="0.2">
      <c r="A1731" s="29"/>
      <c r="B1731" s="29"/>
      <c r="C1731" s="29"/>
      <c r="D1731" s="29"/>
      <c r="E1731" s="30"/>
      <c r="F1731" s="33"/>
      <c r="G1731" s="33"/>
      <c r="H1731" s="33"/>
      <c r="I1731" s="33"/>
      <c r="J1731" s="33"/>
    </row>
    <row r="1732" spans="1:10" x14ac:dyDescent="0.2">
      <c r="A1732" s="29"/>
      <c r="B1732" s="29"/>
      <c r="C1732" s="29"/>
      <c r="D1732" s="29"/>
      <c r="E1732" s="30"/>
      <c r="F1732" s="33"/>
      <c r="G1732" s="33"/>
      <c r="H1732" s="33"/>
      <c r="I1732" s="33"/>
      <c r="J1732" s="33"/>
    </row>
    <row r="1733" spans="1:10" x14ac:dyDescent="0.2">
      <c r="A1733" s="29"/>
      <c r="B1733" s="29"/>
      <c r="C1733" s="29"/>
      <c r="D1733" s="29"/>
      <c r="E1733" s="30"/>
      <c r="F1733" s="33"/>
      <c r="G1733" s="33"/>
      <c r="H1733" s="33"/>
      <c r="I1733" s="33"/>
      <c r="J1733" s="33"/>
    </row>
    <row r="1734" spans="1:10" x14ac:dyDescent="0.2">
      <c r="A1734" s="29"/>
      <c r="B1734" s="29"/>
      <c r="C1734" s="29"/>
      <c r="D1734" s="29"/>
      <c r="E1734" s="30"/>
      <c r="F1734" s="33"/>
      <c r="G1734" s="33"/>
      <c r="H1734" s="33"/>
      <c r="I1734" s="33"/>
      <c r="J1734" s="33"/>
    </row>
    <row r="1735" spans="1:10" x14ac:dyDescent="0.2">
      <c r="A1735" s="29"/>
      <c r="B1735" s="29"/>
      <c r="C1735" s="29"/>
      <c r="D1735" s="29"/>
      <c r="E1735" s="30"/>
      <c r="F1735" s="33"/>
      <c r="G1735" s="33"/>
      <c r="H1735" s="33"/>
      <c r="I1735" s="33"/>
      <c r="J1735" s="33"/>
    </row>
    <row r="1736" spans="1:10" x14ac:dyDescent="0.2">
      <c r="A1736" s="29"/>
      <c r="B1736" s="29"/>
      <c r="C1736" s="29"/>
      <c r="D1736" s="29"/>
      <c r="E1736" s="30"/>
      <c r="F1736" s="33"/>
      <c r="G1736" s="33"/>
      <c r="H1736" s="33"/>
      <c r="I1736" s="33"/>
      <c r="J1736" s="33"/>
    </row>
    <row r="1737" spans="1:10" x14ac:dyDescent="0.2">
      <c r="A1737" s="29"/>
      <c r="B1737" s="29"/>
      <c r="C1737" s="29"/>
      <c r="D1737" s="29"/>
      <c r="E1737" s="30"/>
      <c r="F1737" s="33"/>
      <c r="G1737" s="33"/>
      <c r="H1737" s="33"/>
      <c r="I1737" s="33"/>
      <c r="J1737" s="33"/>
    </row>
    <row r="1738" spans="1:10" x14ac:dyDescent="0.2">
      <c r="A1738" s="29"/>
      <c r="B1738" s="29"/>
      <c r="C1738" s="29"/>
      <c r="D1738" s="29"/>
      <c r="E1738" s="30"/>
      <c r="F1738" s="33"/>
      <c r="G1738" s="33"/>
      <c r="H1738" s="33"/>
      <c r="I1738" s="33"/>
      <c r="J1738" s="33"/>
    </row>
    <row r="1739" spans="1:10" x14ac:dyDescent="0.2">
      <c r="A1739" s="29"/>
      <c r="B1739" s="29"/>
      <c r="C1739" s="29"/>
      <c r="D1739" s="29"/>
      <c r="E1739" s="30"/>
      <c r="F1739" s="33"/>
      <c r="G1739" s="33"/>
      <c r="H1739" s="33"/>
      <c r="I1739" s="33"/>
      <c r="J1739" s="33"/>
    </row>
    <row r="1740" spans="1:10" x14ac:dyDescent="0.2">
      <c r="A1740" s="29"/>
      <c r="B1740" s="29"/>
      <c r="C1740" s="29"/>
      <c r="D1740" s="29"/>
      <c r="E1740" s="30"/>
      <c r="F1740" s="33"/>
      <c r="G1740" s="33"/>
      <c r="H1740" s="33"/>
      <c r="I1740" s="33"/>
      <c r="J1740" s="33"/>
    </row>
    <row r="1741" spans="1:10" x14ac:dyDescent="0.2">
      <c r="A1741" s="29"/>
      <c r="B1741" s="29"/>
      <c r="C1741" s="29"/>
      <c r="D1741" s="29"/>
      <c r="E1741" s="30"/>
      <c r="F1741" s="33"/>
      <c r="G1741" s="33"/>
      <c r="H1741" s="33"/>
      <c r="I1741" s="33"/>
      <c r="J1741" s="33"/>
    </row>
    <row r="1742" spans="1:10" x14ac:dyDescent="0.2">
      <c r="A1742" s="29"/>
      <c r="B1742" s="29"/>
      <c r="C1742" s="29"/>
      <c r="D1742" s="29"/>
      <c r="E1742" s="30"/>
      <c r="F1742" s="33"/>
      <c r="G1742" s="33"/>
      <c r="H1742" s="33"/>
      <c r="I1742" s="33"/>
      <c r="J1742" s="33"/>
    </row>
    <row r="1743" spans="1:10" x14ac:dyDescent="0.2">
      <c r="A1743" s="29"/>
      <c r="B1743" s="29"/>
      <c r="C1743" s="29"/>
      <c r="D1743" s="29"/>
      <c r="E1743" s="30"/>
      <c r="F1743" s="33"/>
      <c r="G1743" s="33"/>
      <c r="H1743" s="33"/>
      <c r="I1743" s="33"/>
      <c r="J1743" s="33"/>
    </row>
    <row r="1744" spans="1:10" x14ac:dyDescent="0.2">
      <c r="A1744" s="29"/>
      <c r="B1744" s="29"/>
      <c r="C1744" s="29"/>
      <c r="D1744" s="29"/>
      <c r="E1744" s="30"/>
      <c r="F1744" s="33"/>
      <c r="G1744" s="33"/>
      <c r="H1744" s="33"/>
      <c r="I1744" s="33"/>
      <c r="J1744" s="33"/>
    </row>
    <row r="1745" spans="1:10" x14ac:dyDescent="0.2">
      <c r="A1745" s="29"/>
      <c r="B1745" s="29"/>
      <c r="C1745" s="29"/>
      <c r="D1745" s="29"/>
      <c r="E1745" s="30"/>
      <c r="F1745" s="33"/>
      <c r="G1745" s="33"/>
      <c r="H1745" s="33"/>
      <c r="I1745" s="33"/>
      <c r="J1745" s="33"/>
    </row>
    <row r="1746" spans="1:10" x14ac:dyDescent="0.2">
      <c r="A1746" s="29"/>
      <c r="B1746" s="29"/>
      <c r="C1746" s="29"/>
      <c r="D1746" s="29"/>
      <c r="E1746" s="30"/>
      <c r="F1746" s="33"/>
      <c r="G1746" s="33"/>
      <c r="H1746" s="33"/>
      <c r="I1746" s="33"/>
      <c r="J1746" s="33"/>
    </row>
    <row r="1747" spans="1:10" x14ac:dyDescent="0.2">
      <c r="A1747" s="29"/>
      <c r="B1747" s="29"/>
      <c r="C1747" s="29"/>
      <c r="D1747" s="29"/>
      <c r="E1747" s="30"/>
      <c r="F1747" s="33"/>
      <c r="G1747" s="33"/>
      <c r="H1747" s="33"/>
      <c r="I1747" s="33"/>
      <c r="J1747" s="33"/>
    </row>
    <row r="1748" spans="1:10" x14ac:dyDescent="0.2">
      <c r="A1748" s="29"/>
      <c r="B1748" s="29"/>
      <c r="C1748" s="29"/>
      <c r="D1748" s="29"/>
      <c r="E1748" s="30"/>
      <c r="F1748" s="33"/>
      <c r="G1748" s="33"/>
      <c r="H1748" s="33"/>
      <c r="I1748" s="33"/>
      <c r="J1748" s="33"/>
    </row>
    <row r="1749" spans="1:10" x14ac:dyDescent="0.2">
      <c r="A1749" s="29"/>
      <c r="B1749" s="29"/>
      <c r="C1749" s="29"/>
      <c r="D1749" s="29"/>
      <c r="E1749" s="30"/>
      <c r="F1749" s="33"/>
      <c r="G1749" s="33"/>
      <c r="H1749" s="33"/>
      <c r="I1749" s="33"/>
      <c r="J1749" s="33"/>
    </row>
    <row r="1750" spans="1:10" x14ac:dyDescent="0.2">
      <c r="A1750" s="29"/>
      <c r="B1750" s="29"/>
      <c r="C1750" s="29"/>
      <c r="D1750" s="29"/>
      <c r="E1750" s="30"/>
      <c r="F1750" s="33"/>
      <c r="G1750" s="33"/>
      <c r="H1750" s="33"/>
      <c r="I1750" s="33"/>
      <c r="J1750" s="33"/>
    </row>
    <row r="1751" spans="1:10" x14ac:dyDescent="0.2">
      <c r="A1751" s="29"/>
      <c r="B1751" s="29"/>
      <c r="C1751" s="29"/>
      <c r="D1751" s="29"/>
      <c r="E1751" s="30"/>
      <c r="F1751" s="33"/>
      <c r="G1751" s="33"/>
      <c r="H1751" s="33"/>
      <c r="I1751" s="33"/>
      <c r="J1751" s="33"/>
    </row>
    <row r="1752" spans="1:10" x14ac:dyDescent="0.2">
      <c r="A1752" s="29"/>
      <c r="B1752" s="29"/>
      <c r="C1752" s="29"/>
      <c r="D1752" s="29"/>
      <c r="E1752" s="30"/>
      <c r="F1752" s="33"/>
      <c r="G1752" s="33"/>
      <c r="H1752" s="33"/>
      <c r="I1752" s="33"/>
      <c r="J1752" s="33"/>
    </row>
    <row r="1753" spans="1:10" x14ac:dyDescent="0.2">
      <c r="A1753" s="29"/>
      <c r="B1753" s="29"/>
      <c r="C1753" s="29"/>
      <c r="D1753" s="29"/>
      <c r="E1753" s="30"/>
      <c r="F1753" s="33"/>
      <c r="G1753" s="33"/>
      <c r="H1753" s="33"/>
      <c r="I1753" s="33"/>
      <c r="J1753" s="33"/>
    </row>
    <row r="1754" spans="1:10" x14ac:dyDescent="0.2">
      <c r="A1754" s="29"/>
      <c r="B1754" s="29"/>
      <c r="C1754" s="29"/>
      <c r="D1754" s="29"/>
      <c r="E1754" s="30"/>
      <c r="F1754" s="33"/>
      <c r="G1754" s="33"/>
      <c r="H1754" s="33"/>
      <c r="I1754" s="33"/>
      <c r="J1754" s="33"/>
    </row>
    <row r="1755" spans="1:10" x14ac:dyDescent="0.2">
      <c r="A1755" s="29"/>
      <c r="B1755" s="29"/>
      <c r="C1755" s="29"/>
      <c r="D1755" s="29"/>
      <c r="E1755" s="30"/>
      <c r="F1755" s="33"/>
      <c r="G1755" s="33"/>
      <c r="H1755" s="33"/>
      <c r="I1755" s="33"/>
      <c r="J1755" s="33"/>
    </row>
    <row r="1756" spans="1:10" x14ac:dyDescent="0.2">
      <c r="A1756" s="29"/>
      <c r="B1756" s="29"/>
      <c r="C1756" s="29"/>
      <c r="D1756" s="29"/>
      <c r="E1756" s="30"/>
      <c r="F1756" s="33"/>
      <c r="G1756" s="33"/>
      <c r="H1756" s="33"/>
      <c r="I1756" s="33"/>
      <c r="J1756" s="33"/>
    </row>
    <row r="1757" spans="1:10" x14ac:dyDescent="0.2">
      <c r="A1757" s="29"/>
      <c r="B1757" s="29"/>
      <c r="C1757" s="29"/>
      <c r="D1757" s="29"/>
      <c r="E1757" s="30"/>
      <c r="F1757" s="33"/>
      <c r="G1757" s="33"/>
      <c r="H1757" s="33"/>
      <c r="I1757" s="33"/>
      <c r="J1757" s="33"/>
    </row>
    <row r="1758" spans="1:10" x14ac:dyDescent="0.2">
      <c r="A1758" s="29"/>
      <c r="B1758" s="29"/>
      <c r="C1758" s="29"/>
      <c r="D1758" s="29"/>
      <c r="E1758" s="30"/>
      <c r="F1758" s="33"/>
      <c r="G1758" s="33"/>
      <c r="H1758" s="33"/>
      <c r="I1758" s="33"/>
      <c r="J1758" s="33"/>
    </row>
    <row r="1759" spans="1:10" x14ac:dyDescent="0.2">
      <c r="A1759" s="29"/>
      <c r="B1759" s="29"/>
      <c r="C1759" s="29"/>
      <c r="D1759" s="29"/>
      <c r="E1759" s="30"/>
      <c r="F1759" s="33"/>
      <c r="G1759" s="33"/>
      <c r="H1759" s="33"/>
      <c r="I1759" s="33"/>
      <c r="J1759" s="33"/>
    </row>
    <row r="1760" spans="1:10" x14ac:dyDescent="0.2">
      <c r="A1760" s="29"/>
      <c r="B1760" s="29"/>
      <c r="C1760" s="29"/>
      <c r="D1760" s="29"/>
      <c r="E1760" s="30"/>
      <c r="F1760" s="33"/>
      <c r="G1760" s="33"/>
      <c r="H1760" s="33"/>
      <c r="I1760" s="33"/>
      <c r="J1760" s="33"/>
    </row>
    <row r="1761" spans="1:10" x14ac:dyDescent="0.2">
      <c r="A1761" s="29"/>
      <c r="B1761" s="29"/>
      <c r="C1761" s="29"/>
      <c r="D1761" s="29"/>
      <c r="E1761" s="30"/>
      <c r="F1761" s="33"/>
      <c r="G1761" s="33"/>
      <c r="H1761" s="33"/>
      <c r="I1761" s="33"/>
      <c r="J1761" s="33"/>
    </row>
    <row r="1762" spans="1:10" x14ac:dyDescent="0.2">
      <c r="A1762" s="29"/>
      <c r="B1762" s="29"/>
      <c r="C1762" s="29"/>
      <c r="D1762" s="29"/>
      <c r="E1762" s="30"/>
      <c r="F1762" s="33"/>
      <c r="G1762" s="33"/>
      <c r="H1762" s="33"/>
      <c r="I1762" s="33"/>
      <c r="J1762" s="33"/>
    </row>
    <row r="1763" spans="1:10" x14ac:dyDescent="0.2">
      <c r="A1763" s="29"/>
      <c r="B1763" s="29"/>
      <c r="C1763" s="29"/>
      <c r="D1763" s="29"/>
      <c r="E1763" s="30"/>
      <c r="F1763" s="33"/>
      <c r="G1763" s="33"/>
      <c r="H1763" s="33"/>
      <c r="I1763" s="33"/>
      <c r="J1763" s="33"/>
    </row>
    <row r="1764" spans="1:10" x14ac:dyDescent="0.2">
      <c r="A1764" s="29"/>
      <c r="B1764" s="29"/>
      <c r="C1764" s="29"/>
      <c r="D1764" s="29"/>
      <c r="E1764" s="30"/>
      <c r="F1764" s="33"/>
      <c r="G1764" s="33"/>
      <c r="H1764" s="33"/>
      <c r="I1764" s="33"/>
      <c r="J1764" s="33"/>
    </row>
    <row r="1765" spans="1:10" x14ac:dyDescent="0.2">
      <c r="A1765" s="29"/>
      <c r="B1765" s="29"/>
      <c r="C1765" s="29"/>
      <c r="D1765" s="29"/>
      <c r="E1765" s="30"/>
      <c r="F1765" s="33"/>
      <c r="G1765" s="33"/>
      <c r="H1765" s="33"/>
      <c r="I1765" s="33"/>
      <c r="J1765" s="33"/>
    </row>
    <row r="1766" spans="1:10" x14ac:dyDescent="0.2">
      <c r="A1766" s="29"/>
      <c r="B1766" s="29"/>
      <c r="C1766" s="29"/>
      <c r="D1766" s="29"/>
      <c r="E1766" s="30"/>
      <c r="F1766" s="33"/>
      <c r="G1766" s="33"/>
      <c r="H1766" s="33"/>
      <c r="I1766" s="33"/>
      <c r="J1766" s="33"/>
    </row>
    <row r="1767" spans="1:10" x14ac:dyDescent="0.2">
      <c r="A1767" s="29"/>
      <c r="B1767" s="29"/>
      <c r="C1767" s="29"/>
      <c r="D1767" s="29"/>
      <c r="E1767" s="30"/>
      <c r="F1767" s="33"/>
      <c r="G1767" s="33"/>
      <c r="H1767" s="33"/>
      <c r="I1767" s="33"/>
      <c r="J1767" s="33"/>
    </row>
    <row r="1768" spans="1:10" x14ac:dyDescent="0.2">
      <c r="A1768" s="29"/>
      <c r="B1768" s="29"/>
      <c r="C1768" s="29"/>
      <c r="D1768" s="29"/>
      <c r="E1768" s="30"/>
      <c r="F1768" s="33"/>
      <c r="G1768" s="33"/>
      <c r="H1768" s="33"/>
      <c r="I1768" s="33"/>
      <c r="J1768" s="33"/>
    </row>
    <row r="1769" spans="1:10" x14ac:dyDescent="0.2">
      <c r="A1769" s="29"/>
      <c r="B1769" s="29"/>
      <c r="C1769" s="29"/>
      <c r="D1769" s="29"/>
      <c r="E1769" s="30"/>
      <c r="F1769" s="33"/>
      <c r="G1769" s="33"/>
      <c r="H1769" s="33"/>
      <c r="I1769" s="33"/>
      <c r="J1769" s="33"/>
    </row>
    <row r="1770" spans="1:10" x14ac:dyDescent="0.2">
      <c r="A1770" s="29"/>
      <c r="B1770" s="29"/>
      <c r="C1770" s="29"/>
      <c r="D1770" s="29"/>
      <c r="E1770" s="30"/>
      <c r="F1770" s="33"/>
      <c r="G1770" s="33"/>
      <c r="H1770" s="33"/>
      <c r="I1770" s="33"/>
      <c r="J1770" s="33"/>
    </row>
    <row r="1771" spans="1:10" x14ac:dyDescent="0.2">
      <c r="A1771" s="29"/>
      <c r="B1771" s="29"/>
      <c r="C1771" s="29"/>
      <c r="D1771" s="29"/>
      <c r="E1771" s="30"/>
      <c r="F1771" s="33"/>
      <c r="G1771" s="33"/>
      <c r="H1771" s="33"/>
      <c r="I1771" s="33"/>
      <c r="J1771" s="33"/>
    </row>
    <row r="1772" spans="1:10" x14ac:dyDescent="0.2">
      <c r="A1772" s="29"/>
      <c r="B1772" s="29"/>
      <c r="C1772" s="29"/>
      <c r="D1772" s="29"/>
      <c r="E1772" s="30"/>
      <c r="F1772" s="33"/>
      <c r="G1772" s="33"/>
      <c r="H1772" s="33"/>
      <c r="I1772" s="33"/>
      <c r="J1772" s="33"/>
    </row>
    <row r="1773" spans="1:10" x14ac:dyDescent="0.2">
      <c r="A1773" s="29"/>
      <c r="B1773" s="29"/>
      <c r="C1773" s="29"/>
      <c r="D1773" s="29"/>
      <c r="E1773" s="30"/>
      <c r="F1773" s="33"/>
      <c r="G1773" s="33"/>
      <c r="H1773" s="33"/>
      <c r="I1773" s="33"/>
      <c r="J1773" s="33"/>
    </row>
    <row r="1774" spans="1:10" x14ac:dyDescent="0.2">
      <c r="A1774" s="29"/>
      <c r="B1774" s="29"/>
      <c r="C1774" s="29"/>
      <c r="D1774" s="29"/>
      <c r="E1774" s="30"/>
      <c r="F1774" s="33"/>
      <c r="G1774" s="33"/>
      <c r="H1774" s="33"/>
      <c r="I1774" s="33"/>
      <c r="J1774" s="33"/>
    </row>
    <row r="1775" spans="1:10" x14ac:dyDescent="0.2">
      <c r="A1775" s="29"/>
      <c r="B1775" s="29"/>
      <c r="C1775" s="29"/>
      <c r="D1775" s="29"/>
      <c r="E1775" s="30"/>
      <c r="F1775" s="33"/>
      <c r="G1775" s="33"/>
      <c r="H1775" s="33"/>
      <c r="I1775" s="33"/>
      <c r="J1775" s="33"/>
    </row>
    <row r="1776" spans="1:10" x14ac:dyDescent="0.2">
      <c r="A1776" s="29"/>
      <c r="B1776" s="29"/>
      <c r="C1776" s="29"/>
      <c r="D1776" s="29"/>
      <c r="E1776" s="30"/>
      <c r="F1776" s="33"/>
      <c r="G1776" s="33"/>
      <c r="H1776" s="33"/>
      <c r="I1776" s="33"/>
      <c r="J1776" s="33"/>
    </row>
    <row r="1777" spans="1:10" x14ac:dyDescent="0.2">
      <c r="A1777" s="29"/>
      <c r="B1777" s="29"/>
      <c r="C1777" s="29"/>
      <c r="D1777" s="29"/>
      <c r="E1777" s="30"/>
      <c r="F1777" s="33"/>
      <c r="G1777" s="33"/>
      <c r="H1777" s="33"/>
      <c r="I1777" s="33"/>
      <c r="J1777" s="33"/>
    </row>
    <row r="1778" spans="1:10" x14ac:dyDescent="0.2">
      <c r="A1778" s="29"/>
      <c r="B1778" s="29"/>
      <c r="C1778" s="29"/>
      <c r="D1778" s="29"/>
      <c r="E1778" s="30"/>
      <c r="F1778" s="33"/>
      <c r="G1778" s="33"/>
      <c r="H1778" s="33"/>
      <c r="I1778" s="33"/>
      <c r="J1778" s="33"/>
    </row>
    <row r="1779" spans="1:10" x14ac:dyDescent="0.2">
      <c r="A1779" s="29"/>
      <c r="B1779" s="29"/>
      <c r="C1779" s="29"/>
      <c r="D1779" s="29"/>
      <c r="E1779" s="30"/>
      <c r="F1779" s="33"/>
      <c r="G1779" s="33"/>
      <c r="H1779" s="33"/>
      <c r="I1779" s="33"/>
      <c r="J1779" s="33"/>
    </row>
    <row r="1780" spans="1:10" x14ac:dyDescent="0.2">
      <c r="A1780" s="29"/>
      <c r="B1780" s="29"/>
      <c r="C1780" s="29"/>
      <c r="D1780" s="29"/>
      <c r="E1780" s="30"/>
      <c r="F1780" s="33"/>
      <c r="G1780" s="33"/>
      <c r="H1780" s="33"/>
      <c r="I1780" s="33"/>
      <c r="J1780" s="33"/>
    </row>
    <row r="1781" spans="1:10" x14ac:dyDescent="0.2">
      <c r="A1781" s="29"/>
      <c r="B1781" s="29"/>
      <c r="C1781" s="29"/>
      <c r="D1781" s="29"/>
      <c r="E1781" s="30"/>
      <c r="F1781" s="33"/>
      <c r="G1781" s="33"/>
      <c r="H1781" s="33"/>
      <c r="I1781" s="33"/>
      <c r="J1781" s="33"/>
    </row>
    <row r="1782" spans="1:10" x14ac:dyDescent="0.2">
      <c r="A1782" s="29"/>
      <c r="B1782" s="29"/>
      <c r="C1782" s="29"/>
      <c r="D1782" s="29"/>
      <c r="E1782" s="30"/>
      <c r="F1782" s="33"/>
      <c r="G1782" s="33"/>
      <c r="H1782" s="33"/>
      <c r="I1782" s="33"/>
      <c r="J1782" s="33"/>
    </row>
    <row r="1783" spans="1:10" x14ac:dyDescent="0.2">
      <c r="A1783" s="29"/>
      <c r="B1783" s="29"/>
      <c r="C1783" s="29"/>
      <c r="D1783" s="29"/>
      <c r="E1783" s="30"/>
      <c r="F1783" s="33"/>
      <c r="G1783" s="33"/>
      <c r="H1783" s="33"/>
      <c r="I1783" s="33"/>
      <c r="J1783" s="33"/>
    </row>
    <row r="1784" spans="1:10" x14ac:dyDescent="0.2">
      <c r="A1784" s="29"/>
      <c r="B1784" s="29"/>
      <c r="C1784" s="29"/>
      <c r="D1784" s="29"/>
      <c r="E1784" s="30"/>
      <c r="F1784" s="33"/>
      <c r="G1784" s="33"/>
      <c r="H1784" s="33"/>
      <c r="I1784" s="33"/>
      <c r="J1784" s="33"/>
    </row>
    <row r="1785" spans="1:10" x14ac:dyDescent="0.2">
      <c r="A1785" s="29"/>
      <c r="B1785" s="29"/>
      <c r="C1785" s="29"/>
      <c r="D1785" s="29"/>
      <c r="E1785" s="30"/>
      <c r="F1785" s="33"/>
      <c r="G1785" s="33"/>
      <c r="H1785" s="33"/>
      <c r="I1785" s="33"/>
      <c r="J1785" s="33"/>
    </row>
    <row r="1786" spans="1:10" x14ac:dyDescent="0.2">
      <c r="A1786" s="29"/>
      <c r="B1786" s="29"/>
      <c r="C1786" s="29"/>
      <c r="D1786" s="29"/>
      <c r="E1786" s="30"/>
      <c r="F1786" s="33"/>
      <c r="G1786" s="33"/>
      <c r="H1786" s="33"/>
      <c r="I1786" s="33"/>
      <c r="J1786" s="33"/>
    </row>
    <row r="1787" spans="1:10" x14ac:dyDescent="0.2">
      <c r="A1787" s="29"/>
      <c r="B1787" s="29"/>
      <c r="C1787" s="29"/>
      <c r="D1787" s="29"/>
      <c r="E1787" s="30"/>
      <c r="F1787" s="33"/>
      <c r="G1787" s="33"/>
      <c r="H1787" s="33"/>
      <c r="I1787" s="33"/>
      <c r="J1787" s="33"/>
    </row>
    <row r="1788" spans="1:10" x14ac:dyDescent="0.2">
      <c r="A1788" s="29"/>
      <c r="B1788" s="29"/>
      <c r="C1788" s="29"/>
      <c r="D1788" s="29"/>
      <c r="E1788" s="30"/>
      <c r="F1788" s="33"/>
      <c r="G1788" s="33"/>
      <c r="H1788" s="33"/>
      <c r="I1788" s="33"/>
      <c r="J1788" s="33"/>
    </row>
    <row r="1789" spans="1:10" x14ac:dyDescent="0.2">
      <c r="A1789" s="29"/>
      <c r="B1789" s="29"/>
      <c r="C1789" s="29"/>
      <c r="D1789" s="29"/>
      <c r="E1789" s="30"/>
      <c r="F1789" s="33"/>
      <c r="G1789" s="33"/>
      <c r="H1789" s="33"/>
      <c r="I1789" s="33"/>
      <c r="J1789" s="33"/>
    </row>
    <row r="1790" spans="1:10" x14ac:dyDescent="0.2">
      <c r="A1790" s="29"/>
      <c r="B1790" s="29"/>
      <c r="C1790" s="29"/>
      <c r="D1790" s="29"/>
      <c r="E1790" s="30"/>
      <c r="F1790" s="33"/>
      <c r="G1790" s="33"/>
      <c r="H1790" s="33"/>
      <c r="I1790" s="33"/>
      <c r="J1790" s="33"/>
    </row>
    <row r="1791" spans="1:10" x14ac:dyDescent="0.2">
      <c r="A1791" s="29"/>
      <c r="B1791" s="29"/>
      <c r="C1791" s="29"/>
      <c r="D1791" s="29"/>
      <c r="E1791" s="30"/>
      <c r="F1791" s="33"/>
      <c r="G1791" s="33"/>
      <c r="H1791" s="33"/>
      <c r="I1791" s="33"/>
      <c r="J1791" s="33"/>
    </row>
    <row r="1792" spans="1:10" x14ac:dyDescent="0.2">
      <c r="A1792" s="29"/>
      <c r="B1792" s="29"/>
      <c r="C1792" s="29"/>
      <c r="D1792" s="29"/>
      <c r="E1792" s="30"/>
      <c r="F1792" s="33"/>
      <c r="G1792" s="33"/>
      <c r="H1792" s="33"/>
      <c r="I1792" s="33"/>
      <c r="J1792" s="33"/>
    </row>
    <row r="1793" spans="1:10" x14ac:dyDescent="0.2">
      <c r="A1793" s="29"/>
      <c r="B1793" s="29"/>
      <c r="C1793" s="29"/>
      <c r="D1793" s="29"/>
      <c r="E1793" s="30"/>
      <c r="F1793" s="33"/>
      <c r="G1793" s="33"/>
      <c r="H1793" s="33"/>
      <c r="I1793" s="33"/>
      <c r="J1793" s="33"/>
    </row>
    <row r="1794" spans="1:10" x14ac:dyDescent="0.2">
      <c r="A1794" s="29"/>
      <c r="B1794" s="29"/>
      <c r="C1794" s="29"/>
      <c r="D1794" s="29"/>
      <c r="E1794" s="30"/>
      <c r="F1794" s="33"/>
      <c r="G1794" s="33"/>
      <c r="H1794" s="33"/>
      <c r="I1794" s="33"/>
      <c r="J1794" s="33"/>
    </row>
    <row r="1795" spans="1:10" x14ac:dyDescent="0.2">
      <c r="A1795" s="29"/>
      <c r="B1795" s="29"/>
      <c r="C1795" s="29"/>
      <c r="D1795" s="29"/>
      <c r="E1795" s="30"/>
      <c r="F1795" s="33"/>
      <c r="G1795" s="33"/>
      <c r="H1795" s="33"/>
      <c r="I1795" s="33"/>
      <c r="J1795" s="33"/>
    </row>
    <row r="1796" spans="1:10" x14ac:dyDescent="0.2">
      <c r="A1796" s="29"/>
      <c r="B1796" s="29"/>
      <c r="C1796" s="29"/>
      <c r="D1796" s="29"/>
      <c r="E1796" s="30"/>
      <c r="F1796" s="33"/>
      <c r="G1796" s="33"/>
      <c r="H1796" s="33"/>
      <c r="I1796" s="33"/>
      <c r="J1796" s="33"/>
    </row>
    <row r="1797" spans="1:10" x14ac:dyDescent="0.2">
      <c r="A1797" s="29"/>
      <c r="B1797" s="29"/>
      <c r="C1797" s="29"/>
      <c r="D1797" s="29"/>
      <c r="E1797" s="30"/>
      <c r="F1797" s="33"/>
      <c r="G1797" s="33"/>
      <c r="H1797" s="33"/>
      <c r="I1797" s="33"/>
      <c r="J1797" s="33"/>
    </row>
    <row r="1798" spans="1:10" x14ac:dyDescent="0.2">
      <c r="A1798" s="29"/>
      <c r="B1798" s="29"/>
      <c r="C1798" s="29"/>
      <c r="D1798" s="29"/>
      <c r="E1798" s="30"/>
      <c r="F1798" s="33"/>
      <c r="G1798" s="33"/>
      <c r="H1798" s="33"/>
      <c r="I1798" s="33"/>
      <c r="J1798" s="33"/>
    </row>
    <row r="1799" spans="1:10" x14ac:dyDescent="0.2">
      <c r="A1799" s="29"/>
      <c r="B1799" s="29"/>
      <c r="C1799" s="29"/>
      <c r="D1799" s="29"/>
      <c r="E1799" s="30"/>
      <c r="F1799" s="33"/>
      <c r="G1799" s="33"/>
      <c r="H1799" s="33"/>
      <c r="I1799" s="33"/>
      <c r="J1799" s="33"/>
    </row>
    <row r="1800" spans="1:10" x14ac:dyDescent="0.2">
      <c r="A1800" s="29"/>
      <c r="B1800" s="29"/>
      <c r="C1800" s="29"/>
      <c r="D1800" s="29"/>
      <c r="E1800" s="30"/>
      <c r="F1800" s="33"/>
      <c r="G1800" s="33"/>
      <c r="H1800" s="33"/>
      <c r="I1800" s="33"/>
      <c r="J1800" s="33"/>
    </row>
    <row r="1801" spans="1:10" x14ac:dyDescent="0.2">
      <c r="A1801" s="29"/>
      <c r="B1801" s="29"/>
      <c r="C1801" s="29"/>
      <c r="D1801" s="29"/>
      <c r="E1801" s="30"/>
      <c r="F1801" s="33"/>
      <c r="G1801" s="33"/>
      <c r="H1801" s="33"/>
      <c r="I1801" s="33"/>
      <c r="J1801" s="33"/>
    </row>
    <row r="1802" spans="1:10" x14ac:dyDescent="0.2">
      <c r="A1802" s="29"/>
      <c r="B1802" s="29"/>
      <c r="C1802" s="29"/>
      <c r="D1802" s="29"/>
      <c r="E1802" s="30"/>
      <c r="F1802" s="33"/>
      <c r="G1802" s="33"/>
      <c r="H1802" s="33"/>
      <c r="I1802" s="33"/>
      <c r="J1802" s="33"/>
    </row>
    <row r="1803" spans="1:10" x14ac:dyDescent="0.2">
      <c r="A1803" s="29"/>
      <c r="B1803" s="29"/>
      <c r="C1803" s="29"/>
      <c r="D1803" s="29"/>
      <c r="E1803" s="30"/>
      <c r="F1803" s="33"/>
      <c r="G1803" s="33"/>
      <c r="H1803" s="33"/>
      <c r="I1803" s="33"/>
      <c r="J1803" s="33"/>
    </row>
    <row r="1804" spans="1:10" x14ac:dyDescent="0.2">
      <c r="A1804" s="29"/>
      <c r="B1804" s="29"/>
      <c r="C1804" s="29"/>
      <c r="D1804" s="29"/>
      <c r="E1804" s="30"/>
      <c r="F1804" s="33"/>
      <c r="G1804" s="33"/>
      <c r="H1804" s="33"/>
      <c r="I1804" s="33"/>
      <c r="J1804" s="33"/>
    </row>
    <row r="1805" spans="1:10" x14ac:dyDescent="0.2">
      <c r="A1805" s="29"/>
      <c r="B1805" s="29"/>
      <c r="C1805" s="29"/>
      <c r="D1805" s="29"/>
      <c r="E1805" s="30"/>
      <c r="F1805" s="33"/>
      <c r="G1805" s="33"/>
      <c r="H1805" s="33"/>
      <c r="I1805" s="33"/>
      <c r="J1805" s="33"/>
    </row>
    <row r="1806" spans="1:10" x14ac:dyDescent="0.2">
      <c r="A1806" s="29"/>
      <c r="B1806" s="29"/>
      <c r="C1806" s="29"/>
      <c r="D1806" s="29"/>
      <c r="E1806" s="30"/>
      <c r="F1806" s="33"/>
      <c r="G1806" s="33"/>
      <c r="H1806" s="33"/>
      <c r="I1806" s="33"/>
      <c r="J1806" s="33"/>
    </row>
    <row r="1807" spans="1:10" x14ac:dyDescent="0.2">
      <c r="A1807" s="29"/>
      <c r="B1807" s="29"/>
      <c r="C1807" s="29"/>
      <c r="D1807" s="29"/>
      <c r="E1807" s="30"/>
      <c r="F1807" s="33"/>
      <c r="G1807" s="33"/>
      <c r="H1807" s="33"/>
      <c r="I1807" s="33"/>
      <c r="J1807" s="33"/>
    </row>
    <row r="1808" spans="1:10" x14ac:dyDescent="0.2">
      <c r="A1808" s="29"/>
      <c r="B1808" s="29"/>
      <c r="C1808" s="29"/>
      <c r="D1808" s="29"/>
      <c r="E1808" s="30"/>
      <c r="F1808" s="33"/>
      <c r="G1808" s="33"/>
      <c r="H1808" s="33"/>
      <c r="I1808" s="33"/>
      <c r="J1808" s="33"/>
    </row>
    <row r="1809" spans="1:10" x14ac:dyDescent="0.2">
      <c r="A1809" s="29"/>
      <c r="B1809" s="29"/>
      <c r="C1809" s="29"/>
      <c r="D1809" s="29"/>
      <c r="E1809" s="30"/>
      <c r="F1809" s="33"/>
      <c r="G1809" s="33"/>
      <c r="H1809" s="33"/>
      <c r="I1809" s="33"/>
      <c r="J1809" s="33"/>
    </row>
    <row r="1810" spans="1:10" x14ac:dyDescent="0.2">
      <c r="A1810" s="29"/>
      <c r="B1810" s="29"/>
      <c r="C1810" s="29"/>
      <c r="D1810" s="29"/>
      <c r="E1810" s="30"/>
      <c r="F1810" s="33"/>
      <c r="G1810" s="33"/>
      <c r="H1810" s="33"/>
      <c r="I1810" s="33"/>
      <c r="J1810" s="33"/>
    </row>
    <row r="1811" spans="1:10" x14ac:dyDescent="0.2">
      <c r="A1811" s="29"/>
      <c r="B1811" s="29"/>
      <c r="C1811" s="29"/>
      <c r="D1811" s="29"/>
      <c r="E1811" s="30"/>
      <c r="F1811" s="33"/>
      <c r="G1811" s="33"/>
      <c r="H1811" s="33"/>
      <c r="I1811" s="33"/>
      <c r="J1811" s="33"/>
    </row>
    <row r="1812" spans="1:10" x14ac:dyDescent="0.2">
      <c r="A1812" s="29"/>
      <c r="B1812" s="29"/>
      <c r="C1812" s="29"/>
      <c r="D1812" s="29"/>
      <c r="E1812" s="30"/>
      <c r="F1812" s="33"/>
      <c r="G1812" s="33"/>
      <c r="H1812" s="33"/>
      <c r="I1812" s="33"/>
      <c r="J1812" s="33"/>
    </row>
    <row r="1813" spans="1:10" x14ac:dyDescent="0.2">
      <c r="A1813" s="29"/>
      <c r="B1813" s="29"/>
      <c r="C1813" s="29"/>
      <c r="D1813" s="29"/>
      <c r="E1813" s="30"/>
      <c r="F1813" s="33"/>
      <c r="G1813" s="33"/>
      <c r="H1813" s="33"/>
      <c r="I1813" s="33"/>
      <c r="J1813" s="33"/>
    </row>
    <row r="1814" spans="1:10" x14ac:dyDescent="0.2">
      <c r="A1814" s="29"/>
      <c r="B1814" s="29"/>
      <c r="C1814" s="29"/>
      <c r="D1814" s="29"/>
      <c r="E1814" s="30"/>
      <c r="F1814" s="33"/>
      <c r="G1814" s="33"/>
      <c r="H1814" s="33"/>
      <c r="I1814" s="33"/>
      <c r="J1814" s="33"/>
    </row>
    <row r="1815" spans="1:10" x14ac:dyDescent="0.2">
      <c r="A1815" s="29"/>
      <c r="B1815" s="29"/>
      <c r="C1815" s="29"/>
      <c r="D1815" s="29"/>
      <c r="E1815" s="30"/>
      <c r="F1815" s="33"/>
      <c r="G1815" s="33"/>
      <c r="H1815" s="33"/>
      <c r="I1815" s="33"/>
      <c r="J1815" s="33"/>
    </row>
    <row r="1816" spans="1:10" x14ac:dyDescent="0.2">
      <c r="A1816" s="29"/>
      <c r="B1816" s="29"/>
      <c r="C1816" s="29"/>
      <c r="D1816" s="29"/>
      <c r="E1816" s="30"/>
      <c r="F1816" s="33"/>
      <c r="G1816" s="33"/>
      <c r="H1816" s="33"/>
      <c r="I1816" s="33"/>
      <c r="J1816" s="33"/>
    </row>
    <row r="1817" spans="1:10" x14ac:dyDescent="0.2">
      <c r="A1817" s="29"/>
      <c r="B1817" s="29"/>
      <c r="C1817" s="29"/>
      <c r="D1817" s="29"/>
      <c r="E1817" s="30"/>
      <c r="F1817" s="33"/>
      <c r="G1817" s="33"/>
      <c r="H1817" s="33"/>
      <c r="I1817" s="33"/>
      <c r="J1817" s="33"/>
    </row>
    <row r="1818" spans="1:10" x14ac:dyDescent="0.2">
      <c r="A1818" s="29"/>
      <c r="B1818" s="29"/>
      <c r="C1818" s="29"/>
      <c r="D1818" s="29"/>
      <c r="E1818" s="30"/>
      <c r="F1818" s="33"/>
      <c r="G1818" s="33"/>
      <c r="H1818" s="33"/>
      <c r="I1818" s="33"/>
      <c r="J1818" s="33"/>
    </row>
    <row r="1819" spans="1:10" x14ac:dyDescent="0.2">
      <c r="A1819" s="29"/>
      <c r="B1819" s="29"/>
      <c r="C1819" s="29"/>
      <c r="D1819" s="29"/>
      <c r="E1819" s="30"/>
      <c r="F1819" s="33"/>
      <c r="G1819" s="33"/>
      <c r="H1819" s="33"/>
      <c r="I1819" s="33"/>
      <c r="J1819" s="33"/>
    </row>
    <row r="1820" spans="1:10" x14ac:dyDescent="0.2">
      <c r="A1820" s="29"/>
      <c r="B1820" s="29"/>
      <c r="C1820" s="29"/>
      <c r="D1820" s="29"/>
      <c r="E1820" s="30"/>
      <c r="F1820" s="33"/>
      <c r="G1820" s="33"/>
      <c r="H1820" s="33"/>
      <c r="I1820" s="33"/>
      <c r="J1820" s="33"/>
    </row>
    <row r="1821" spans="1:10" x14ac:dyDescent="0.2">
      <c r="A1821" s="29"/>
      <c r="B1821" s="29"/>
      <c r="C1821" s="29"/>
      <c r="D1821" s="29"/>
      <c r="E1821" s="30"/>
      <c r="F1821" s="33"/>
      <c r="G1821" s="33"/>
      <c r="H1821" s="33"/>
      <c r="I1821" s="33"/>
      <c r="J1821" s="33"/>
    </row>
    <row r="1822" spans="1:10" x14ac:dyDescent="0.2">
      <c r="A1822" s="29"/>
      <c r="B1822" s="29"/>
      <c r="C1822" s="29"/>
      <c r="D1822" s="29"/>
      <c r="E1822" s="30"/>
      <c r="F1822" s="33"/>
      <c r="G1822" s="33"/>
      <c r="H1822" s="33"/>
      <c r="I1822" s="33"/>
      <c r="J1822" s="33"/>
    </row>
    <row r="1823" spans="1:10" x14ac:dyDescent="0.2">
      <c r="A1823" s="29"/>
      <c r="B1823" s="29"/>
      <c r="C1823" s="29"/>
      <c r="D1823" s="29"/>
      <c r="E1823" s="30"/>
      <c r="F1823" s="33"/>
      <c r="G1823" s="33"/>
      <c r="H1823" s="33"/>
      <c r="I1823" s="33"/>
      <c r="J1823" s="33"/>
    </row>
    <row r="1824" spans="1:10" x14ac:dyDescent="0.2">
      <c r="A1824" s="29"/>
      <c r="B1824" s="29"/>
      <c r="C1824" s="29"/>
      <c r="D1824" s="29"/>
      <c r="E1824" s="30"/>
      <c r="F1824" s="33"/>
      <c r="G1824" s="33"/>
      <c r="H1824" s="33"/>
      <c r="I1824" s="33"/>
      <c r="J1824" s="33"/>
    </row>
    <row r="1825" spans="1:10" x14ac:dyDescent="0.2">
      <c r="A1825" s="29"/>
      <c r="B1825" s="29"/>
      <c r="C1825" s="29"/>
      <c r="D1825" s="29"/>
      <c r="E1825" s="30"/>
      <c r="F1825" s="33"/>
      <c r="G1825" s="33"/>
      <c r="H1825" s="33"/>
      <c r="I1825" s="33"/>
      <c r="J1825" s="33"/>
    </row>
    <row r="1826" spans="1:10" x14ac:dyDescent="0.2">
      <c r="A1826" s="29"/>
      <c r="B1826" s="29"/>
      <c r="C1826" s="29"/>
      <c r="D1826" s="29"/>
      <c r="E1826" s="30"/>
      <c r="F1826" s="33"/>
      <c r="G1826" s="33"/>
      <c r="H1826" s="33"/>
      <c r="I1826" s="33"/>
      <c r="J1826" s="33"/>
    </row>
    <row r="1827" spans="1:10" x14ac:dyDescent="0.2">
      <c r="A1827" s="29"/>
      <c r="B1827" s="29"/>
      <c r="C1827" s="29"/>
      <c r="D1827" s="29"/>
      <c r="E1827" s="30"/>
      <c r="F1827" s="33"/>
      <c r="G1827" s="33"/>
      <c r="H1827" s="33"/>
      <c r="I1827" s="33"/>
      <c r="J1827" s="33"/>
    </row>
    <row r="1828" spans="1:10" x14ac:dyDescent="0.2">
      <c r="A1828" s="29"/>
      <c r="B1828" s="29"/>
      <c r="C1828" s="29"/>
      <c r="D1828" s="29"/>
      <c r="E1828" s="30"/>
      <c r="F1828" s="33"/>
      <c r="G1828" s="33"/>
      <c r="H1828" s="33"/>
      <c r="I1828" s="33"/>
      <c r="J1828" s="33"/>
    </row>
    <row r="1829" spans="1:10" x14ac:dyDescent="0.2">
      <c r="A1829" s="29"/>
      <c r="B1829" s="29"/>
      <c r="C1829" s="29"/>
      <c r="D1829" s="29"/>
      <c r="E1829" s="30"/>
      <c r="F1829" s="33"/>
      <c r="G1829" s="33"/>
      <c r="H1829" s="33"/>
      <c r="I1829" s="33"/>
      <c r="J1829" s="33"/>
    </row>
    <row r="1830" spans="1:10" x14ac:dyDescent="0.2">
      <c r="A1830" s="29"/>
      <c r="B1830" s="29"/>
      <c r="C1830" s="29"/>
      <c r="D1830" s="29"/>
      <c r="E1830" s="30"/>
      <c r="F1830" s="33"/>
      <c r="G1830" s="33"/>
      <c r="H1830" s="33"/>
      <c r="I1830" s="33"/>
      <c r="J1830" s="33"/>
    </row>
    <row r="1831" spans="1:10" x14ac:dyDescent="0.2">
      <c r="A1831" s="29"/>
      <c r="B1831" s="29"/>
      <c r="C1831" s="29"/>
      <c r="D1831" s="29"/>
      <c r="E1831" s="30"/>
      <c r="F1831" s="33"/>
      <c r="G1831" s="33"/>
      <c r="H1831" s="33"/>
      <c r="I1831" s="33"/>
      <c r="J1831" s="33"/>
    </row>
    <row r="1832" spans="1:10" x14ac:dyDescent="0.2">
      <c r="A1832" s="29"/>
      <c r="B1832" s="29"/>
      <c r="C1832" s="29"/>
      <c r="D1832" s="29"/>
      <c r="E1832" s="30"/>
      <c r="F1832" s="33"/>
      <c r="G1832" s="33"/>
      <c r="H1832" s="33"/>
      <c r="I1832" s="33"/>
      <c r="J1832" s="33"/>
    </row>
    <row r="1833" spans="1:10" x14ac:dyDescent="0.2">
      <c r="A1833" s="29"/>
      <c r="B1833" s="29"/>
      <c r="C1833" s="29"/>
      <c r="D1833" s="29"/>
      <c r="E1833" s="30"/>
      <c r="F1833" s="33"/>
      <c r="G1833" s="33"/>
      <c r="H1833" s="33"/>
      <c r="I1833" s="33"/>
      <c r="J1833" s="33"/>
    </row>
    <row r="1834" spans="1:10" x14ac:dyDescent="0.2">
      <c r="A1834" s="29"/>
      <c r="B1834" s="29"/>
      <c r="C1834" s="29"/>
      <c r="D1834" s="29"/>
      <c r="E1834" s="30"/>
      <c r="F1834" s="33"/>
      <c r="G1834" s="33"/>
      <c r="H1834" s="33"/>
      <c r="I1834" s="33"/>
      <c r="J1834" s="33"/>
    </row>
    <row r="1835" spans="1:10" x14ac:dyDescent="0.2">
      <c r="A1835" s="29"/>
      <c r="B1835" s="29"/>
      <c r="C1835" s="29"/>
      <c r="D1835" s="29"/>
      <c r="E1835" s="30"/>
      <c r="F1835" s="33"/>
      <c r="G1835" s="33"/>
      <c r="H1835" s="33"/>
      <c r="I1835" s="33"/>
      <c r="J1835" s="33"/>
    </row>
    <row r="1836" spans="1:10" x14ac:dyDescent="0.2">
      <c r="A1836" s="29"/>
      <c r="B1836" s="29"/>
      <c r="C1836" s="29"/>
      <c r="D1836" s="29"/>
      <c r="E1836" s="30"/>
      <c r="F1836" s="33"/>
      <c r="G1836" s="33"/>
      <c r="H1836" s="33"/>
      <c r="I1836" s="33"/>
      <c r="J1836" s="33"/>
    </row>
    <row r="1837" spans="1:10" x14ac:dyDescent="0.2">
      <c r="A1837" s="29"/>
      <c r="B1837" s="29"/>
      <c r="C1837" s="29"/>
      <c r="D1837" s="29"/>
      <c r="E1837" s="30"/>
      <c r="F1837" s="33"/>
      <c r="G1837" s="33"/>
      <c r="H1837" s="33"/>
      <c r="I1837" s="33"/>
      <c r="J1837" s="33"/>
    </row>
    <row r="1838" spans="1:10" x14ac:dyDescent="0.2">
      <c r="A1838" s="29"/>
      <c r="B1838" s="29"/>
      <c r="C1838" s="29"/>
      <c r="D1838" s="29"/>
      <c r="E1838" s="30"/>
      <c r="F1838" s="33"/>
      <c r="G1838" s="33"/>
      <c r="H1838" s="33"/>
      <c r="I1838" s="33"/>
      <c r="J1838" s="33"/>
    </row>
    <row r="1839" spans="1:10" x14ac:dyDescent="0.2">
      <c r="A1839" s="29"/>
      <c r="B1839" s="29"/>
      <c r="C1839" s="29"/>
      <c r="D1839" s="29"/>
      <c r="E1839" s="30"/>
      <c r="F1839" s="33"/>
      <c r="G1839" s="33"/>
      <c r="H1839" s="33"/>
      <c r="I1839" s="33"/>
      <c r="J1839" s="33"/>
    </row>
    <row r="1840" spans="1:10" x14ac:dyDescent="0.2">
      <c r="A1840" s="29"/>
      <c r="B1840" s="29"/>
      <c r="C1840" s="29"/>
      <c r="D1840" s="29"/>
      <c r="E1840" s="30"/>
      <c r="F1840" s="33"/>
      <c r="G1840" s="33"/>
      <c r="H1840" s="33"/>
      <c r="I1840" s="33"/>
      <c r="J1840" s="33"/>
    </row>
    <row r="1841" spans="1:10" x14ac:dyDescent="0.2">
      <c r="A1841" s="29"/>
      <c r="B1841" s="29"/>
      <c r="C1841" s="29"/>
      <c r="D1841" s="29"/>
      <c r="E1841" s="30"/>
      <c r="F1841" s="33"/>
      <c r="G1841" s="33"/>
      <c r="H1841" s="33"/>
      <c r="I1841" s="33"/>
      <c r="J1841" s="33"/>
    </row>
    <row r="1842" spans="1:10" x14ac:dyDescent="0.2">
      <c r="A1842" s="29"/>
      <c r="B1842" s="29"/>
      <c r="C1842" s="29"/>
      <c r="D1842" s="29"/>
      <c r="E1842" s="30"/>
      <c r="F1842" s="33"/>
      <c r="G1842" s="33"/>
      <c r="H1842" s="33"/>
      <c r="I1842" s="33"/>
      <c r="J1842" s="33"/>
    </row>
    <row r="1843" spans="1:10" x14ac:dyDescent="0.2">
      <c r="A1843" s="29"/>
      <c r="B1843" s="29"/>
      <c r="C1843" s="29"/>
      <c r="D1843" s="29"/>
      <c r="E1843" s="30"/>
      <c r="F1843" s="33"/>
      <c r="G1843" s="33"/>
      <c r="H1843" s="33"/>
      <c r="I1843" s="33"/>
      <c r="J1843" s="33"/>
    </row>
    <row r="1844" spans="1:10" x14ac:dyDescent="0.2">
      <c r="A1844" s="29"/>
      <c r="B1844" s="29"/>
      <c r="C1844" s="29"/>
      <c r="D1844" s="29"/>
      <c r="E1844" s="30"/>
      <c r="F1844" s="33"/>
      <c r="G1844" s="33"/>
      <c r="H1844" s="33"/>
      <c r="I1844" s="33"/>
      <c r="J1844" s="33"/>
    </row>
    <row r="1845" spans="1:10" x14ac:dyDescent="0.2">
      <c r="A1845" s="29"/>
      <c r="B1845" s="29"/>
      <c r="C1845" s="29"/>
      <c r="D1845" s="29"/>
      <c r="E1845" s="30"/>
      <c r="F1845" s="33"/>
      <c r="G1845" s="33"/>
      <c r="H1845" s="33"/>
      <c r="I1845" s="33"/>
      <c r="J1845" s="33"/>
    </row>
    <row r="1846" spans="1:10" x14ac:dyDescent="0.2">
      <c r="A1846" s="29"/>
      <c r="B1846" s="29"/>
      <c r="C1846" s="29"/>
      <c r="D1846" s="29"/>
      <c r="E1846" s="30"/>
      <c r="F1846" s="33"/>
      <c r="G1846" s="33"/>
      <c r="H1846" s="33"/>
      <c r="I1846" s="33"/>
      <c r="J1846" s="33"/>
    </row>
    <row r="1847" spans="1:10" x14ac:dyDescent="0.2">
      <c r="A1847" s="29"/>
      <c r="B1847" s="29"/>
      <c r="C1847" s="29"/>
      <c r="D1847" s="29"/>
      <c r="E1847" s="30"/>
      <c r="F1847" s="33"/>
      <c r="G1847" s="33"/>
      <c r="H1847" s="33"/>
      <c r="I1847" s="33"/>
      <c r="J1847" s="33"/>
    </row>
    <row r="1848" spans="1:10" x14ac:dyDescent="0.2">
      <c r="A1848" s="29"/>
      <c r="B1848" s="29"/>
      <c r="C1848" s="29"/>
      <c r="D1848" s="29"/>
      <c r="E1848" s="30"/>
      <c r="F1848" s="33"/>
      <c r="G1848" s="33"/>
      <c r="H1848" s="33"/>
      <c r="I1848" s="33"/>
      <c r="J1848" s="33"/>
    </row>
    <row r="1849" spans="1:10" x14ac:dyDescent="0.2">
      <c r="A1849" s="29"/>
      <c r="B1849" s="29"/>
      <c r="C1849" s="29"/>
      <c r="D1849" s="29"/>
      <c r="E1849" s="30"/>
      <c r="F1849" s="33"/>
      <c r="G1849" s="33"/>
      <c r="H1849" s="33"/>
      <c r="I1849" s="33"/>
      <c r="J1849" s="33"/>
    </row>
    <row r="1850" spans="1:10" x14ac:dyDescent="0.2">
      <c r="A1850" s="29"/>
      <c r="B1850" s="29"/>
      <c r="C1850" s="29"/>
      <c r="D1850" s="29"/>
      <c r="E1850" s="30"/>
      <c r="F1850" s="33"/>
      <c r="G1850" s="33"/>
      <c r="H1850" s="33"/>
      <c r="I1850" s="33"/>
      <c r="J1850" s="33"/>
    </row>
    <row r="1851" spans="1:10" x14ac:dyDescent="0.2">
      <c r="A1851" s="29"/>
      <c r="B1851" s="29"/>
      <c r="C1851" s="29"/>
      <c r="D1851" s="29"/>
      <c r="E1851" s="30"/>
      <c r="F1851" s="33"/>
      <c r="G1851" s="33"/>
      <c r="H1851" s="33"/>
      <c r="I1851" s="33"/>
      <c r="J1851" s="33"/>
    </row>
    <row r="1852" spans="1:10" x14ac:dyDescent="0.2">
      <c r="A1852" s="29"/>
      <c r="B1852" s="29"/>
      <c r="C1852" s="29"/>
      <c r="D1852" s="29"/>
      <c r="E1852" s="30"/>
      <c r="F1852" s="33"/>
      <c r="G1852" s="33"/>
      <c r="H1852" s="33"/>
      <c r="I1852" s="33"/>
      <c r="J1852" s="33"/>
    </row>
    <row r="1853" spans="1:10" x14ac:dyDescent="0.2">
      <c r="A1853" s="29"/>
      <c r="B1853" s="29"/>
      <c r="C1853" s="29"/>
      <c r="D1853" s="29"/>
      <c r="E1853" s="30"/>
      <c r="F1853" s="33"/>
      <c r="G1853" s="33"/>
      <c r="H1853" s="33"/>
      <c r="I1853" s="33"/>
      <c r="J1853" s="33"/>
    </row>
    <row r="1854" spans="1:10" x14ac:dyDescent="0.2">
      <c r="A1854" s="29"/>
      <c r="B1854" s="29"/>
      <c r="C1854" s="29"/>
      <c r="D1854" s="29"/>
      <c r="E1854" s="30"/>
      <c r="F1854" s="33"/>
      <c r="G1854" s="33"/>
      <c r="H1854" s="33"/>
      <c r="I1854" s="33"/>
      <c r="J1854" s="33"/>
    </row>
    <row r="1855" spans="1:10" x14ac:dyDescent="0.2">
      <c r="A1855" s="29"/>
      <c r="B1855" s="29"/>
      <c r="C1855" s="29"/>
      <c r="D1855" s="29"/>
      <c r="E1855" s="30"/>
      <c r="F1855" s="33"/>
      <c r="G1855" s="33"/>
      <c r="H1855" s="33"/>
      <c r="I1855" s="33"/>
      <c r="J1855" s="33"/>
    </row>
    <row r="1856" spans="1:10" x14ac:dyDescent="0.2">
      <c r="A1856" s="29"/>
      <c r="B1856" s="29"/>
      <c r="C1856" s="29"/>
      <c r="D1856" s="29"/>
      <c r="E1856" s="30"/>
      <c r="F1856" s="33"/>
      <c r="G1856" s="33"/>
      <c r="H1856" s="33"/>
      <c r="I1856" s="33"/>
      <c r="J1856" s="33"/>
    </row>
    <row r="1857" spans="1:10" x14ac:dyDescent="0.2">
      <c r="A1857" s="29"/>
      <c r="B1857" s="29"/>
      <c r="C1857" s="29"/>
      <c r="D1857" s="29"/>
      <c r="E1857" s="30"/>
      <c r="F1857" s="33"/>
      <c r="G1857" s="33"/>
      <c r="H1857" s="33"/>
      <c r="I1857" s="33"/>
      <c r="J1857" s="33"/>
    </row>
    <row r="1858" spans="1:10" x14ac:dyDescent="0.2">
      <c r="A1858" s="29"/>
      <c r="B1858" s="29"/>
      <c r="C1858" s="29"/>
      <c r="D1858" s="29"/>
      <c r="E1858" s="30"/>
      <c r="F1858" s="33"/>
      <c r="G1858" s="33"/>
      <c r="H1858" s="33"/>
      <c r="I1858" s="33"/>
      <c r="J1858" s="33"/>
    </row>
    <row r="1859" spans="1:10" x14ac:dyDescent="0.2">
      <c r="A1859" s="29"/>
      <c r="B1859" s="29"/>
      <c r="C1859" s="29"/>
      <c r="D1859" s="29"/>
      <c r="E1859" s="30"/>
      <c r="F1859" s="33"/>
      <c r="G1859" s="33"/>
      <c r="H1859" s="33"/>
      <c r="I1859" s="33"/>
      <c r="J1859" s="33"/>
    </row>
    <row r="1860" spans="1:10" x14ac:dyDescent="0.2">
      <c r="A1860" s="29"/>
      <c r="B1860" s="29"/>
      <c r="C1860" s="29"/>
      <c r="D1860" s="29"/>
      <c r="E1860" s="30"/>
      <c r="F1860" s="33"/>
      <c r="G1860" s="33"/>
      <c r="H1860" s="33"/>
      <c r="I1860" s="33"/>
      <c r="J1860" s="33"/>
    </row>
    <row r="1861" spans="1:10" x14ac:dyDescent="0.2">
      <c r="A1861" s="29"/>
      <c r="B1861" s="29"/>
      <c r="C1861" s="29"/>
      <c r="D1861" s="29"/>
      <c r="E1861" s="30"/>
      <c r="F1861" s="33"/>
      <c r="G1861" s="33"/>
      <c r="H1861" s="33"/>
      <c r="I1861" s="33"/>
      <c r="J1861" s="33"/>
    </row>
    <row r="1862" spans="1:10" x14ac:dyDescent="0.2">
      <c r="A1862" s="29"/>
      <c r="B1862" s="29"/>
      <c r="C1862" s="29"/>
      <c r="D1862" s="29"/>
      <c r="E1862" s="30"/>
      <c r="F1862" s="33"/>
      <c r="G1862" s="33"/>
      <c r="H1862" s="33"/>
      <c r="I1862" s="33"/>
      <c r="J1862" s="33"/>
    </row>
    <row r="1863" spans="1:10" x14ac:dyDescent="0.2">
      <c r="A1863" s="29"/>
      <c r="B1863" s="29"/>
      <c r="C1863" s="29"/>
      <c r="D1863" s="29"/>
      <c r="E1863" s="30"/>
      <c r="F1863" s="33"/>
      <c r="G1863" s="33"/>
      <c r="H1863" s="33"/>
      <c r="I1863" s="33"/>
      <c r="J1863" s="33"/>
    </row>
    <row r="1864" spans="1:10" x14ac:dyDescent="0.2">
      <c r="A1864" s="29"/>
      <c r="B1864" s="29"/>
      <c r="C1864" s="29"/>
      <c r="D1864" s="29"/>
      <c r="E1864" s="30"/>
      <c r="F1864" s="33"/>
      <c r="G1864" s="33"/>
      <c r="H1864" s="33"/>
      <c r="I1864" s="33"/>
      <c r="J1864" s="33"/>
    </row>
    <row r="1865" spans="1:10" x14ac:dyDescent="0.2">
      <c r="A1865" s="29"/>
      <c r="B1865" s="29"/>
      <c r="C1865" s="29"/>
      <c r="D1865" s="29"/>
      <c r="E1865" s="30"/>
      <c r="F1865" s="33"/>
      <c r="G1865" s="33"/>
      <c r="H1865" s="33"/>
      <c r="I1865" s="33"/>
      <c r="J1865" s="33"/>
    </row>
    <row r="1866" spans="1:10" x14ac:dyDescent="0.2">
      <c r="A1866" s="29"/>
      <c r="B1866" s="29"/>
      <c r="C1866" s="29"/>
      <c r="D1866" s="29"/>
      <c r="E1866" s="30"/>
      <c r="F1866" s="33"/>
      <c r="G1866" s="33"/>
      <c r="H1866" s="33"/>
      <c r="I1866" s="33"/>
      <c r="J1866" s="33"/>
    </row>
    <row r="1867" spans="1:10" x14ac:dyDescent="0.2">
      <c r="A1867" s="29"/>
      <c r="B1867" s="29"/>
      <c r="C1867" s="29"/>
      <c r="D1867" s="29"/>
      <c r="E1867" s="30"/>
      <c r="F1867" s="33"/>
      <c r="G1867" s="33"/>
      <c r="H1867" s="33"/>
      <c r="I1867" s="33"/>
      <c r="J1867" s="33"/>
    </row>
    <row r="1868" spans="1:10" x14ac:dyDescent="0.2">
      <c r="A1868" s="29"/>
      <c r="B1868" s="29"/>
      <c r="C1868" s="29"/>
      <c r="D1868" s="29"/>
      <c r="E1868" s="30"/>
      <c r="F1868" s="33"/>
      <c r="G1868" s="33"/>
      <c r="H1868" s="33"/>
      <c r="I1868" s="33"/>
      <c r="J1868" s="33"/>
    </row>
    <row r="1869" spans="1:10" x14ac:dyDescent="0.2">
      <c r="A1869" s="29"/>
      <c r="B1869" s="29"/>
      <c r="C1869" s="29"/>
      <c r="D1869" s="29"/>
      <c r="E1869" s="30"/>
      <c r="F1869" s="33"/>
      <c r="G1869" s="33"/>
      <c r="H1869" s="33"/>
      <c r="I1869" s="33"/>
      <c r="J1869" s="33"/>
    </row>
    <row r="1870" spans="1:10" x14ac:dyDescent="0.2">
      <c r="A1870" s="29"/>
      <c r="B1870" s="29"/>
      <c r="C1870" s="29"/>
      <c r="D1870" s="29"/>
      <c r="E1870" s="30"/>
      <c r="F1870" s="33"/>
      <c r="G1870" s="33"/>
      <c r="H1870" s="33"/>
      <c r="I1870" s="33"/>
      <c r="J1870" s="33"/>
    </row>
    <row r="1871" spans="1:10" x14ac:dyDescent="0.2">
      <c r="A1871" s="29"/>
      <c r="B1871" s="29"/>
      <c r="C1871" s="29"/>
      <c r="D1871" s="29"/>
      <c r="E1871" s="30"/>
      <c r="F1871" s="33"/>
      <c r="G1871" s="33"/>
      <c r="H1871" s="33"/>
      <c r="I1871" s="33"/>
      <c r="J1871" s="33"/>
    </row>
    <row r="1872" spans="1:10" x14ac:dyDescent="0.2">
      <c r="A1872" s="29"/>
      <c r="B1872" s="29"/>
      <c r="C1872" s="29"/>
      <c r="D1872" s="29"/>
      <c r="E1872" s="30"/>
      <c r="F1872" s="33"/>
      <c r="G1872" s="33"/>
      <c r="H1872" s="33"/>
      <c r="I1872" s="33"/>
      <c r="J1872" s="33"/>
    </row>
    <row r="1873" spans="1:10" x14ac:dyDescent="0.2">
      <c r="A1873" s="29"/>
      <c r="B1873" s="29"/>
      <c r="C1873" s="29"/>
      <c r="D1873" s="29"/>
      <c r="E1873" s="30"/>
      <c r="F1873" s="33"/>
      <c r="G1873" s="33"/>
      <c r="H1873" s="33"/>
      <c r="I1873" s="33"/>
      <c r="J1873" s="33"/>
    </row>
    <row r="1874" spans="1:10" x14ac:dyDescent="0.2">
      <c r="A1874" s="29"/>
      <c r="B1874" s="29"/>
      <c r="C1874" s="29"/>
      <c r="D1874" s="29"/>
      <c r="E1874" s="30"/>
      <c r="F1874" s="33"/>
      <c r="G1874" s="33"/>
      <c r="H1874" s="33"/>
      <c r="I1874" s="33"/>
      <c r="J1874" s="33"/>
    </row>
    <row r="1875" spans="1:10" x14ac:dyDescent="0.2">
      <c r="A1875" s="29"/>
      <c r="B1875" s="29"/>
      <c r="C1875" s="29"/>
      <c r="D1875" s="29"/>
      <c r="E1875" s="30"/>
      <c r="F1875" s="33"/>
      <c r="G1875" s="33"/>
      <c r="H1875" s="33"/>
      <c r="I1875" s="33"/>
      <c r="J1875" s="33"/>
    </row>
    <row r="1876" spans="1:10" x14ac:dyDescent="0.2">
      <c r="A1876" s="29"/>
      <c r="B1876" s="29"/>
      <c r="C1876" s="29"/>
      <c r="D1876" s="29"/>
      <c r="E1876" s="30"/>
      <c r="F1876" s="33"/>
      <c r="G1876" s="33"/>
      <c r="H1876" s="33"/>
      <c r="I1876" s="33"/>
      <c r="J1876" s="33"/>
    </row>
    <row r="1877" spans="1:10" x14ac:dyDescent="0.2">
      <c r="A1877" s="29"/>
      <c r="B1877" s="29"/>
      <c r="C1877" s="29"/>
      <c r="D1877" s="29"/>
      <c r="E1877" s="30"/>
      <c r="F1877" s="33"/>
      <c r="G1877" s="33"/>
      <c r="H1877" s="33"/>
      <c r="I1877" s="33"/>
      <c r="J1877" s="33"/>
    </row>
    <row r="1878" spans="1:10" x14ac:dyDescent="0.2">
      <c r="A1878" s="29"/>
      <c r="B1878" s="29"/>
      <c r="C1878" s="29"/>
      <c r="D1878" s="29"/>
      <c r="E1878" s="30"/>
      <c r="F1878" s="33"/>
      <c r="G1878" s="33"/>
      <c r="H1878" s="33"/>
      <c r="I1878" s="33"/>
      <c r="J1878" s="33"/>
    </row>
    <row r="1879" spans="1:10" x14ac:dyDescent="0.2">
      <c r="A1879" s="29"/>
      <c r="B1879" s="29"/>
      <c r="C1879" s="29"/>
      <c r="D1879" s="29"/>
      <c r="E1879" s="30"/>
      <c r="F1879" s="33"/>
      <c r="G1879" s="33"/>
      <c r="H1879" s="33"/>
      <c r="I1879" s="33"/>
      <c r="J1879" s="33"/>
    </row>
    <row r="1880" spans="1:10" x14ac:dyDescent="0.2">
      <c r="A1880" s="29"/>
      <c r="B1880" s="29"/>
      <c r="C1880" s="29"/>
      <c r="D1880" s="29"/>
      <c r="E1880" s="30"/>
      <c r="F1880" s="33"/>
      <c r="G1880" s="33"/>
      <c r="H1880" s="33"/>
      <c r="I1880" s="33"/>
      <c r="J1880" s="33"/>
    </row>
    <row r="1881" spans="1:10" x14ac:dyDescent="0.2">
      <c r="A1881" s="29"/>
      <c r="B1881" s="29"/>
      <c r="C1881" s="29"/>
      <c r="D1881" s="29"/>
      <c r="E1881" s="30"/>
      <c r="F1881" s="33"/>
      <c r="G1881" s="33"/>
      <c r="H1881" s="33"/>
      <c r="I1881" s="33"/>
      <c r="J1881" s="33"/>
    </row>
    <row r="1882" spans="1:10" x14ac:dyDescent="0.2">
      <c r="A1882" s="29"/>
      <c r="B1882" s="29"/>
      <c r="C1882" s="29"/>
      <c r="D1882" s="29"/>
      <c r="E1882" s="30"/>
      <c r="F1882" s="33"/>
      <c r="G1882" s="33"/>
      <c r="H1882" s="33"/>
      <c r="I1882" s="33"/>
      <c r="J1882" s="33"/>
    </row>
    <row r="1883" spans="1:10" x14ac:dyDescent="0.2">
      <c r="A1883" s="29"/>
      <c r="B1883" s="29"/>
      <c r="C1883" s="29"/>
      <c r="D1883" s="29"/>
      <c r="E1883" s="30"/>
      <c r="F1883" s="33"/>
      <c r="G1883" s="33"/>
      <c r="H1883" s="33"/>
      <c r="I1883" s="33"/>
      <c r="J1883" s="33"/>
    </row>
    <row r="1884" spans="1:10" x14ac:dyDescent="0.2">
      <c r="A1884" s="29"/>
      <c r="B1884" s="29"/>
      <c r="C1884" s="29"/>
      <c r="D1884" s="29"/>
      <c r="E1884" s="30"/>
      <c r="F1884" s="33"/>
      <c r="G1884" s="33"/>
      <c r="H1884" s="33"/>
      <c r="I1884" s="33"/>
      <c r="J1884" s="33"/>
    </row>
    <row r="1885" spans="1:10" x14ac:dyDescent="0.2">
      <c r="A1885" s="29"/>
      <c r="B1885" s="29"/>
      <c r="C1885" s="29"/>
      <c r="D1885" s="29"/>
      <c r="E1885" s="30"/>
      <c r="F1885" s="33"/>
      <c r="G1885" s="33"/>
      <c r="H1885" s="33"/>
      <c r="I1885" s="33"/>
      <c r="J1885" s="33"/>
    </row>
    <row r="1886" spans="1:10" x14ac:dyDescent="0.2">
      <c r="A1886" s="29"/>
      <c r="B1886" s="29"/>
      <c r="C1886" s="29"/>
      <c r="D1886" s="29"/>
      <c r="E1886" s="30"/>
      <c r="F1886" s="33"/>
      <c r="G1886" s="33"/>
      <c r="H1886" s="33"/>
      <c r="I1886" s="33"/>
      <c r="J1886" s="33"/>
    </row>
    <row r="1887" spans="1:10" x14ac:dyDescent="0.2">
      <c r="A1887" s="29"/>
      <c r="B1887" s="29"/>
      <c r="C1887" s="29"/>
      <c r="D1887" s="29"/>
      <c r="E1887" s="30"/>
      <c r="F1887" s="33"/>
      <c r="G1887" s="33"/>
      <c r="H1887" s="33"/>
      <c r="I1887" s="33"/>
      <c r="J1887" s="33"/>
    </row>
    <row r="1888" spans="1:10" x14ac:dyDescent="0.2">
      <c r="A1888" s="29"/>
      <c r="B1888" s="29"/>
      <c r="C1888" s="29"/>
      <c r="D1888" s="29"/>
      <c r="E1888" s="30"/>
      <c r="F1888" s="33"/>
      <c r="G1888" s="33"/>
      <c r="H1888" s="33"/>
      <c r="I1888" s="33"/>
      <c r="J1888" s="33"/>
    </row>
    <row r="1889" spans="1:10" x14ac:dyDescent="0.2">
      <c r="A1889" s="29"/>
      <c r="B1889" s="29"/>
      <c r="C1889" s="29"/>
      <c r="D1889" s="29"/>
      <c r="E1889" s="30"/>
      <c r="F1889" s="33"/>
      <c r="G1889" s="33"/>
      <c r="H1889" s="33"/>
      <c r="I1889" s="33"/>
      <c r="J1889" s="33"/>
    </row>
    <row r="1890" spans="1:10" x14ac:dyDescent="0.2">
      <c r="A1890" s="29"/>
      <c r="B1890" s="29"/>
      <c r="C1890" s="29"/>
      <c r="D1890" s="29"/>
      <c r="E1890" s="30"/>
      <c r="F1890" s="33"/>
      <c r="G1890" s="33"/>
      <c r="H1890" s="33"/>
      <c r="I1890" s="33"/>
      <c r="J1890" s="33"/>
    </row>
    <row r="1891" spans="1:10" x14ac:dyDescent="0.2">
      <c r="A1891" s="29"/>
      <c r="B1891" s="29"/>
      <c r="C1891" s="29"/>
      <c r="D1891" s="29"/>
      <c r="E1891" s="30"/>
      <c r="F1891" s="33"/>
      <c r="G1891" s="33"/>
      <c r="H1891" s="33"/>
      <c r="I1891" s="33"/>
      <c r="J1891" s="33"/>
    </row>
    <row r="1892" spans="1:10" x14ac:dyDescent="0.2">
      <c r="A1892" s="29"/>
      <c r="B1892" s="29"/>
      <c r="C1892" s="29"/>
      <c r="D1892" s="29"/>
      <c r="E1892" s="30"/>
      <c r="F1892" s="33"/>
      <c r="G1892" s="33"/>
      <c r="H1892" s="33"/>
      <c r="I1892" s="33"/>
      <c r="J1892" s="33"/>
    </row>
    <row r="1893" spans="1:10" x14ac:dyDescent="0.2">
      <c r="A1893" s="29"/>
      <c r="B1893" s="29"/>
      <c r="C1893" s="29"/>
      <c r="D1893" s="29"/>
      <c r="E1893" s="30"/>
      <c r="F1893" s="33"/>
      <c r="G1893" s="33"/>
      <c r="H1893" s="33"/>
      <c r="I1893" s="33"/>
      <c r="J1893" s="33"/>
    </row>
    <row r="1894" spans="1:10" x14ac:dyDescent="0.2">
      <c r="A1894" s="29"/>
      <c r="B1894" s="29"/>
      <c r="C1894" s="29"/>
      <c r="D1894" s="29"/>
      <c r="E1894" s="30"/>
      <c r="F1894" s="33"/>
      <c r="G1894" s="33"/>
      <c r="H1894" s="33"/>
      <c r="I1894" s="33"/>
      <c r="J1894" s="33"/>
    </row>
    <row r="1895" spans="1:10" x14ac:dyDescent="0.2">
      <c r="A1895" s="29"/>
      <c r="B1895" s="29"/>
      <c r="C1895" s="29"/>
      <c r="D1895" s="29"/>
      <c r="E1895" s="30"/>
      <c r="F1895" s="33"/>
      <c r="G1895" s="33"/>
      <c r="H1895" s="33"/>
      <c r="I1895" s="33"/>
      <c r="J1895" s="33"/>
    </row>
    <row r="1896" spans="1:10" x14ac:dyDescent="0.2">
      <c r="A1896" s="29"/>
      <c r="B1896" s="29"/>
      <c r="C1896" s="29"/>
      <c r="D1896" s="29"/>
      <c r="E1896" s="30"/>
      <c r="F1896" s="33"/>
      <c r="G1896" s="33"/>
      <c r="H1896" s="33"/>
      <c r="I1896" s="33"/>
      <c r="J1896" s="33"/>
    </row>
    <row r="1897" spans="1:10" x14ac:dyDescent="0.2">
      <c r="A1897" s="29"/>
      <c r="B1897" s="29"/>
      <c r="C1897" s="29"/>
      <c r="D1897" s="29"/>
      <c r="E1897" s="30"/>
      <c r="F1897" s="33"/>
      <c r="G1897" s="33"/>
      <c r="H1897" s="33"/>
      <c r="I1897" s="33"/>
      <c r="J1897" s="33"/>
    </row>
    <row r="1898" spans="1:10" x14ac:dyDescent="0.2">
      <c r="A1898" s="29"/>
      <c r="B1898" s="29"/>
      <c r="C1898" s="29"/>
      <c r="D1898" s="29"/>
      <c r="E1898" s="30"/>
      <c r="F1898" s="33"/>
      <c r="G1898" s="33"/>
      <c r="H1898" s="33"/>
      <c r="I1898" s="33"/>
      <c r="J1898" s="33"/>
    </row>
    <row r="1899" spans="1:10" x14ac:dyDescent="0.2">
      <c r="A1899" s="29"/>
      <c r="B1899" s="29"/>
      <c r="C1899" s="29"/>
      <c r="D1899" s="29"/>
      <c r="E1899" s="30"/>
      <c r="F1899" s="33"/>
      <c r="G1899" s="33"/>
      <c r="H1899" s="33"/>
      <c r="I1899" s="33"/>
      <c r="J1899" s="33"/>
    </row>
    <row r="1900" spans="1:10" x14ac:dyDescent="0.2">
      <c r="A1900" s="29"/>
      <c r="B1900" s="29"/>
      <c r="C1900" s="29"/>
      <c r="D1900" s="29"/>
      <c r="E1900" s="30"/>
      <c r="F1900" s="33"/>
      <c r="G1900" s="33"/>
      <c r="H1900" s="33"/>
      <c r="I1900" s="33"/>
      <c r="J1900" s="33"/>
    </row>
    <row r="1901" spans="1:10" x14ac:dyDescent="0.2">
      <c r="A1901" s="29"/>
      <c r="B1901" s="29"/>
      <c r="C1901" s="29"/>
      <c r="D1901" s="29"/>
      <c r="E1901" s="30"/>
      <c r="F1901" s="33"/>
      <c r="G1901" s="33"/>
      <c r="H1901" s="33"/>
      <c r="I1901" s="33"/>
      <c r="J1901" s="33"/>
    </row>
    <row r="1902" spans="1:10" x14ac:dyDescent="0.2">
      <c r="A1902" s="29"/>
      <c r="B1902" s="29"/>
      <c r="C1902" s="29"/>
      <c r="D1902" s="29"/>
      <c r="E1902" s="30"/>
      <c r="F1902" s="33"/>
      <c r="G1902" s="33"/>
      <c r="H1902" s="33"/>
      <c r="I1902" s="33"/>
      <c r="J1902" s="33"/>
    </row>
    <row r="1903" spans="1:10" x14ac:dyDescent="0.2">
      <c r="A1903" s="29"/>
      <c r="B1903" s="29"/>
      <c r="C1903" s="29"/>
      <c r="D1903" s="29"/>
      <c r="E1903" s="30"/>
      <c r="F1903" s="33"/>
      <c r="G1903" s="33"/>
      <c r="H1903" s="33"/>
      <c r="I1903" s="33"/>
      <c r="J1903" s="33"/>
    </row>
    <row r="1904" spans="1:10" x14ac:dyDescent="0.2">
      <c r="A1904" s="29"/>
      <c r="B1904" s="29"/>
      <c r="C1904" s="29"/>
      <c r="D1904" s="29"/>
      <c r="E1904" s="30"/>
      <c r="F1904" s="33"/>
      <c r="G1904" s="33"/>
      <c r="H1904" s="33"/>
      <c r="I1904" s="33"/>
      <c r="J1904" s="33"/>
    </row>
    <row r="1905" spans="1:10" x14ac:dyDescent="0.2">
      <c r="A1905" s="29"/>
      <c r="B1905" s="29"/>
      <c r="C1905" s="29"/>
      <c r="D1905" s="29"/>
      <c r="E1905" s="30"/>
      <c r="F1905" s="33"/>
      <c r="G1905" s="33"/>
      <c r="H1905" s="33"/>
      <c r="I1905" s="33"/>
      <c r="J1905" s="33"/>
    </row>
    <row r="1906" spans="1:10" x14ac:dyDescent="0.2">
      <c r="A1906" s="29"/>
      <c r="B1906" s="29"/>
      <c r="C1906" s="29"/>
      <c r="D1906" s="29"/>
      <c r="E1906" s="30"/>
      <c r="F1906" s="33"/>
      <c r="G1906" s="33"/>
      <c r="H1906" s="33"/>
      <c r="I1906" s="33"/>
      <c r="J1906" s="33"/>
    </row>
    <row r="1907" spans="1:10" x14ac:dyDescent="0.2">
      <c r="A1907" s="29"/>
      <c r="B1907" s="29"/>
      <c r="C1907" s="29"/>
      <c r="D1907" s="29"/>
      <c r="E1907" s="30"/>
      <c r="F1907" s="33"/>
      <c r="G1907" s="33"/>
      <c r="H1907" s="33"/>
      <c r="I1907" s="33"/>
      <c r="J1907" s="33"/>
    </row>
    <row r="1908" spans="1:10" x14ac:dyDescent="0.2">
      <c r="A1908" s="29"/>
      <c r="B1908" s="29"/>
      <c r="C1908" s="29"/>
      <c r="D1908" s="29"/>
      <c r="E1908" s="30"/>
      <c r="F1908" s="33"/>
      <c r="G1908" s="33"/>
      <c r="H1908" s="33"/>
      <c r="I1908" s="33"/>
      <c r="J1908" s="33"/>
    </row>
    <row r="1909" spans="1:10" x14ac:dyDescent="0.2">
      <c r="A1909" s="29"/>
      <c r="B1909" s="29"/>
      <c r="C1909" s="29"/>
      <c r="D1909" s="29"/>
      <c r="E1909" s="30"/>
      <c r="F1909" s="33"/>
      <c r="G1909" s="33"/>
      <c r="H1909" s="33"/>
      <c r="I1909" s="33"/>
      <c r="J1909" s="33"/>
    </row>
    <row r="1910" spans="1:10" x14ac:dyDescent="0.2">
      <c r="A1910" s="29"/>
      <c r="B1910" s="29"/>
      <c r="C1910" s="29"/>
      <c r="D1910" s="29"/>
      <c r="E1910" s="30"/>
      <c r="F1910" s="33"/>
      <c r="G1910" s="33"/>
      <c r="H1910" s="33"/>
      <c r="I1910" s="33"/>
      <c r="J1910" s="33"/>
    </row>
    <row r="1911" spans="1:10" x14ac:dyDescent="0.2">
      <c r="A1911" s="29"/>
      <c r="B1911" s="29"/>
      <c r="C1911" s="29"/>
      <c r="D1911" s="29"/>
      <c r="E1911" s="30"/>
      <c r="F1911" s="33"/>
      <c r="G1911" s="33"/>
      <c r="H1911" s="33"/>
      <c r="I1911" s="33"/>
      <c r="J1911" s="33"/>
    </row>
    <row r="1912" spans="1:10" x14ac:dyDescent="0.2">
      <c r="A1912" s="29"/>
      <c r="B1912" s="29"/>
      <c r="C1912" s="29"/>
      <c r="D1912" s="29"/>
      <c r="E1912" s="30"/>
      <c r="F1912" s="33"/>
      <c r="G1912" s="33"/>
      <c r="H1912" s="33"/>
      <c r="I1912" s="33"/>
      <c r="J1912" s="33"/>
    </row>
    <row r="1913" spans="1:10" x14ac:dyDescent="0.2">
      <c r="A1913" s="29"/>
      <c r="B1913" s="29"/>
      <c r="C1913" s="29"/>
      <c r="D1913" s="29"/>
      <c r="E1913" s="30"/>
      <c r="F1913" s="33"/>
      <c r="G1913" s="33"/>
      <c r="H1913" s="33"/>
      <c r="I1913" s="33"/>
      <c r="J1913" s="33"/>
    </row>
    <row r="1914" spans="1:10" x14ac:dyDescent="0.2">
      <c r="A1914" s="29"/>
      <c r="B1914" s="29"/>
      <c r="C1914" s="29"/>
      <c r="D1914" s="29"/>
      <c r="E1914" s="30"/>
      <c r="F1914" s="33"/>
      <c r="G1914" s="33"/>
      <c r="H1914" s="33"/>
      <c r="I1914" s="33"/>
      <c r="J1914" s="33"/>
    </row>
    <row r="1915" spans="1:10" x14ac:dyDescent="0.2">
      <c r="A1915" s="29"/>
      <c r="B1915" s="29"/>
      <c r="C1915" s="29"/>
      <c r="D1915" s="29"/>
      <c r="E1915" s="30"/>
      <c r="F1915" s="33"/>
      <c r="G1915" s="33"/>
      <c r="H1915" s="33"/>
      <c r="I1915" s="33"/>
      <c r="J1915" s="33"/>
    </row>
    <row r="1916" spans="1:10" x14ac:dyDescent="0.2">
      <c r="A1916" s="29"/>
      <c r="B1916" s="29"/>
      <c r="C1916" s="29"/>
      <c r="D1916" s="29"/>
      <c r="E1916" s="30"/>
      <c r="F1916" s="33"/>
      <c r="G1916" s="33"/>
      <c r="H1916" s="33"/>
      <c r="I1916" s="33"/>
      <c r="J1916" s="33"/>
    </row>
    <row r="1917" spans="1:10" x14ac:dyDescent="0.2">
      <c r="A1917" s="29"/>
      <c r="B1917" s="29"/>
      <c r="C1917" s="29"/>
      <c r="D1917" s="29"/>
      <c r="E1917" s="30"/>
      <c r="F1917" s="33"/>
      <c r="G1917" s="33"/>
      <c r="H1917" s="33"/>
      <c r="I1917" s="33"/>
      <c r="J1917" s="33"/>
    </row>
    <row r="1918" spans="1:10" x14ac:dyDescent="0.2">
      <c r="A1918" s="29"/>
      <c r="B1918" s="29"/>
      <c r="C1918" s="29"/>
      <c r="D1918" s="29"/>
      <c r="E1918" s="30"/>
      <c r="F1918" s="33"/>
      <c r="G1918" s="33"/>
      <c r="H1918" s="33"/>
      <c r="I1918" s="33"/>
      <c r="J1918" s="33"/>
    </row>
    <row r="1919" spans="1:10" x14ac:dyDescent="0.2">
      <c r="A1919" s="29"/>
      <c r="B1919" s="29"/>
      <c r="C1919" s="29"/>
      <c r="D1919" s="29"/>
      <c r="E1919" s="30"/>
      <c r="F1919" s="33"/>
      <c r="G1919" s="33"/>
      <c r="H1919" s="33"/>
      <c r="I1919" s="33"/>
      <c r="J1919" s="33"/>
    </row>
    <row r="1920" spans="1:10" x14ac:dyDescent="0.2">
      <c r="A1920" s="29"/>
      <c r="B1920" s="29"/>
      <c r="C1920" s="29"/>
      <c r="D1920" s="29"/>
      <c r="E1920" s="30"/>
      <c r="F1920" s="33"/>
      <c r="G1920" s="33"/>
      <c r="H1920" s="33"/>
      <c r="I1920" s="33"/>
      <c r="J1920" s="33"/>
    </row>
    <row r="1921" spans="1:10" x14ac:dyDescent="0.2">
      <c r="A1921" s="29"/>
      <c r="B1921" s="29"/>
      <c r="C1921" s="29"/>
      <c r="D1921" s="29"/>
      <c r="E1921" s="30"/>
      <c r="F1921" s="33"/>
      <c r="G1921" s="33"/>
      <c r="H1921" s="33"/>
      <c r="I1921" s="33"/>
      <c r="J1921" s="33"/>
    </row>
    <row r="1922" spans="1:10" x14ac:dyDescent="0.2">
      <c r="A1922" s="29"/>
      <c r="B1922" s="29"/>
      <c r="C1922" s="29"/>
      <c r="D1922" s="29"/>
      <c r="E1922" s="30"/>
      <c r="F1922" s="33"/>
      <c r="G1922" s="33"/>
      <c r="H1922" s="33"/>
      <c r="I1922" s="33"/>
      <c r="J1922" s="33"/>
    </row>
    <row r="1923" spans="1:10" x14ac:dyDescent="0.2">
      <c r="A1923" s="29"/>
      <c r="B1923" s="29"/>
      <c r="C1923" s="29"/>
      <c r="D1923" s="29"/>
      <c r="E1923" s="30"/>
      <c r="F1923" s="33"/>
      <c r="G1923" s="33"/>
      <c r="H1923" s="33"/>
      <c r="I1923" s="33"/>
      <c r="J1923" s="33"/>
    </row>
    <row r="1924" spans="1:10" x14ac:dyDescent="0.2">
      <c r="A1924" s="29"/>
      <c r="B1924" s="29"/>
      <c r="C1924" s="29"/>
      <c r="D1924" s="29"/>
      <c r="E1924" s="30"/>
      <c r="F1924" s="33"/>
      <c r="G1924" s="33"/>
      <c r="H1924" s="33"/>
      <c r="I1924" s="33"/>
      <c r="J1924" s="33"/>
    </row>
    <row r="1925" spans="1:10" x14ac:dyDescent="0.2">
      <c r="A1925" s="29"/>
      <c r="B1925" s="29"/>
      <c r="C1925" s="29"/>
      <c r="D1925" s="29"/>
      <c r="E1925" s="30"/>
      <c r="F1925" s="33"/>
      <c r="G1925" s="33"/>
      <c r="H1925" s="33"/>
      <c r="I1925" s="33"/>
      <c r="J1925" s="33"/>
    </row>
    <row r="1926" spans="1:10" x14ac:dyDescent="0.2">
      <c r="A1926" s="29"/>
      <c r="B1926" s="29"/>
      <c r="C1926" s="29"/>
      <c r="D1926" s="29"/>
      <c r="E1926" s="30"/>
      <c r="F1926" s="33"/>
      <c r="G1926" s="33"/>
      <c r="H1926" s="33"/>
      <c r="I1926" s="33"/>
      <c r="J1926" s="33"/>
    </row>
    <row r="1927" spans="1:10" x14ac:dyDescent="0.2">
      <c r="A1927" s="29"/>
      <c r="B1927" s="29"/>
      <c r="C1927" s="29"/>
      <c r="D1927" s="29"/>
      <c r="E1927" s="30"/>
      <c r="F1927" s="33"/>
      <c r="G1927" s="33"/>
      <c r="H1927" s="33"/>
      <c r="I1927" s="33"/>
      <c r="J1927" s="33"/>
    </row>
    <row r="1928" spans="1:10" x14ac:dyDescent="0.2">
      <c r="A1928" s="29"/>
      <c r="B1928" s="29"/>
      <c r="C1928" s="29"/>
      <c r="D1928" s="29"/>
      <c r="E1928" s="30"/>
      <c r="F1928" s="33"/>
      <c r="G1928" s="33"/>
      <c r="H1928" s="33"/>
      <c r="I1928" s="33"/>
      <c r="J1928" s="33"/>
    </row>
    <row r="1929" spans="1:10" x14ac:dyDescent="0.2">
      <c r="A1929" s="29"/>
      <c r="B1929" s="29"/>
      <c r="C1929" s="29"/>
      <c r="D1929" s="29"/>
      <c r="E1929" s="30"/>
      <c r="F1929" s="33"/>
      <c r="G1929" s="33"/>
      <c r="H1929" s="33"/>
      <c r="I1929" s="33"/>
      <c r="J1929" s="33"/>
    </row>
    <row r="1930" spans="1:10" x14ac:dyDescent="0.2">
      <c r="A1930" s="29"/>
      <c r="B1930" s="29"/>
      <c r="C1930" s="29"/>
      <c r="D1930" s="29"/>
      <c r="E1930" s="30"/>
      <c r="F1930" s="33"/>
      <c r="G1930" s="33"/>
      <c r="H1930" s="33"/>
      <c r="I1930" s="33"/>
      <c r="J1930" s="33"/>
    </row>
    <row r="1931" spans="1:10" x14ac:dyDescent="0.2">
      <c r="A1931" s="29"/>
      <c r="B1931" s="29"/>
      <c r="C1931" s="29"/>
      <c r="D1931" s="29"/>
      <c r="E1931" s="30"/>
      <c r="F1931" s="33"/>
      <c r="G1931" s="33"/>
      <c r="H1931" s="33"/>
      <c r="I1931" s="33"/>
      <c r="J1931" s="33"/>
    </row>
    <row r="1932" spans="1:10" x14ac:dyDescent="0.2">
      <c r="A1932" s="29"/>
      <c r="B1932" s="29"/>
      <c r="C1932" s="29"/>
      <c r="D1932" s="29"/>
      <c r="E1932" s="30"/>
      <c r="F1932" s="33"/>
      <c r="G1932" s="33"/>
      <c r="H1932" s="33"/>
      <c r="I1932" s="33"/>
      <c r="J1932" s="33"/>
    </row>
    <row r="1933" spans="1:10" x14ac:dyDescent="0.2">
      <c r="A1933" s="29"/>
      <c r="B1933" s="29"/>
      <c r="C1933" s="29"/>
      <c r="D1933" s="29"/>
      <c r="E1933" s="30"/>
      <c r="F1933" s="33"/>
      <c r="G1933" s="33"/>
      <c r="H1933" s="33"/>
      <c r="I1933" s="33"/>
      <c r="J1933" s="33"/>
    </row>
    <row r="1934" spans="1:10" x14ac:dyDescent="0.2">
      <c r="A1934" s="29"/>
      <c r="B1934" s="29"/>
      <c r="C1934" s="29"/>
      <c r="D1934" s="29"/>
      <c r="E1934" s="30"/>
      <c r="F1934" s="33"/>
      <c r="G1934" s="33"/>
      <c r="H1934" s="33"/>
      <c r="I1934" s="33"/>
      <c r="J1934" s="33"/>
    </row>
    <row r="1935" spans="1:10" x14ac:dyDescent="0.2">
      <c r="A1935" s="29"/>
      <c r="B1935" s="29"/>
      <c r="C1935" s="29"/>
      <c r="D1935" s="29"/>
      <c r="E1935" s="30"/>
      <c r="F1935" s="33"/>
      <c r="G1935" s="33"/>
      <c r="H1935" s="33"/>
      <c r="I1935" s="33"/>
      <c r="J1935" s="33"/>
    </row>
    <row r="1936" spans="1:10" x14ac:dyDescent="0.2">
      <c r="A1936" s="29"/>
      <c r="B1936" s="29"/>
      <c r="C1936" s="29"/>
      <c r="D1936" s="29"/>
      <c r="E1936" s="30"/>
      <c r="F1936" s="33"/>
      <c r="G1936" s="33"/>
      <c r="H1936" s="33"/>
      <c r="I1936" s="33"/>
      <c r="J1936" s="33"/>
    </row>
    <row r="1937" spans="1:10" x14ac:dyDescent="0.2">
      <c r="A1937" s="29"/>
      <c r="B1937" s="29"/>
      <c r="C1937" s="29"/>
      <c r="D1937" s="29"/>
      <c r="E1937" s="30"/>
      <c r="F1937" s="33"/>
      <c r="G1937" s="33"/>
      <c r="H1937" s="33"/>
      <c r="I1937" s="33"/>
      <c r="J1937" s="33"/>
    </row>
    <row r="1938" spans="1:10" x14ac:dyDescent="0.2">
      <c r="A1938" s="29"/>
      <c r="B1938" s="29"/>
      <c r="C1938" s="29"/>
      <c r="D1938" s="29"/>
      <c r="E1938" s="30"/>
      <c r="F1938" s="33"/>
      <c r="G1938" s="33"/>
      <c r="H1938" s="33"/>
      <c r="I1938" s="33"/>
      <c r="J1938" s="33"/>
    </row>
    <row r="1939" spans="1:10" x14ac:dyDescent="0.2">
      <c r="A1939" s="29"/>
      <c r="B1939" s="29"/>
      <c r="C1939" s="29"/>
      <c r="D1939" s="29"/>
      <c r="E1939" s="30"/>
      <c r="F1939" s="33"/>
      <c r="G1939" s="33"/>
      <c r="H1939" s="33"/>
      <c r="I1939" s="33"/>
      <c r="J1939" s="33"/>
    </row>
    <row r="1940" spans="1:10" x14ac:dyDescent="0.2">
      <c r="A1940" s="29"/>
      <c r="B1940" s="29"/>
      <c r="C1940" s="29"/>
      <c r="D1940" s="29"/>
      <c r="E1940" s="30"/>
      <c r="F1940" s="33"/>
      <c r="G1940" s="33"/>
      <c r="H1940" s="33"/>
      <c r="I1940" s="33"/>
      <c r="J1940" s="33"/>
    </row>
    <row r="1941" spans="1:10" x14ac:dyDescent="0.2">
      <c r="A1941" s="29"/>
      <c r="B1941" s="29"/>
      <c r="C1941" s="29"/>
      <c r="D1941" s="29"/>
      <c r="E1941" s="30"/>
      <c r="F1941" s="33"/>
      <c r="G1941" s="33"/>
      <c r="H1941" s="33"/>
      <c r="I1941" s="33"/>
      <c r="J1941" s="33"/>
    </row>
    <row r="1942" spans="1:10" x14ac:dyDescent="0.2">
      <c r="A1942" s="29"/>
      <c r="B1942" s="29"/>
      <c r="C1942" s="29"/>
      <c r="D1942" s="29"/>
      <c r="E1942" s="30"/>
      <c r="F1942" s="33"/>
      <c r="G1942" s="33"/>
      <c r="H1942" s="33"/>
      <c r="I1942" s="33"/>
      <c r="J1942" s="33"/>
    </row>
    <row r="1943" spans="1:10" x14ac:dyDescent="0.2">
      <c r="A1943" s="29"/>
      <c r="B1943" s="29"/>
      <c r="C1943" s="29"/>
      <c r="D1943" s="29"/>
      <c r="E1943" s="30"/>
      <c r="F1943" s="33"/>
      <c r="G1943" s="33"/>
      <c r="H1943" s="33"/>
      <c r="I1943" s="33"/>
      <c r="J1943" s="33"/>
    </row>
    <row r="1944" spans="1:10" x14ac:dyDescent="0.2">
      <c r="A1944" s="29"/>
      <c r="B1944" s="29"/>
      <c r="C1944" s="29"/>
      <c r="D1944" s="29"/>
      <c r="E1944" s="30"/>
      <c r="F1944" s="33"/>
      <c r="G1944" s="33"/>
      <c r="H1944" s="33"/>
      <c r="I1944" s="33"/>
      <c r="J1944" s="33"/>
    </row>
    <row r="1945" spans="1:10" x14ac:dyDescent="0.2">
      <c r="A1945" s="29"/>
      <c r="B1945" s="29"/>
      <c r="C1945" s="29"/>
      <c r="D1945" s="29"/>
      <c r="E1945" s="30"/>
      <c r="F1945" s="33"/>
      <c r="G1945" s="33"/>
      <c r="H1945" s="33"/>
      <c r="I1945" s="33"/>
      <c r="J1945" s="33"/>
    </row>
    <row r="1946" spans="1:10" x14ac:dyDescent="0.2">
      <c r="A1946" s="29"/>
      <c r="B1946" s="29"/>
      <c r="C1946" s="29"/>
      <c r="D1946" s="29"/>
      <c r="E1946" s="30"/>
      <c r="F1946" s="33"/>
      <c r="G1946" s="33"/>
      <c r="H1946" s="33"/>
      <c r="I1946" s="33"/>
      <c r="J1946" s="33"/>
    </row>
    <row r="1947" spans="1:10" x14ac:dyDescent="0.2">
      <c r="A1947" s="29"/>
      <c r="B1947" s="29"/>
      <c r="C1947" s="29"/>
      <c r="D1947" s="29"/>
      <c r="E1947" s="30"/>
      <c r="F1947" s="33"/>
      <c r="G1947" s="33"/>
      <c r="H1947" s="33"/>
      <c r="I1947" s="33"/>
      <c r="J1947" s="33"/>
    </row>
    <row r="1948" spans="1:10" x14ac:dyDescent="0.2">
      <c r="A1948" s="29"/>
      <c r="B1948" s="29"/>
      <c r="C1948" s="29"/>
      <c r="D1948" s="29"/>
      <c r="E1948" s="30"/>
      <c r="F1948" s="33"/>
      <c r="G1948" s="33"/>
      <c r="H1948" s="33"/>
      <c r="I1948" s="33"/>
      <c r="J1948" s="33"/>
    </row>
    <row r="1949" spans="1:10" x14ac:dyDescent="0.2">
      <c r="A1949" s="29"/>
      <c r="B1949" s="29"/>
      <c r="C1949" s="29"/>
      <c r="D1949" s="29"/>
      <c r="E1949" s="30"/>
      <c r="F1949" s="33"/>
      <c r="G1949" s="33"/>
      <c r="H1949" s="33"/>
      <c r="I1949" s="33"/>
      <c r="J1949" s="33"/>
    </row>
    <row r="1950" spans="1:10" x14ac:dyDescent="0.2">
      <c r="A1950" s="29"/>
      <c r="B1950" s="29"/>
      <c r="C1950" s="29"/>
      <c r="D1950" s="29"/>
      <c r="E1950" s="30"/>
      <c r="F1950" s="33"/>
      <c r="G1950" s="33"/>
      <c r="H1950" s="33"/>
      <c r="I1950" s="33"/>
      <c r="J1950" s="33"/>
    </row>
    <row r="1951" spans="1:10" x14ac:dyDescent="0.2">
      <c r="A1951" s="29"/>
      <c r="B1951" s="29"/>
      <c r="C1951" s="29"/>
      <c r="D1951" s="29"/>
      <c r="E1951" s="30"/>
      <c r="F1951" s="33"/>
      <c r="G1951" s="33"/>
      <c r="H1951" s="33"/>
      <c r="I1951" s="33"/>
      <c r="J1951" s="33"/>
    </row>
    <row r="1952" spans="1:10" x14ac:dyDescent="0.2">
      <c r="A1952" s="29"/>
      <c r="B1952" s="29"/>
      <c r="C1952" s="29"/>
      <c r="D1952" s="29"/>
      <c r="E1952" s="30"/>
      <c r="F1952" s="33"/>
      <c r="G1952" s="33"/>
      <c r="H1952" s="33"/>
      <c r="I1952" s="33"/>
      <c r="J1952" s="33"/>
    </row>
    <row r="1953" spans="1:10" x14ac:dyDescent="0.2">
      <c r="A1953" s="29"/>
      <c r="B1953" s="29"/>
      <c r="C1953" s="29"/>
      <c r="D1953" s="29"/>
      <c r="E1953" s="30"/>
      <c r="F1953" s="33"/>
      <c r="G1953" s="33"/>
      <c r="H1953" s="33"/>
      <c r="I1953" s="33"/>
      <c r="J1953" s="33"/>
    </row>
    <row r="1954" spans="1:10" x14ac:dyDescent="0.2">
      <c r="A1954" s="29"/>
      <c r="B1954" s="29"/>
      <c r="C1954" s="29"/>
      <c r="D1954" s="29"/>
      <c r="E1954" s="30"/>
      <c r="F1954" s="33"/>
      <c r="G1954" s="33"/>
      <c r="H1954" s="33"/>
      <c r="I1954" s="33"/>
      <c r="J1954" s="33"/>
    </row>
    <row r="1955" spans="1:10" x14ac:dyDescent="0.2">
      <c r="A1955" s="29"/>
      <c r="B1955" s="29"/>
      <c r="C1955" s="29"/>
      <c r="D1955" s="29"/>
      <c r="E1955" s="30"/>
      <c r="F1955" s="33"/>
      <c r="G1955" s="33"/>
      <c r="H1955" s="33"/>
      <c r="I1955" s="33"/>
      <c r="J1955" s="33"/>
    </row>
    <row r="1956" spans="1:10" x14ac:dyDescent="0.2">
      <c r="A1956" s="29"/>
      <c r="B1956" s="29"/>
      <c r="C1956" s="29"/>
      <c r="D1956" s="29"/>
      <c r="E1956" s="30"/>
      <c r="F1956" s="33"/>
      <c r="G1956" s="33"/>
      <c r="H1956" s="33"/>
      <c r="I1956" s="33"/>
      <c r="J1956" s="33"/>
    </row>
    <row r="1957" spans="1:10" x14ac:dyDescent="0.2">
      <c r="A1957" s="29"/>
      <c r="B1957" s="29"/>
      <c r="C1957" s="29"/>
      <c r="D1957" s="29"/>
      <c r="E1957" s="30"/>
      <c r="F1957" s="33"/>
      <c r="G1957" s="33"/>
      <c r="H1957" s="33"/>
      <c r="I1957" s="33"/>
      <c r="J1957" s="33"/>
    </row>
    <row r="1958" spans="1:10" x14ac:dyDescent="0.2">
      <c r="A1958" s="29"/>
      <c r="B1958" s="29"/>
      <c r="C1958" s="29"/>
      <c r="D1958" s="29"/>
      <c r="E1958" s="30"/>
      <c r="F1958" s="33"/>
      <c r="G1958" s="33"/>
      <c r="H1958" s="33"/>
      <c r="I1958" s="33"/>
      <c r="J1958" s="33"/>
    </row>
    <row r="1959" spans="1:10" x14ac:dyDescent="0.2">
      <c r="A1959" s="29"/>
      <c r="B1959" s="29"/>
      <c r="C1959" s="29"/>
      <c r="D1959" s="29"/>
      <c r="E1959" s="30"/>
      <c r="F1959" s="33"/>
      <c r="G1959" s="33"/>
      <c r="H1959" s="33"/>
      <c r="I1959" s="33"/>
      <c r="J1959" s="33"/>
    </row>
    <row r="1960" spans="1:10" x14ac:dyDescent="0.2">
      <c r="A1960" s="29"/>
      <c r="B1960" s="29"/>
      <c r="C1960" s="29"/>
      <c r="D1960" s="29"/>
      <c r="E1960" s="30"/>
      <c r="F1960" s="33"/>
      <c r="G1960" s="33"/>
      <c r="H1960" s="33"/>
      <c r="I1960" s="33"/>
      <c r="J1960" s="33"/>
    </row>
    <row r="1961" spans="1:10" x14ac:dyDescent="0.2">
      <c r="A1961" s="29"/>
      <c r="B1961" s="29"/>
      <c r="C1961" s="29"/>
      <c r="D1961" s="29"/>
      <c r="E1961" s="30"/>
      <c r="F1961" s="33"/>
      <c r="G1961" s="33"/>
      <c r="H1961" s="33"/>
      <c r="I1961" s="33"/>
      <c r="J1961" s="33"/>
    </row>
    <row r="1962" spans="1:10" x14ac:dyDescent="0.2">
      <c r="A1962" s="29"/>
      <c r="B1962" s="29"/>
      <c r="C1962" s="29"/>
      <c r="D1962" s="29"/>
      <c r="E1962" s="30"/>
      <c r="F1962" s="33"/>
      <c r="G1962" s="33"/>
      <c r="H1962" s="33"/>
      <c r="I1962" s="33"/>
      <c r="J1962" s="33"/>
    </row>
    <row r="1963" spans="1:10" x14ac:dyDescent="0.2">
      <c r="A1963" s="29"/>
      <c r="B1963" s="29"/>
      <c r="C1963" s="29"/>
      <c r="D1963" s="29"/>
      <c r="E1963" s="30"/>
      <c r="F1963" s="33"/>
      <c r="G1963" s="33"/>
      <c r="H1963" s="33"/>
      <c r="I1963" s="33"/>
      <c r="J1963" s="33"/>
    </row>
    <row r="1964" spans="1:10" x14ac:dyDescent="0.2">
      <c r="A1964" s="29"/>
      <c r="B1964" s="29"/>
      <c r="C1964" s="29"/>
      <c r="D1964" s="29"/>
      <c r="E1964" s="30"/>
      <c r="F1964" s="33"/>
      <c r="G1964" s="33"/>
      <c r="H1964" s="33"/>
      <c r="I1964" s="33"/>
      <c r="J1964" s="33"/>
    </row>
    <row r="1965" spans="1:10" x14ac:dyDescent="0.2">
      <c r="A1965" s="29"/>
      <c r="B1965" s="29"/>
      <c r="C1965" s="29"/>
      <c r="D1965" s="29"/>
      <c r="E1965" s="30"/>
      <c r="F1965" s="33"/>
      <c r="G1965" s="33"/>
      <c r="H1965" s="33"/>
      <c r="I1965" s="33"/>
      <c r="J1965" s="33"/>
    </row>
    <row r="1966" spans="1:10" x14ac:dyDescent="0.2">
      <c r="A1966" s="29"/>
      <c r="B1966" s="29"/>
      <c r="C1966" s="29"/>
      <c r="D1966" s="29"/>
      <c r="E1966" s="30"/>
      <c r="F1966" s="33"/>
      <c r="G1966" s="33"/>
      <c r="H1966" s="33"/>
      <c r="I1966" s="33"/>
      <c r="J1966" s="33"/>
    </row>
    <row r="1967" spans="1:10" x14ac:dyDescent="0.2">
      <c r="A1967" s="29"/>
      <c r="B1967" s="29"/>
      <c r="C1967" s="29"/>
      <c r="D1967" s="29"/>
      <c r="E1967" s="30"/>
      <c r="F1967" s="33"/>
      <c r="G1967" s="33"/>
      <c r="H1967" s="33"/>
      <c r="I1967" s="33"/>
      <c r="J1967" s="33"/>
    </row>
    <row r="1968" spans="1:10" x14ac:dyDescent="0.2">
      <c r="A1968" s="29"/>
      <c r="B1968" s="29"/>
      <c r="C1968" s="29"/>
      <c r="D1968" s="29"/>
      <c r="E1968" s="30"/>
      <c r="F1968" s="33"/>
      <c r="G1968" s="33"/>
      <c r="H1968" s="33"/>
      <c r="I1968" s="33"/>
      <c r="J1968" s="33"/>
    </row>
    <row r="1969" spans="1:10" x14ac:dyDescent="0.2">
      <c r="A1969" s="29"/>
      <c r="B1969" s="29"/>
      <c r="C1969" s="29"/>
      <c r="D1969" s="29"/>
      <c r="E1969" s="30"/>
      <c r="F1969" s="33"/>
      <c r="G1969" s="33"/>
      <c r="H1969" s="33"/>
      <c r="I1969" s="33"/>
      <c r="J1969" s="33"/>
    </row>
    <row r="1970" spans="1:10" x14ac:dyDescent="0.2">
      <c r="A1970" s="29"/>
      <c r="B1970" s="29"/>
      <c r="C1970" s="29"/>
      <c r="D1970" s="29"/>
      <c r="E1970" s="30"/>
      <c r="F1970" s="33"/>
      <c r="G1970" s="33"/>
      <c r="H1970" s="33"/>
      <c r="I1970" s="33"/>
      <c r="J1970" s="33"/>
    </row>
    <row r="1971" spans="1:10" x14ac:dyDescent="0.2">
      <c r="A1971" s="29"/>
      <c r="B1971" s="29"/>
      <c r="C1971" s="29"/>
      <c r="D1971" s="29"/>
      <c r="E1971" s="30"/>
      <c r="F1971" s="33"/>
      <c r="G1971" s="33"/>
      <c r="H1971" s="33"/>
      <c r="I1971" s="33"/>
      <c r="J1971" s="33"/>
    </row>
    <row r="1972" spans="1:10" x14ac:dyDescent="0.2">
      <c r="A1972" s="29"/>
      <c r="B1972" s="29"/>
      <c r="C1972" s="29"/>
      <c r="D1972" s="29"/>
      <c r="E1972" s="30"/>
      <c r="F1972" s="33"/>
      <c r="G1972" s="33"/>
      <c r="H1972" s="33"/>
      <c r="I1972" s="33"/>
      <c r="J1972" s="33"/>
    </row>
    <row r="1973" spans="1:10" x14ac:dyDescent="0.2">
      <c r="A1973" s="29"/>
      <c r="B1973" s="29"/>
      <c r="C1973" s="29"/>
      <c r="D1973" s="29"/>
      <c r="E1973" s="30"/>
      <c r="F1973" s="33"/>
      <c r="G1973" s="33"/>
      <c r="H1973" s="33"/>
      <c r="I1973" s="33"/>
      <c r="J1973" s="33"/>
    </row>
    <row r="1974" spans="1:10" x14ac:dyDescent="0.2">
      <c r="A1974" s="29"/>
      <c r="B1974" s="29"/>
      <c r="C1974" s="29"/>
      <c r="D1974" s="29"/>
      <c r="E1974" s="30"/>
      <c r="F1974" s="33"/>
      <c r="G1974" s="33"/>
      <c r="H1974" s="33"/>
      <c r="I1974" s="33"/>
      <c r="J1974" s="33"/>
    </row>
    <row r="1975" spans="1:10" x14ac:dyDescent="0.2">
      <c r="A1975" s="29"/>
      <c r="B1975" s="29"/>
      <c r="C1975" s="29"/>
      <c r="D1975" s="29"/>
      <c r="E1975" s="30"/>
      <c r="F1975" s="33"/>
      <c r="G1975" s="33"/>
      <c r="H1975" s="33"/>
      <c r="I1975" s="33"/>
      <c r="J1975" s="33"/>
    </row>
    <row r="1976" spans="1:10" x14ac:dyDescent="0.2">
      <c r="A1976" s="29"/>
      <c r="B1976" s="29"/>
      <c r="C1976" s="29"/>
      <c r="D1976" s="29"/>
      <c r="E1976" s="30"/>
      <c r="F1976" s="33"/>
      <c r="G1976" s="33"/>
      <c r="H1976" s="33"/>
      <c r="I1976" s="33"/>
      <c r="J1976" s="33"/>
    </row>
    <row r="1977" spans="1:10" x14ac:dyDescent="0.2">
      <c r="A1977" s="29"/>
      <c r="B1977" s="29"/>
      <c r="C1977" s="29"/>
      <c r="D1977" s="29"/>
      <c r="E1977" s="30"/>
      <c r="F1977" s="33"/>
      <c r="G1977" s="33"/>
      <c r="H1977" s="33"/>
      <c r="I1977" s="33"/>
      <c r="J1977" s="33"/>
    </row>
    <row r="1978" spans="1:10" x14ac:dyDescent="0.2">
      <c r="A1978" s="29"/>
      <c r="B1978" s="29"/>
      <c r="C1978" s="29"/>
      <c r="D1978" s="29"/>
      <c r="E1978" s="30"/>
      <c r="F1978" s="33"/>
      <c r="G1978" s="33"/>
      <c r="H1978" s="33"/>
      <c r="I1978" s="33"/>
      <c r="J1978" s="33"/>
    </row>
    <row r="1979" spans="1:10" x14ac:dyDescent="0.2">
      <c r="A1979" s="29"/>
      <c r="B1979" s="29"/>
      <c r="C1979" s="29"/>
      <c r="D1979" s="29"/>
      <c r="E1979" s="30"/>
      <c r="F1979" s="33"/>
      <c r="G1979" s="33"/>
      <c r="H1979" s="33"/>
      <c r="I1979" s="33"/>
      <c r="J1979" s="33"/>
    </row>
    <row r="1980" spans="1:10" x14ac:dyDescent="0.2">
      <c r="A1980" s="29"/>
      <c r="B1980" s="29"/>
      <c r="C1980" s="29"/>
      <c r="D1980" s="29"/>
      <c r="E1980" s="30"/>
      <c r="F1980" s="33"/>
      <c r="G1980" s="33"/>
      <c r="H1980" s="33"/>
      <c r="I1980" s="33"/>
      <c r="J1980" s="33"/>
    </row>
    <row r="1981" spans="1:10" x14ac:dyDescent="0.2">
      <c r="A1981" s="29"/>
      <c r="B1981" s="29"/>
      <c r="C1981" s="29"/>
      <c r="D1981" s="29"/>
      <c r="E1981" s="30"/>
      <c r="F1981" s="33"/>
      <c r="G1981" s="33"/>
      <c r="H1981" s="33"/>
      <c r="I1981" s="33"/>
      <c r="J1981" s="33"/>
    </row>
    <row r="1982" spans="1:10" x14ac:dyDescent="0.2">
      <c r="A1982" s="29"/>
      <c r="B1982" s="29"/>
      <c r="C1982" s="29"/>
      <c r="D1982" s="29"/>
      <c r="E1982" s="30"/>
      <c r="F1982" s="33"/>
      <c r="G1982" s="33"/>
      <c r="H1982" s="33"/>
      <c r="I1982" s="33"/>
      <c r="J1982" s="33"/>
    </row>
    <row r="1983" spans="1:10" x14ac:dyDescent="0.2">
      <c r="A1983" s="29"/>
      <c r="B1983" s="29"/>
      <c r="C1983" s="29"/>
      <c r="D1983" s="29"/>
      <c r="E1983" s="30"/>
      <c r="F1983" s="33"/>
      <c r="G1983" s="33"/>
      <c r="H1983" s="33"/>
      <c r="I1983" s="33"/>
      <c r="J1983" s="33"/>
    </row>
    <row r="1984" spans="1:10" x14ac:dyDescent="0.2">
      <c r="A1984" s="29"/>
      <c r="B1984" s="29"/>
      <c r="C1984" s="29"/>
      <c r="D1984" s="29"/>
      <c r="E1984" s="30"/>
      <c r="F1984" s="33"/>
      <c r="G1984" s="33"/>
      <c r="H1984" s="33"/>
      <c r="I1984" s="33"/>
      <c r="J1984" s="33"/>
    </row>
    <row r="1985" spans="1:10" x14ac:dyDescent="0.2">
      <c r="A1985" s="29"/>
      <c r="B1985" s="29"/>
      <c r="C1985" s="29"/>
      <c r="D1985" s="29"/>
      <c r="E1985" s="30"/>
      <c r="F1985" s="33"/>
      <c r="G1985" s="33"/>
      <c r="H1985" s="33"/>
      <c r="I1985" s="33"/>
      <c r="J1985" s="33"/>
    </row>
    <row r="1986" spans="1:10" x14ac:dyDescent="0.2">
      <c r="A1986" s="29"/>
      <c r="B1986" s="29"/>
      <c r="C1986" s="29"/>
      <c r="D1986" s="29"/>
      <c r="E1986" s="30"/>
      <c r="F1986" s="33"/>
      <c r="G1986" s="33"/>
      <c r="H1986" s="33"/>
      <c r="I1986" s="33"/>
      <c r="J1986" s="33"/>
    </row>
    <row r="1987" spans="1:10" x14ac:dyDescent="0.2">
      <c r="A1987" s="29"/>
      <c r="B1987" s="29"/>
      <c r="C1987" s="29"/>
      <c r="D1987" s="29"/>
      <c r="E1987" s="30"/>
      <c r="F1987" s="33"/>
      <c r="G1987" s="33"/>
      <c r="H1987" s="33"/>
      <c r="I1987" s="33"/>
      <c r="J1987" s="33"/>
    </row>
    <row r="1988" spans="1:10" x14ac:dyDescent="0.2">
      <c r="A1988" s="29"/>
      <c r="B1988" s="29"/>
      <c r="C1988" s="29"/>
      <c r="D1988" s="29"/>
      <c r="E1988" s="30"/>
      <c r="F1988" s="33"/>
      <c r="G1988" s="33"/>
      <c r="H1988" s="33"/>
      <c r="I1988" s="33"/>
      <c r="J1988" s="33"/>
    </row>
    <row r="1989" spans="1:10" x14ac:dyDescent="0.2">
      <c r="A1989" s="29"/>
      <c r="B1989" s="29"/>
      <c r="C1989" s="29"/>
      <c r="D1989" s="29"/>
      <c r="E1989" s="30"/>
      <c r="F1989" s="33"/>
      <c r="G1989" s="33"/>
      <c r="H1989" s="33"/>
      <c r="I1989" s="33"/>
      <c r="J1989" s="33"/>
    </row>
    <row r="1990" spans="1:10" x14ac:dyDescent="0.2">
      <c r="A1990" s="29"/>
      <c r="B1990" s="29"/>
      <c r="C1990" s="29"/>
      <c r="D1990" s="29"/>
      <c r="E1990" s="30"/>
      <c r="F1990" s="33"/>
      <c r="G1990" s="33"/>
      <c r="H1990" s="33"/>
      <c r="I1990" s="33"/>
      <c r="J1990" s="33"/>
    </row>
    <row r="1991" spans="1:10" x14ac:dyDescent="0.2">
      <c r="A1991" s="29"/>
      <c r="B1991" s="29"/>
      <c r="C1991" s="29"/>
      <c r="D1991" s="29"/>
      <c r="E1991" s="30"/>
      <c r="F1991" s="33"/>
      <c r="G1991" s="33"/>
      <c r="H1991" s="33"/>
      <c r="I1991" s="33"/>
      <c r="J1991" s="33"/>
    </row>
    <row r="1992" spans="1:10" x14ac:dyDescent="0.2">
      <c r="A1992" s="29"/>
      <c r="B1992" s="29"/>
      <c r="C1992" s="29"/>
      <c r="D1992" s="29"/>
      <c r="E1992" s="30"/>
      <c r="F1992" s="33"/>
      <c r="G1992" s="33"/>
      <c r="H1992" s="33"/>
      <c r="I1992" s="33"/>
      <c r="J1992" s="33"/>
    </row>
    <row r="1993" spans="1:10" x14ac:dyDescent="0.2">
      <c r="A1993" s="29"/>
      <c r="B1993" s="29"/>
      <c r="C1993" s="29"/>
      <c r="D1993" s="29"/>
      <c r="E1993" s="30"/>
      <c r="F1993" s="33"/>
      <c r="G1993" s="33"/>
      <c r="H1993" s="33"/>
      <c r="I1993" s="33"/>
      <c r="J1993" s="33"/>
    </row>
    <row r="1994" spans="1:10" x14ac:dyDescent="0.2">
      <c r="A1994" s="29"/>
      <c r="B1994" s="29"/>
      <c r="C1994" s="29"/>
      <c r="D1994" s="29"/>
      <c r="E1994" s="30"/>
      <c r="F1994" s="33"/>
      <c r="G1994" s="33"/>
      <c r="H1994" s="33"/>
      <c r="I1994" s="33"/>
      <c r="J1994" s="33"/>
    </row>
    <row r="1995" spans="1:10" x14ac:dyDescent="0.2">
      <c r="A1995" s="29"/>
      <c r="B1995" s="29"/>
      <c r="C1995" s="29"/>
      <c r="D1995" s="29"/>
      <c r="E1995" s="30"/>
      <c r="F1995" s="33"/>
      <c r="G1995" s="33"/>
      <c r="H1995" s="33"/>
      <c r="I1995" s="33"/>
      <c r="J1995" s="33"/>
    </row>
    <row r="1996" spans="1:10" x14ac:dyDescent="0.2">
      <c r="A1996" s="29"/>
      <c r="B1996" s="29"/>
      <c r="C1996" s="29"/>
      <c r="D1996" s="29"/>
      <c r="E1996" s="30"/>
      <c r="F1996" s="33"/>
      <c r="G1996" s="33"/>
      <c r="H1996" s="33"/>
      <c r="I1996" s="33"/>
      <c r="J1996" s="33"/>
    </row>
    <row r="1997" spans="1:10" x14ac:dyDescent="0.2">
      <c r="A1997" s="29"/>
      <c r="B1997" s="29"/>
      <c r="C1997" s="29"/>
      <c r="D1997" s="29"/>
      <c r="E1997" s="30"/>
      <c r="F1997" s="33"/>
      <c r="G1997" s="33"/>
      <c r="H1997" s="33"/>
      <c r="I1997" s="33"/>
      <c r="J1997" s="33"/>
    </row>
    <row r="1998" spans="1:10" x14ac:dyDescent="0.2">
      <c r="A1998" s="29"/>
      <c r="B1998" s="29"/>
      <c r="C1998" s="29"/>
      <c r="D1998" s="29"/>
      <c r="E1998" s="30"/>
      <c r="F1998" s="33"/>
      <c r="G1998" s="33"/>
      <c r="H1998" s="33"/>
      <c r="I1998" s="33"/>
      <c r="J1998" s="33"/>
    </row>
    <row r="1999" spans="1:10" x14ac:dyDescent="0.2">
      <c r="A1999" s="29"/>
      <c r="B1999" s="29"/>
      <c r="C1999" s="29"/>
      <c r="D1999" s="29"/>
      <c r="E1999" s="30"/>
      <c r="F1999" s="33"/>
      <c r="G1999" s="33"/>
      <c r="H1999" s="33"/>
      <c r="I1999" s="33"/>
      <c r="J1999" s="33"/>
    </row>
    <row r="2000" spans="1:10" x14ac:dyDescent="0.2">
      <c r="A2000" s="29"/>
      <c r="B2000" s="29"/>
      <c r="C2000" s="29"/>
      <c r="D2000" s="29"/>
      <c r="E2000" s="30"/>
      <c r="F2000" s="33"/>
      <c r="G2000" s="33"/>
      <c r="H2000" s="33"/>
      <c r="I2000" s="33"/>
      <c r="J2000" s="33"/>
    </row>
    <row r="2001" spans="1:10" x14ac:dyDescent="0.2">
      <c r="A2001" s="29"/>
      <c r="B2001" s="29"/>
      <c r="C2001" s="29"/>
      <c r="D2001" s="29"/>
      <c r="E2001" s="30"/>
      <c r="F2001" s="33"/>
      <c r="G2001" s="33"/>
      <c r="H2001" s="33"/>
      <c r="I2001" s="33"/>
      <c r="J2001" s="33"/>
    </row>
    <row r="2002" spans="1:10" x14ac:dyDescent="0.2">
      <c r="A2002" s="29"/>
      <c r="B2002" s="29"/>
      <c r="C2002" s="29"/>
      <c r="D2002" s="29"/>
      <c r="E2002" s="30"/>
      <c r="F2002" s="33"/>
      <c r="G2002" s="33"/>
      <c r="H2002" s="33"/>
      <c r="I2002" s="33"/>
      <c r="J2002" s="33"/>
    </row>
    <row r="2003" spans="1:10" x14ac:dyDescent="0.2">
      <c r="A2003" s="29"/>
      <c r="B2003" s="29"/>
      <c r="C2003" s="29"/>
      <c r="D2003" s="29"/>
      <c r="E2003" s="30"/>
      <c r="F2003" s="33"/>
      <c r="G2003" s="33"/>
      <c r="H2003" s="33"/>
      <c r="I2003" s="33"/>
      <c r="J2003" s="33"/>
    </row>
    <row r="2004" spans="1:10" x14ac:dyDescent="0.2">
      <c r="A2004" s="29"/>
      <c r="B2004" s="29"/>
      <c r="C2004" s="29"/>
      <c r="D2004" s="29"/>
      <c r="E2004" s="30"/>
      <c r="F2004" s="33"/>
      <c r="G2004" s="33"/>
      <c r="H2004" s="33"/>
      <c r="I2004" s="33"/>
      <c r="J2004" s="33"/>
    </row>
    <row r="2005" spans="1:10" x14ac:dyDescent="0.2">
      <c r="A2005" s="29"/>
      <c r="B2005" s="29"/>
      <c r="C2005" s="29"/>
      <c r="D2005" s="29"/>
      <c r="E2005" s="30"/>
      <c r="F2005" s="33"/>
      <c r="G2005" s="33"/>
      <c r="H2005" s="33"/>
      <c r="I2005" s="33"/>
      <c r="J2005" s="33"/>
    </row>
    <row r="2006" spans="1:10" x14ac:dyDescent="0.2">
      <c r="A2006" s="29"/>
      <c r="B2006" s="29"/>
      <c r="C2006" s="29"/>
      <c r="D2006" s="29"/>
      <c r="E2006" s="30"/>
      <c r="F2006" s="33"/>
      <c r="G2006" s="33"/>
      <c r="H2006" s="33"/>
      <c r="I2006" s="33"/>
      <c r="J2006" s="33"/>
    </row>
    <row r="2007" spans="1:10" x14ac:dyDescent="0.2">
      <c r="A2007" s="29"/>
      <c r="B2007" s="29"/>
      <c r="C2007" s="29"/>
      <c r="D2007" s="29"/>
      <c r="E2007" s="30"/>
      <c r="F2007" s="33"/>
      <c r="G2007" s="33"/>
      <c r="H2007" s="33"/>
      <c r="I2007" s="33"/>
      <c r="J2007" s="33"/>
    </row>
    <row r="2008" spans="1:10" x14ac:dyDescent="0.2">
      <c r="A2008" s="29"/>
      <c r="B2008" s="29"/>
      <c r="C2008" s="29"/>
      <c r="D2008" s="29"/>
      <c r="E2008" s="30"/>
      <c r="F2008" s="33"/>
      <c r="G2008" s="33"/>
      <c r="H2008" s="33"/>
      <c r="I2008" s="33"/>
      <c r="J2008" s="33"/>
    </row>
    <row r="2009" spans="1:10" x14ac:dyDescent="0.2">
      <c r="A2009" s="29"/>
      <c r="B2009" s="29"/>
      <c r="C2009" s="29"/>
      <c r="D2009" s="29"/>
      <c r="E2009" s="30"/>
      <c r="F2009" s="33"/>
      <c r="G2009" s="33"/>
      <c r="H2009" s="33"/>
      <c r="I2009" s="33"/>
      <c r="J2009" s="33"/>
    </row>
    <row r="2010" spans="1:10" x14ac:dyDescent="0.2">
      <c r="A2010" s="29"/>
      <c r="B2010" s="29"/>
      <c r="C2010" s="29"/>
      <c r="D2010" s="29"/>
      <c r="E2010" s="30"/>
      <c r="F2010" s="33"/>
      <c r="G2010" s="33"/>
      <c r="H2010" s="33"/>
      <c r="I2010" s="33"/>
      <c r="J2010" s="33"/>
    </row>
    <row r="2011" spans="1:10" x14ac:dyDescent="0.2">
      <c r="A2011" s="29"/>
      <c r="B2011" s="29"/>
      <c r="C2011" s="29"/>
      <c r="D2011" s="29"/>
      <c r="E2011" s="30"/>
      <c r="F2011" s="33"/>
      <c r="G2011" s="33"/>
      <c r="H2011" s="33"/>
      <c r="I2011" s="33"/>
      <c r="J2011" s="33"/>
    </row>
    <row r="2012" spans="1:10" x14ac:dyDescent="0.2">
      <c r="A2012" s="29"/>
      <c r="B2012" s="29"/>
      <c r="C2012" s="29"/>
      <c r="D2012" s="29"/>
      <c r="E2012" s="30"/>
      <c r="F2012" s="33"/>
      <c r="G2012" s="33"/>
      <c r="H2012" s="33"/>
      <c r="I2012" s="33"/>
      <c r="J2012" s="33"/>
    </row>
    <row r="2013" spans="1:10" x14ac:dyDescent="0.2">
      <c r="A2013" s="29"/>
      <c r="B2013" s="29"/>
      <c r="C2013" s="29"/>
      <c r="D2013" s="29"/>
      <c r="E2013" s="30"/>
      <c r="F2013" s="33"/>
      <c r="G2013" s="33"/>
      <c r="H2013" s="33"/>
      <c r="I2013" s="33"/>
      <c r="J2013" s="33"/>
    </row>
    <row r="2014" spans="1:10" x14ac:dyDescent="0.2">
      <c r="A2014" s="29"/>
      <c r="B2014" s="29"/>
      <c r="C2014" s="29"/>
      <c r="D2014" s="29"/>
      <c r="E2014" s="30"/>
      <c r="F2014" s="33"/>
      <c r="G2014" s="33"/>
      <c r="H2014" s="33"/>
      <c r="I2014" s="33"/>
      <c r="J2014" s="33"/>
    </row>
    <row r="2015" spans="1:10" x14ac:dyDescent="0.2">
      <c r="A2015" s="29"/>
      <c r="B2015" s="29"/>
      <c r="C2015" s="29"/>
      <c r="D2015" s="29"/>
      <c r="E2015" s="30"/>
      <c r="F2015" s="33"/>
      <c r="G2015" s="33"/>
      <c r="H2015" s="33"/>
      <c r="I2015" s="33"/>
      <c r="J2015" s="33"/>
    </row>
    <row r="2016" spans="1:10" x14ac:dyDescent="0.2">
      <c r="A2016" s="29"/>
      <c r="B2016" s="29"/>
      <c r="C2016" s="29"/>
      <c r="D2016" s="29"/>
      <c r="E2016" s="30"/>
      <c r="F2016" s="33"/>
      <c r="G2016" s="33"/>
      <c r="H2016" s="33"/>
      <c r="I2016" s="33"/>
      <c r="J2016" s="33"/>
    </row>
    <row r="2017" spans="1:10" x14ac:dyDescent="0.2">
      <c r="A2017" s="29"/>
      <c r="B2017" s="29"/>
      <c r="C2017" s="29"/>
      <c r="D2017" s="29"/>
      <c r="E2017" s="30"/>
      <c r="F2017" s="33"/>
      <c r="G2017" s="33"/>
      <c r="H2017" s="33"/>
      <c r="I2017" s="33"/>
      <c r="J2017" s="33"/>
    </row>
    <row r="2018" spans="1:10" x14ac:dyDescent="0.2">
      <c r="A2018" s="29"/>
      <c r="B2018" s="29"/>
      <c r="C2018" s="29"/>
      <c r="D2018" s="29"/>
      <c r="E2018" s="30"/>
      <c r="F2018" s="33"/>
      <c r="G2018" s="33"/>
      <c r="H2018" s="33"/>
      <c r="I2018" s="33"/>
      <c r="J2018" s="33"/>
    </row>
    <row r="2019" spans="1:10" x14ac:dyDescent="0.2">
      <c r="A2019" s="29"/>
      <c r="B2019" s="29"/>
      <c r="C2019" s="29"/>
      <c r="D2019" s="29"/>
      <c r="E2019" s="30"/>
      <c r="F2019" s="33"/>
      <c r="G2019" s="33"/>
      <c r="H2019" s="33"/>
      <c r="I2019" s="33"/>
      <c r="J2019" s="33"/>
    </row>
    <row r="2020" spans="1:10" x14ac:dyDescent="0.2">
      <c r="A2020" s="29"/>
      <c r="B2020" s="29"/>
      <c r="C2020" s="29"/>
      <c r="D2020" s="29"/>
      <c r="E2020" s="30"/>
      <c r="F2020" s="33"/>
      <c r="G2020" s="33"/>
      <c r="H2020" s="33"/>
      <c r="I2020" s="33"/>
      <c r="J2020" s="33"/>
    </row>
    <row r="2021" spans="1:10" x14ac:dyDescent="0.2">
      <c r="A2021" s="29"/>
      <c r="B2021" s="29"/>
      <c r="C2021" s="29"/>
      <c r="D2021" s="29"/>
      <c r="E2021" s="30"/>
      <c r="F2021" s="33"/>
      <c r="G2021" s="33"/>
      <c r="H2021" s="33"/>
      <c r="I2021" s="33"/>
      <c r="J2021" s="33"/>
    </row>
    <row r="2022" spans="1:10" x14ac:dyDescent="0.2">
      <c r="A2022" s="29"/>
      <c r="B2022" s="29"/>
      <c r="C2022" s="29"/>
      <c r="D2022" s="29"/>
      <c r="E2022" s="30"/>
      <c r="F2022" s="33"/>
      <c r="G2022" s="33"/>
      <c r="H2022" s="33"/>
      <c r="I2022" s="33"/>
      <c r="J2022" s="33"/>
    </row>
    <row r="2023" spans="1:10" x14ac:dyDescent="0.2">
      <c r="A2023" s="29"/>
      <c r="B2023" s="29"/>
      <c r="C2023" s="29"/>
      <c r="D2023" s="29"/>
      <c r="E2023" s="30"/>
      <c r="F2023" s="33"/>
      <c r="G2023" s="33"/>
      <c r="H2023" s="33"/>
      <c r="I2023" s="33"/>
      <c r="J2023" s="33"/>
    </row>
    <row r="2024" spans="1:10" x14ac:dyDescent="0.2">
      <c r="A2024" s="29"/>
      <c r="B2024" s="29"/>
      <c r="C2024" s="29"/>
      <c r="D2024" s="29"/>
      <c r="E2024" s="30"/>
      <c r="F2024" s="33"/>
      <c r="G2024" s="33"/>
      <c r="H2024" s="33"/>
      <c r="I2024" s="33"/>
      <c r="J2024" s="33"/>
    </row>
    <row r="2025" spans="1:10" x14ac:dyDescent="0.2">
      <c r="A2025" s="29"/>
      <c r="B2025" s="29"/>
      <c r="C2025" s="29"/>
      <c r="D2025" s="29"/>
      <c r="E2025" s="30"/>
      <c r="F2025" s="33"/>
      <c r="G2025" s="33"/>
      <c r="H2025" s="33"/>
      <c r="I2025" s="33"/>
      <c r="J2025" s="33"/>
    </row>
    <row r="2026" spans="1:10" x14ac:dyDescent="0.2">
      <c r="A2026" s="29"/>
      <c r="B2026" s="29"/>
      <c r="C2026" s="29"/>
      <c r="D2026" s="29"/>
      <c r="E2026" s="30"/>
      <c r="F2026" s="33"/>
      <c r="G2026" s="33"/>
      <c r="H2026" s="33"/>
      <c r="I2026" s="33"/>
      <c r="J2026" s="33"/>
    </row>
    <row r="2027" spans="1:10" x14ac:dyDescent="0.2">
      <c r="A2027" s="29"/>
      <c r="B2027" s="29"/>
      <c r="C2027" s="29"/>
      <c r="D2027" s="29"/>
      <c r="E2027" s="30"/>
      <c r="F2027" s="33"/>
      <c r="G2027" s="33"/>
      <c r="H2027" s="33"/>
      <c r="I2027" s="33"/>
      <c r="J2027" s="33"/>
    </row>
    <row r="2028" spans="1:10" x14ac:dyDescent="0.2">
      <c r="A2028" s="29"/>
      <c r="B2028" s="29"/>
      <c r="C2028" s="29"/>
      <c r="D2028" s="29"/>
      <c r="E2028" s="30"/>
      <c r="F2028" s="33"/>
      <c r="G2028" s="33"/>
      <c r="H2028" s="33"/>
      <c r="I2028" s="33"/>
      <c r="J2028" s="33"/>
    </row>
    <row r="2029" spans="1:10" x14ac:dyDescent="0.2">
      <c r="A2029" s="29"/>
      <c r="B2029" s="29"/>
      <c r="C2029" s="29"/>
      <c r="D2029" s="29"/>
      <c r="E2029" s="30"/>
      <c r="F2029" s="33"/>
      <c r="G2029" s="33"/>
      <c r="H2029" s="33"/>
      <c r="I2029" s="33"/>
      <c r="J2029" s="33"/>
    </row>
    <row r="2030" spans="1:10" x14ac:dyDescent="0.2">
      <c r="A2030" s="29"/>
      <c r="B2030" s="29"/>
      <c r="C2030" s="29"/>
      <c r="D2030" s="29"/>
      <c r="E2030" s="30"/>
      <c r="F2030" s="33"/>
      <c r="G2030" s="33"/>
      <c r="H2030" s="33"/>
      <c r="I2030" s="33"/>
      <c r="J2030" s="33"/>
    </row>
    <row r="2031" spans="1:10" x14ac:dyDescent="0.2">
      <c r="A2031" s="29"/>
      <c r="B2031" s="29"/>
      <c r="C2031" s="29"/>
      <c r="D2031" s="29"/>
      <c r="E2031" s="30"/>
      <c r="F2031" s="33"/>
      <c r="G2031" s="33"/>
      <c r="H2031" s="33"/>
      <c r="I2031" s="33"/>
      <c r="J2031" s="33"/>
    </row>
    <row r="2032" spans="1:10" x14ac:dyDescent="0.2">
      <c r="A2032" s="29"/>
      <c r="B2032" s="29"/>
      <c r="C2032" s="29"/>
      <c r="D2032" s="29"/>
      <c r="E2032" s="30"/>
      <c r="F2032" s="33"/>
      <c r="G2032" s="33"/>
      <c r="H2032" s="33"/>
      <c r="I2032" s="33"/>
      <c r="J2032" s="33"/>
    </row>
    <row r="2033" spans="1:10" x14ac:dyDescent="0.2">
      <c r="A2033" s="29"/>
      <c r="B2033" s="29"/>
      <c r="C2033" s="29"/>
      <c r="D2033" s="29"/>
      <c r="E2033" s="30"/>
      <c r="F2033" s="33"/>
      <c r="G2033" s="33"/>
      <c r="H2033" s="33"/>
      <c r="I2033" s="33"/>
      <c r="J2033" s="33"/>
    </row>
    <row r="2034" spans="1:10" x14ac:dyDescent="0.2">
      <c r="A2034" s="29"/>
      <c r="B2034" s="29"/>
      <c r="C2034" s="29"/>
      <c r="D2034" s="29"/>
      <c r="E2034" s="30"/>
      <c r="F2034" s="33"/>
      <c r="G2034" s="33"/>
      <c r="H2034" s="33"/>
      <c r="I2034" s="33"/>
      <c r="J2034" s="33"/>
    </row>
    <row r="2035" spans="1:10" x14ac:dyDescent="0.2">
      <c r="A2035" s="29"/>
      <c r="B2035" s="29"/>
      <c r="C2035" s="29"/>
      <c r="D2035" s="29"/>
      <c r="E2035" s="30"/>
      <c r="F2035" s="33"/>
      <c r="G2035" s="33"/>
      <c r="H2035" s="33"/>
      <c r="I2035" s="33"/>
      <c r="J2035" s="33"/>
    </row>
    <row r="2036" spans="1:10" x14ac:dyDescent="0.2">
      <c r="A2036" s="29"/>
      <c r="B2036" s="29"/>
      <c r="C2036" s="29"/>
      <c r="D2036" s="29"/>
      <c r="E2036" s="30"/>
      <c r="F2036" s="33"/>
      <c r="G2036" s="33"/>
      <c r="H2036" s="33"/>
      <c r="I2036" s="33"/>
      <c r="J2036" s="33"/>
    </row>
    <row r="2037" spans="1:10" x14ac:dyDescent="0.2">
      <c r="A2037" s="29"/>
      <c r="B2037" s="29"/>
      <c r="C2037" s="29"/>
      <c r="D2037" s="29"/>
      <c r="E2037" s="30"/>
      <c r="F2037" s="33"/>
      <c r="G2037" s="33"/>
      <c r="H2037" s="33"/>
      <c r="I2037" s="33"/>
      <c r="J2037" s="33"/>
    </row>
    <row r="2038" spans="1:10" x14ac:dyDescent="0.2">
      <c r="A2038" s="29"/>
      <c r="B2038" s="29"/>
      <c r="C2038" s="29"/>
      <c r="D2038" s="29"/>
      <c r="E2038" s="30"/>
      <c r="F2038" s="33"/>
      <c r="G2038" s="33"/>
      <c r="H2038" s="33"/>
      <c r="I2038" s="33"/>
      <c r="J2038" s="33"/>
    </row>
    <row r="2039" spans="1:10" x14ac:dyDescent="0.2">
      <c r="A2039" s="29"/>
      <c r="B2039" s="29"/>
      <c r="C2039" s="29"/>
      <c r="D2039" s="29"/>
      <c r="E2039" s="30"/>
      <c r="F2039" s="33"/>
      <c r="G2039" s="33"/>
      <c r="H2039" s="33"/>
      <c r="I2039" s="33"/>
      <c r="J2039" s="33"/>
    </row>
    <row r="2040" spans="1:10" x14ac:dyDescent="0.2">
      <c r="A2040" s="29"/>
      <c r="B2040" s="29"/>
      <c r="C2040" s="29"/>
      <c r="D2040" s="29"/>
      <c r="E2040" s="30"/>
      <c r="F2040" s="33"/>
      <c r="G2040" s="33"/>
      <c r="H2040" s="33"/>
      <c r="I2040" s="33"/>
      <c r="J2040" s="33"/>
    </row>
    <row r="2041" spans="1:10" x14ac:dyDescent="0.2">
      <c r="A2041" s="29"/>
      <c r="B2041" s="29"/>
      <c r="C2041" s="29"/>
      <c r="D2041" s="29"/>
      <c r="E2041" s="30"/>
      <c r="F2041" s="33"/>
      <c r="G2041" s="33"/>
      <c r="H2041" s="33"/>
      <c r="I2041" s="33"/>
      <c r="J2041" s="33"/>
    </row>
    <row r="2042" spans="1:10" x14ac:dyDescent="0.2">
      <c r="A2042" s="29"/>
      <c r="B2042" s="29"/>
      <c r="C2042" s="29"/>
      <c r="D2042" s="29"/>
      <c r="E2042" s="30"/>
      <c r="F2042" s="33"/>
      <c r="G2042" s="33"/>
      <c r="H2042" s="33"/>
      <c r="I2042" s="33"/>
      <c r="J2042" s="33"/>
    </row>
    <row r="2043" spans="1:10" x14ac:dyDescent="0.2">
      <c r="A2043" s="29"/>
      <c r="B2043" s="29"/>
      <c r="C2043" s="29"/>
      <c r="D2043" s="29"/>
      <c r="E2043" s="30"/>
      <c r="F2043" s="33"/>
      <c r="G2043" s="33"/>
      <c r="H2043" s="33"/>
      <c r="I2043" s="33"/>
      <c r="J2043" s="33"/>
    </row>
    <row r="2044" spans="1:10" x14ac:dyDescent="0.2">
      <c r="A2044" s="29"/>
      <c r="B2044" s="29"/>
      <c r="C2044" s="29"/>
      <c r="D2044" s="29"/>
      <c r="E2044" s="30"/>
      <c r="F2044" s="33"/>
      <c r="G2044" s="33"/>
      <c r="H2044" s="33"/>
      <c r="I2044" s="33"/>
      <c r="J2044" s="33"/>
    </row>
    <row r="2045" spans="1:10" x14ac:dyDescent="0.2">
      <c r="A2045" s="29"/>
      <c r="B2045" s="29"/>
      <c r="C2045" s="29"/>
      <c r="D2045" s="29"/>
      <c r="E2045" s="30"/>
      <c r="F2045" s="33"/>
      <c r="G2045" s="33"/>
      <c r="H2045" s="33"/>
      <c r="I2045" s="33"/>
      <c r="J2045" s="33"/>
    </row>
    <row r="2046" spans="1:10" x14ac:dyDescent="0.2">
      <c r="A2046" s="29"/>
      <c r="B2046" s="29"/>
      <c r="C2046" s="29"/>
      <c r="D2046" s="29"/>
      <c r="E2046" s="30"/>
      <c r="F2046" s="33"/>
      <c r="G2046" s="33"/>
      <c r="H2046" s="33"/>
      <c r="I2046" s="33"/>
      <c r="J2046" s="33"/>
    </row>
    <row r="2047" spans="1:10" x14ac:dyDescent="0.2">
      <c r="A2047" s="29"/>
      <c r="B2047" s="29"/>
      <c r="C2047" s="29"/>
      <c r="D2047" s="29"/>
      <c r="E2047" s="30"/>
      <c r="F2047" s="33"/>
      <c r="G2047" s="33"/>
      <c r="H2047" s="33"/>
      <c r="I2047" s="33"/>
      <c r="J2047" s="33"/>
    </row>
    <row r="2048" spans="1:10" x14ac:dyDescent="0.2">
      <c r="A2048" s="29"/>
      <c r="B2048" s="29"/>
      <c r="C2048" s="29"/>
      <c r="D2048" s="29"/>
      <c r="E2048" s="30"/>
      <c r="F2048" s="33"/>
      <c r="G2048" s="33"/>
      <c r="H2048" s="33"/>
      <c r="I2048" s="33"/>
      <c r="J2048" s="33"/>
    </row>
    <row r="2049" spans="1:10" x14ac:dyDescent="0.2">
      <c r="A2049" s="29"/>
      <c r="B2049" s="29"/>
      <c r="C2049" s="29"/>
      <c r="D2049" s="29"/>
      <c r="E2049" s="30"/>
      <c r="F2049" s="33"/>
      <c r="G2049" s="33"/>
      <c r="H2049" s="33"/>
      <c r="I2049" s="33"/>
      <c r="J2049" s="33"/>
    </row>
    <row r="2050" spans="1:10" x14ac:dyDescent="0.2">
      <c r="A2050" s="29"/>
      <c r="B2050" s="29"/>
      <c r="C2050" s="29"/>
      <c r="D2050" s="29"/>
      <c r="E2050" s="30"/>
      <c r="F2050" s="33"/>
      <c r="G2050" s="33"/>
      <c r="H2050" s="33"/>
      <c r="I2050" s="33"/>
      <c r="J2050" s="33"/>
    </row>
    <row r="2051" spans="1:10" x14ac:dyDescent="0.2">
      <c r="A2051" s="29"/>
      <c r="B2051" s="29"/>
      <c r="C2051" s="29"/>
      <c r="D2051" s="29"/>
      <c r="E2051" s="30"/>
      <c r="F2051" s="33"/>
      <c r="G2051" s="33"/>
      <c r="H2051" s="33"/>
      <c r="I2051" s="33"/>
      <c r="J2051" s="33"/>
    </row>
    <row r="2052" spans="1:10" x14ac:dyDescent="0.2">
      <c r="A2052" s="29"/>
      <c r="B2052" s="29"/>
      <c r="C2052" s="29"/>
      <c r="D2052" s="29"/>
      <c r="E2052" s="30"/>
      <c r="F2052" s="33"/>
      <c r="G2052" s="33"/>
      <c r="H2052" s="33"/>
      <c r="I2052" s="33"/>
      <c r="J2052" s="33"/>
    </row>
    <row r="2053" spans="1:10" x14ac:dyDescent="0.2">
      <c r="A2053" s="29"/>
      <c r="B2053" s="29"/>
      <c r="C2053" s="29"/>
      <c r="D2053" s="29"/>
      <c r="E2053" s="30"/>
      <c r="F2053" s="33"/>
      <c r="G2053" s="33"/>
      <c r="H2053" s="33"/>
      <c r="I2053" s="33"/>
      <c r="J2053" s="33"/>
    </row>
    <row r="2054" spans="1:10" x14ac:dyDescent="0.2">
      <c r="A2054" s="29"/>
      <c r="B2054" s="29"/>
      <c r="C2054" s="29"/>
      <c r="D2054" s="29"/>
      <c r="E2054" s="30"/>
      <c r="F2054" s="33"/>
      <c r="G2054" s="33"/>
      <c r="H2054" s="33"/>
      <c r="I2054" s="33"/>
      <c r="J2054" s="33"/>
    </row>
    <row r="2055" spans="1:10" x14ac:dyDescent="0.2">
      <c r="A2055" s="29"/>
      <c r="B2055" s="29"/>
      <c r="C2055" s="29"/>
      <c r="D2055" s="29"/>
      <c r="E2055" s="30"/>
      <c r="F2055" s="33"/>
      <c r="G2055" s="33"/>
      <c r="H2055" s="33"/>
      <c r="I2055" s="33"/>
      <c r="J2055" s="33"/>
    </row>
    <row r="2056" spans="1:10" x14ac:dyDescent="0.2">
      <c r="A2056" s="29"/>
      <c r="B2056" s="29"/>
      <c r="C2056" s="29"/>
      <c r="D2056" s="29"/>
      <c r="E2056" s="30"/>
      <c r="F2056" s="33"/>
      <c r="G2056" s="33"/>
      <c r="H2056" s="33"/>
      <c r="I2056" s="33"/>
      <c r="J2056" s="33"/>
    </row>
    <row r="2057" spans="1:10" x14ac:dyDescent="0.2">
      <c r="A2057" s="29"/>
      <c r="B2057" s="29"/>
      <c r="C2057" s="29"/>
      <c r="D2057" s="29"/>
      <c r="E2057" s="30"/>
      <c r="F2057" s="33"/>
      <c r="G2057" s="33"/>
      <c r="H2057" s="33"/>
      <c r="I2057" s="33"/>
      <c r="J2057" s="33"/>
    </row>
    <row r="2058" spans="1:10" x14ac:dyDescent="0.2">
      <c r="A2058" s="29"/>
      <c r="B2058" s="29"/>
      <c r="C2058" s="29"/>
      <c r="D2058" s="29"/>
      <c r="E2058" s="30"/>
      <c r="F2058" s="33"/>
      <c r="G2058" s="33"/>
      <c r="H2058" s="33"/>
      <c r="I2058" s="33"/>
      <c r="J2058" s="33"/>
    </row>
    <row r="2059" spans="1:10" x14ac:dyDescent="0.2">
      <c r="A2059" s="29"/>
      <c r="B2059" s="29"/>
      <c r="C2059" s="29"/>
      <c r="D2059" s="29"/>
      <c r="E2059" s="30"/>
      <c r="F2059" s="33"/>
      <c r="G2059" s="33"/>
      <c r="H2059" s="33"/>
      <c r="I2059" s="33"/>
      <c r="J2059" s="33"/>
    </row>
    <row r="2060" spans="1:10" x14ac:dyDescent="0.2">
      <c r="A2060" s="29"/>
      <c r="B2060" s="29"/>
      <c r="C2060" s="29"/>
      <c r="D2060" s="29"/>
      <c r="E2060" s="30"/>
      <c r="F2060" s="33"/>
      <c r="G2060" s="33"/>
      <c r="H2060" s="33"/>
      <c r="I2060" s="33"/>
      <c r="J2060" s="33"/>
    </row>
    <row r="2061" spans="1:10" x14ac:dyDescent="0.2">
      <c r="A2061" s="29"/>
      <c r="B2061" s="29"/>
      <c r="C2061" s="29"/>
      <c r="D2061" s="29"/>
      <c r="E2061" s="30"/>
      <c r="F2061" s="33"/>
      <c r="G2061" s="33"/>
      <c r="H2061" s="33"/>
      <c r="I2061" s="33"/>
      <c r="J2061" s="33"/>
    </row>
    <row r="2062" spans="1:10" x14ac:dyDescent="0.2">
      <c r="A2062" s="29"/>
      <c r="B2062" s="29"/>
      <c r="C2062" s="29"/>
      <c r="D2062" s="29"/>
      <c r="E2062" s="30"/>
      <c r="F2062" s="33"/>
      <c r="G2062" s="33"/>
      <c r="H2062" s="33"/>
      <c r="I2062" s="33"/>
      <c r="J2062" s="33"/>
    </row>
    <row r="2063" spans="1:10" x14ac:dyDescent="0.2">
      <c r="A2063" s="29"/>
      <c r="B2063" s="29"/>
      <c r="C2063" s="29"/>
      <c r="D2063" s="29"/>
      <c r="E2063" s="30"/>
      <c r="F2063" s="33"/>
      <c r="G2063" s="33"/>
      <c r="H2063" s="33"/>
      <c r="I2063" s="33"/>
      <c r="J2063" s="33"/>
    </row>
    <row r="2064" spans="1:10" x14ac:dyDescent="0.2">
      <c r="A2064" s="29"/>
      <c r="B2064" s="29"/>
      <c r="C2064" s="29"/>
      <c r="D2064" s="29"/>
      <c r="E2064" s="30"/>
      <c r="F2064" s="33"/>
      <c r="G2064" s="33"/>
      <c r="H2064" s="33"/>
      <c r="I2064" s="33"/>
      <c r="J2064" s="33"/>
    </row>
    <row r="2065" spans="1:10" x14ac:dyDescent="0.2">
      <c r="A2065" s="29"/>
      <c r="B2065" s="29"/>
      <c r="C2065" s="29"/>
      <c r="D2065" s="29"/>
      <c r="E2065" s="30"/>
      <c r="F2065" s="33"/>
      <c r="G2065" s="33"/>
      <c r="H2065" s="33"/>
      <c r="I2065" s="33"/>
      <c r="J2065" s="33"/>
    </row>
    <row r="2066" spans="1:10" x14ac:dyDescent="0.2">
      <c r="A2066" s="29"/>
      <c r="B2066" s="29"/>
      <c r="C2066" s="29"/>
      <c r="D2066" s="29"/>
      <c r="E2066" s="30"/>
      <c r="F2066" s="33"/>
      <c r="G2066" s="33"/>
      <c r="H2066" s="33"/>
      <c r="I2066" s="33"/>
      <c r="J2066" s="33"/>
    </row>
    <row r="2067" spans="1:10" x14ac:dyDescent="0.2">
      <c r="A2067" s="29"/>
      <c r="B2067" s="29"/>
      <c r="C2067" s="29"/>
      <c r="D2067" s="29"/>
      <c r="E2067" s="30"/>
      <c r="F2067" s="33"/>
      <c r="G2067" s="33"/>
      <c r="H2067" s="33"/>
      <c r="I2067" s="33"/>
      <c r="J2067" s="33"/>
    </row>
    <row r="2068" spans="1:10" x14ac:dyDescent="0.2">
      <c r="A2068" s="29"/>
      <c r="B2068" s="29"/>
      <c r="C2068" s="29"/>
      <c r="D2068" s="29"/>
      <c r="E2068" s="30"/>
      <c r="F2068" s="33"/>
      <c r="G2068" s="33"/>
      <c r="H2068" s="33"/>
      <c r="I2068" s="33"/>
      <c r="J2068" s="33"/>
    </row>
    <row r="2069" spans="1:10" x14ac:dyDescent="0.2">
      <c r="A2069" s="29"/>
      <c r="B2069" s="29"/>
      <c r="C2069" s="29"/>
      <c r="D2069" s="29"/>
      <c r="E2069" s="30"/>
      <c r="F2069" s="33"/>
      <c r="G2069" s="33"/>
      <c r="H2069" s="33"/>
      <c r="I2069" s="33"/>
      <c r="J2069" s="33"/>
    </row>
    <row r="2070" spans="1:10" x14ac:dyDescent="0.2">
      <c r="A2070" s="29"/>
      <c r="B2070" s="29"/>
      <c r="C2070" s="29"/>
      <c r="D2070" s="29"/>
      <c r="E2070" s="30"/>
      <c r="F2070" s="33"/>
      <c r="G2070" s="33"/>
      <c r="H2070" s="33"/>
      <c r="I2070" s="33"/>
      <c r="J2070" s="33"/>
    </row>
    <row r="2071" spans="1:10" x14ac:dyDescent="0.2">
      <c r="A2071" s="29"/>
      <c r="B2071" s="29"/>
      <c r="C2071" s="29"/>
      <c r="D2071" s="29"/>
      <c r="E2071" s="30"/>
      <c r="F2071" s="33"/>
      <c r="G2071" s="33"/>
      <c r="H2071" s="33"/>
      <c r="I2071" s="33"/>
      <c r="J2071" s="33"/>
    </row>
    <row r="2072" spans="1:10" x14ac:dyDescent="0.2">
      <c r="A2072" s="29"/>
      <c r="B2072" s="29"/>
      <c r="C2072" s="29"/>
      <c r="D2072" s="29"/>
      <c r="E2072" s="30"/>
      <c r="F2072" s="33"/>
      <c r="G2072" s="33"/>
      <c r="H2072" s="33"/>
      <c r="I2072" s="33"/>
      <c r="J2072" s="33"/>
    </row>
    <row r="2073" spans="1:10" x14ac:dyDescent="0.2">
      <c r="A2073" s="29"/>
      <c r="B2073" s="29"/>
      <c r="C2073" s="29"/>
      <c r="D2073" s="29"/>
      <c r="E2073" s="30"/>
      <c r="F2073" s="33"/>
      <c r="G2073" s="33"/>
      <c r="H2073" s="33"/>
      <c r="I2073" s="33"/>
      <c r="J2073" s="33"/>
    </row>
    <row r="2074" spans="1:10" x14ac:dyDescent="0.2">
      <c r="A2074" s="29"/>
      <c r="B2074" s="29"/>
      <c r="C2074" s="29"/>
      <c r="D2074" s="29"/>
      <c r="E2074" s="30"/>
      <c r="F2074" s="33"/>
      <c r="G2074" s="33"/>
      <c r="H2074" s="33"/>
      <c r="I2074" s="33"/>
      <c r="J2074" s="33"/>
    </row>
    <row r="2075" spans="1:10" x14ac:dyDescent="0.2">
      <c r="A2075" s="29"/>
      <c r="B2075" s="29"/>
      <c r="C2075" s="29"/>
      <c r="D2075" s="29"/>
      <c r="E2075" s="30"/>
      <c r="F2075" s="33"/>
      <c r="G2075" s="33"/>
      <c r="H2075" s="33"/>
      <c r="I2075" s="33"/>
      <c r="J2075" s="33"/>
    </row>
    <row r="2076" spans="1:10" x14ac:dyDescent="0.2">
      <c r="A2076" s="29"/>
      <c r="B2076" s="29"/>
      <c r="C2076" s="29"/>
      <c r="D2076" s="29"/>
      <c r="E2076" s="30"/>
      <c r="F2076" s="33"/>
      <c r="G2076" s="33"/>
      <c r="H2076" s="33"/>
      <c r="I2076" s="33"/>
      <c r="J2076" s="33"/>
    </row>
    <row r="2077" spans="1:10" x14ac:dyDescent="0.2">
      <c r="A2077" s="29"/>
      <c r="B2077" s="29"/>
      <c r="C2077" s="29"/>
      <c r="D2077" s="29"/>
      <c r="E2077" s="30"/>
      <c r="F2077" s="33"/>
      <c r="G2077" s="33"/>
      <c r="H2077" s="33"/>
      <c r="I2077" s="33"/>
      <c r="J2077" s="33"/>
    </row>
    <row r="2078" spans="1:10" x14ac:dyDescent="0.2">
      <c r="A2078" s="29"/>
      <c r="B2078" s="29"/>
      <c r="C2078" s="29"/>
      <c r="D2078" s="29"/>
      <c r="E2078" s="30"/>
      <c r="F2078" s="33"/>
      <c r="G2078" s="33"/>
      <c r="H2078" s="33"/>
      <c r="I2078" s="33"/>
      <c r="J2078" s="33"/>
    </row>
    <row r="2079" spans="1:10" x14ac:dyDescent="0.2">
      <c r="A2079" s="29"/>
      <c r="B2079" s="29"/>
      <c r="C2079" s="29"/>
      <c r="D2079" s="29"/>
      <c r="E2079" s="30"/>
      <c r="F2079" s="33"/>
      <c r="G2079" s="33"/>
      <c r="H2079" s="33"/>
      <c r="I2079" s="33"/>
      <c r="J2079" s="33"/>
    </row>
    <row r="2080" spans="1:10" x14ac:dyDescent="0.2">
      <c r="A2080" s="29"/>
      <c r="B2080" s="29"/>
      <c r="C2080" s="29"/>
      <c r="D2080" s="29"/>
      <c r="E2080" s="30"/>
      <c r="F2080" s="33"/>
      <c r="G2080" s="33"/>
      <c r="H2080" s="33"/>
      <c r="I2080" s="33"/>
      <c r="J2080" s="33"/>
    </row>
    <row r="2081" spans="1:10" x14ac:dyDescent="0.2">
      <c r="A2081" s="29"/>
      <c r="B2081" s="29"/>
      <c r="C2081" s="29"/>
      <c r="D2081" s="29"/>
      <c r="E2081" s="30"/>
      <c r="F2081" s="33"/>
      <c r="G2081" s="33"/>
      <c r="H2081" s="33"/>
      <c r="I2081" s="33"/>
      <c r="J2081" s="33"/>
    </row>
    <row r="2082" spans="1:10" x14ac:dyDescent="0.2">
      <c r="A2082" s="29"/>
      <c r="B2082" s="29"/>
      <c r="C2082" s="29"/>
      <c r="D2082" s="29"/>
      <c r="E2082" s="30"/>
      <c r="F2082" s="33"/>
      <c r="G2082" s="33"/>
      <c r="H2082" s="33"/>
      <c r="I2082" s="33"/>
      <c r="J2082" s="33"/>
    </row>
    <row r="2083" spans="1:10" x14ac:dyDescent="0.2">
      <c r="A2083" s="29"/>
      <c r="B2083" s="29"/>
      <c r="C2083" s="29"/>
      <c r="D2083" s="29"/>
      <c r="E2083" s="30"/>
      <c r="F2083" s="33"/>
      <c r="G2083" s="33"/>
      <c r="H2083" s="33"/>
      <c r="I2083" s="33"/>
      <c r="J2083" s="33"/>
    </row>
    <row r="2084" spans="1:10" x14ac:dyDescent="0.2">
      <c r="A2084" s="29"/>
      <c r="B2084" s="29"/>
      <c r="C2084" s="29"/>
      <c r="D2084" s="29"/>
      <c r="E2084" s="30"/>
      <c r="F2084" s="33"/>
      <c r="G2084" s="33"/>
      <c r="H2084" s="33"/>
      <c r="I2084" s="33"/>
      <c r="J2084" s="33"/>
    </row>
    <row r="2085" spans="1:10" x14ac:dyDescent="0.2">
      <c r="A2085" s="29"/>
      <c r="B2085" s="29"/>
      <c r="C2085" s="29"/>
      <c r="D2085" s="29"/>
      <c r="E2085" s="30"/>
      <c r="F2085" s="33"/>
      <c r="G2085" s="33"/>
      <c r="H2085" s="33"/>
      <c r="I2085" s="33"/>
      <c r="J2085" s="33"/>
    </row>
    <row r="2086" spans="1:10" x14ac:dyDescent="0.2">
      <c r="A2086" s="29"/>
      <c r="B2086" s="29"/>
      <c r="C2086" s="29"/>
      <c r="D2086" s="29"/>
      <c r="E2086" s="30"/>
      <c r="F2086" s="33"/>
      <c r="G2086" s="33"/>
      <c r="H2086" s="33"/>
      <c r="I2086" s="33"/>
      <c r="J2086" s="33"/>
    </row>
    <row r="2087" spans="1:10" x14ac:dyDescent="0.2">
      <c r="A2087" s="29"/>
      <c r="B2087" s="29"/>
      <c r="C2087" s="29"/>
      <c r="D2087" s="29"/>
      <c r="E2087" s="30"/>
      <c r="F2087" s="33"/>
      <c r="G2087" s="33"/>
      <c r="H2087" s="33"/>
      <c r="I2087" s="33"/>
      <c r="J2087" s="33"/>
    </row>
    <row r="2088" spans="1:10" x14ac:dyDescent="0.2">
      <c r="A2088" s="29"/>
      <c r="B2088" s="29"/>
      <c r="C2088" s="29"/>
      <c r="D2088" s="29"/>
      <c r="E2088" s="30"/>
      <c r="F2088" s="33"/>
      <c r="G2088" s="33"/>
      <c r="H2088" s="33"/>
      <c r="I2088" s="33"/>
      <c r="J2088" s="33"/>
    </row>
    <row r="2089" spans="1:10" x14ac:dyDescent="0.2">
      <c r="A2089" s="29"/>
      <c r="B2089" s="29"/>
      <c r="C2089" s="29"/>
      <c r="D2089" s="29"/>
      <c r="E2089" s="30"/>
      <c r="F2089" s="33"/>
      <c r="G2089" s="33"/>
      <c r="H2089" s="33"/>
      <c r="I2089" s="33"/>
      <c r="J2089" s="33"/>
    </row>
    <row r="2090" spans="1:10" x14ac:dyDescent="0.2">
      <c r="A2090" s="29"/>
      <c r="B2090" s="29"/>
      <c r="C2090" s="29"/>
      <c r="D2090" s="29"/>
      <c r="E2090" s="30"/>
      <c r="F2090" s="33"/>
      <c r="G2090" s="33"/>
      <c r="H2090" s="33"/>
      <c r="I2090" s="33"/>
      <c r="J2090" s="33"/>
    </row>
    <row r="2091" spans="1:10" x14ac:dyDescent="0.2">
      <c r="A2091" s="29"/>
      <c r="B2091" s="29"/>
      <c r="C2091" s="29"/>
      <c r="D2091" s="29"/>
      <c r="E2091" s="30"/>
      <c r="F2091" s="33"/>
      <c r="G2091" s="33"/>
      <c r="H2091" s="33"/>
      <c r="I2091" s="33"/>
      <c r="J2091" s="33"/>
    </row>
    <row r="2092" spans="1:10" x14ac:dyDescent="0.2">
      <c r="A2092" s="29"/>
      <c r="B2092" s="29"/>
      <c r="C2092" s="29"/>
      <c r="D2092" s="29"/>
      <c r="E2092" s="30"/>
      <c r="F2092" s="33"/>
      <c r="G2092" s="33"/>
      <c r="H2092" s="33"/>
      <c r="I2092" s="33"/>
      <c r="J2092" s="33"/>
    </row>
    <row r="2093" spans="1:10" x14ac:dyDescent="0.2">
      <c r="A2093" s="29"/>
      <c r="B2093" s="29"/>
      <c r="C2093" s="29"/>
      <c r="D2093" s="29"/>
      <c r="E2093" s="30"/>
      <c r="F2093" s="33"/>
      <c r="G2093" s="33"/>
      <c r="H2093" s="33"/>
      <c r="I2093" s="33"/>
      <c r="J2093" s="33"/>
    </row>
    <row r="2094" spans="1:10" x14ac:dyDescent="0.2">
      <c r="A2094" s="29"/>
      <c r="B2094" s="29"/>
      <c r="C2094" s="29"/>
      <c r="D2094" s="29"/>
      <c r="E2094" s="30"/>
      <c r="F2094" s="33"/>
      <c r="G2094" s="33"/>
      <c r="H2094" s="33"/>
      <c r="I2094" s="33"/>
      <c r="J2094" s="33"/>
    </row>
    <row r="2095" spans="1:10" x14ac:dyDescent="0.2">
      <c r="A2095" s="29"/>
      <c r="B2095" s="29"/>
      <c r="C2095" s="29"/>
      <c r="D2095" s="29"/>
      <c r="E2095" s="30"/>
      <c r="F2095" s="33"/>
      <c r="G2095" s="33"/>
      <c r="H2095" s="33"/>
      <c r="I2095" s="33"/>
      <c r="J2095" s="33"/>
    </row>
    <row r="2096" spans="1:10" x14ac:dyDescent="0.2">
      <c r="A2096" s="29"/>
      <c r="B2096" s="29"/>
      <c r="C2096" s="29"/>
      <c r="D2096" s="29"/>
      <c r="E2096" s="30"/>
      <c r="F2096" s="33"/>
      <c r="G2096" s="33"/>
      <c r="H2096" s="33"/>
      <c r="I2096" s="33"/>
      <c r="J2096" s="33"/>
    </row>
    <row r="2097" spans="1:10" x14ac:dyDescent="0.2">
      <c r="A2097" s="29"/>
      <c r="B2097" s="29"/>
      <c r="C2097" s="29"/>
      <c r="D2097" s="29"/>
      <c r="E2097" s="30"/>
      <c r="F2097" s="33"/>
      <c r="G2097" s="33"/>
      <c r="H2097" s="33"/>
      <c r="I2097" s="33"/>
      <c r="J2097" s="33"/>
    </row>
    <row r="2098" spans="1:10" x14ac:dyDescent="0.2">
      <c r="A2098" s="29"/>
      <c r="B2098" s="29"/>
      <c r="C2098" s="29"/>
      <c r="D2098" s="29"/>
      <c r="E2098" s="30"/>
      <c r="F2098" s="33"/>
      <c r="G2098" s="33"/>
      <c r="H2098" s="33"/>
      <c r="I2098" s="33"/>
      <c r="J2098" s="33"/>
    </row>
    <row r="2099" spans="1:10" x14ac:dyDescent="0.2">
      <c r="A2099" s="29"/>
      <c r="B2099" s="29"/>
      <c r="C2099" s="29"/>
      <c r="D2099" s="29"/>
      <c r="E2099" s="30"/>
      <c r="F2099" s="33"/>
      <c r="G2099" s="33"/>
      <c r="H2099" s="33"/>
      <c r="I2099" s="33"/>
      <c r="J2099" s="33"/>
    </row>
    <row r="2100" spans="1:10" x14ac:dyDescent="0.2">
      <c r="A2100" s="29"/>
      <c r="B2100" s="29"/>
      <c r="C2100" s="29"/>
      <c r="D2100" s="29"/>
      <c r="E2100" s="30"/>
      <c r="F2100" s="33"/>
      <c r="G2100" s="33"/>
      <c r="H2100" s="33"/>
      <c r="I2100" s="33"/>
      <c r="J2100" s="33"/>
    </row>
    <row r="2101" spans="1:10" x14ac:dyDescent="0.2">
      <c r="A2101" s="29"/>
      <c r="B2101" s="29"/>
      <c r="C2101" s="29"/>
      <c r="D2101" s="29"/>
      <c r="E2101" s="30"/>
      <c r="F2101" s="33"/>
      <c r="G2101" s="33"/>
      <c r="H2101" s="33"/>
      <c r="I2101" s="33"/>
      <c r="J2101" s="33"/>
    </row>
    <row r="2102" spans="1:10" x14ac:dyDescent="0.2">
      <c r="A2102" s="29"/>
      <c r="B2102" s="29"/>
      <c r="C2102" s="29"/>
      <c r="D2102" s="29"/>
      <c r="E2102" s="30"/>
      <c r="F2102" s="33"/>
      <c r="G2102" s="33"/>
      <c r="H2102" s="33"/>
      <c r="I2102" s="33"/>
      <c r="J2102" s="33"/>
    </row>
    <row r="2103" spans="1:10" x14ac:dyDescent="0.2">
      <c r="A2103" s="29"/>
      <c r="B2103" s="29"/>
      <c r="C2103" s="29"/>
      <c r="D2103" s="29"/>
      <c r="E2103" s="30"/>
      <c r="F2103" s="33"/>
      <c r="G2103" s="33"/>
      <c r="H2103" s="33"/>
      <c r="I2103" s="33"/>
      <c r="J2103" s="33"/>
    </row>
    <row r="2104" spans="1:10" x14ac:dyDescent="0.2">
      <c r="A2104" s="29"/>
      <c r="B2104" s="29"/>
      <c r="C2104" s="29"/>
      <c r="D2104" s="29"/>
      <c r="E2104" s="30"/>
      <c r="F2104" s="33"/>
      <c r="G2104" s="33"/>
      <c r="H2104" s="33"/>
      <c r="I2104" s="33"/>
      <c r="J2104" s="33"/>
    </row>
    <row r="2105" spans="1:10" x14ac:dyDescent="0.2">
      <c r="A2105" s="29"/>
      <c r="B2105" s="29"/>
      <c r="C2105" s="29"/>
      <c r="D2105" s="29"/>
      <c r="E2105" s="30"/>
      <c r="F2105" s="33"/>
      <c r="G2105" s="33"/>
      <c r="H2105" s="33"/>
      <c r="I2105" s="33"/>
      <c r="J2105" s="33"/>
    </row>
    <row r="2106" spans="1:10" x14ac:dyDescent="0.2">
      <c r="A2106" s="29"/>
      <c r="B2106" s="29"/>
      <c r="C2106" s="29"/>
      <c r="D2106" s="29"/>
      <c r="E2106" s="30"/>
      <c r="F2106" s="33"/>
      <c r="G2106" s="33"/>
      <c r="H2106" s="33"/>
      <c r="I2106" s="33"/>
      <c r="J2106" s="33"/>
    </row>
    <row r="2107" spans="1:10" x14ac:dyDescent="0.2">
      <c r="A2107" s="29"/>
      <c r="B2107" s="29"/>
      <c r="C2107" s="29"/>
      <c r="D2107" s="29"/>
      <c r="E2107" s="30"/>
      <c r="F2107" s="33"/>
      <c r="G2107" s="33"/>
      <c r="H2107" s="33"/>
      <c r="I2107" s="33"/>
      <c r="J2107" s="33"/>
    </row>
    <row r="2108" spans="1:10" x14ac:dyDescent="0.2">
      <c r="A2108" s="29"/>
      <c r="B2108" s="29"/>
      <c r="C2108" s="29"/>
      <c r="D2108" s="29"/>
      <c r="E2108" s="30"/>
      <c r="F2108" s="33"/>
      <c r="G2108" s="33"/>
      <c r="H2108" s="33"/>
      <c r="I2108" s="33"/>
      <c r="J2108" s="33"/>
    </row>
    <row r="2109" spans="1:10" x14ac:dyDescent="0.2">
      <c r="A2109" s="29"/>
      <c r="B2109" s="29"/>
      <c r="C2109" s="29"/>
      <c r="D2109" s="29"/>
      <c r="E2109" s="30"/>
      <c r="F2109" s="33"/>
      <c r="G2109" s="33"/>
      <c r="H2109" s="33"/>
      <c r="I2109" s="33"/>
      <c r="J2109" s="33"/>
    </row>
    <row r="2110" spans="1:10" x14ac:dyDescent="0.2">
      <c r="A2110" s="29"/>
      <c r="B2110" s="29"/>
      <c r="C2110" s="29"/>
      <c r="D2110" s="29"/>
      <c r="E2110" s="30"/>
      <c r="F2110" s="33"/>
      <c r="G2110" s="33"/>
      <c r="H2110" s="33"/>
      <c r="I2110" s="33"/>
      <c r="J2110" s="33"/>
    </row>
    <row r="2111" spans="1:10" x14ac:dyDescent="0.2">
      <c r="A2111" s="29"/>
      <c r="B2111" s="29"/>
      <c r="C2111" s="29"/>
      <c r="D2111" s="29"/>
      <c r="E2111" s="30"/>
      <c r="F2111" s="33"/>
      <c r="G2111" s="33"/>
      <c r="H2111" s="33"/>
      <c r="I2111" s="33"/>
      <c r="J2111" s="33"/>
    </row>
    <row r="2112" spans="1:10" x14ac:dyDescent="0.2">
      <c r="A2112" s="29"/>
      <c r="B2112" s="29"/>
      <c r="C2112" s="29"/>
      <c r="D2112" s="29"/>
      <c r="E2112" s="30"/>
      <c r="F2112" s="33"/>
      <c r="G2112" s="33"/>
      <c r="H2112" s="33"/>
      <c r="I2112" s="33"/>
      <c r="J2112" s="33"/>
    </row>
    <row r="2113" spans="1:10" x14ac:dyDescent="0.2">
      <c r="A2113" s="29"/>
      <c r="B2113" s="29"/>
      <c r="C2113" s="29"/>
      <c r="D2113" s="29"/>
      <c r="E2113" s="30"/>
      <c r="F2113" s="33"/>
      <c r="G2113" s="33"/>
      <c r="H2113" s="33"/>
      <c r="I2113" s="33"/>
      <c r="J2113" s="33"/>
    </row>
    <row r="2114" spans="1:10" x14ac:dyDescent="0.2">
      <c r="A2114" s="29"/>
      <c r="B2114" s="29"/>
      <c r="C2114" s="29"/>
      <c r="D2114" s="29"/>
      <c r="E2114" s="30"/>
      <c r="F2114" s="33"/>
      <c r="G2114" s="33"/>
      <c r="H2114" s="33"/>
      <c r="I2114" s="33"/>
      <c r="J2114" s="33"/>
    </row>
    <row r="2115" spans="1:10" x14ac:dyDescent="0.2">
      <c r="A2115" s="29"/>
      <c r="B2115" s="29"/>
      <c r="C2115" s="29"/>
      <c r="D2115" s="29"/>
      <c r="E2115" s="30"/>
      <c r="F2115" s="33"/>
      <c r="G2115" s="33"/>
      <c r="H2115" s="33"/>
      <c r="I2115" s="33"/>
      <c r="J2115" s="33"/>
    </row>
    <row r="2116" spans="1:10" x14ac:dyDescent="0.2">
      <c r="A2116" s="29"/>
      <c r="B2116" s="29"/>
      <c r="C2116" s="29"/>
      <c r="D2116" s="29"/>
      <c r="E2116" s="30"/>
      <c r="F2116" s="33"/>
      <c r="G2116" s="33"/>
      <c r="H2116" s="33"/>
      <c r="I2116" s="33"/>
      <c r="J2116" s="33"/>
    </row>
    <row r="2117" spans="1:10" x14ac:dyDescent="0.2">
      <c r="A2117" s="29"/>
      <c r="B2117" s="29"/>
      <c r="C2117" s="29"/>
      <c r="D2117" s="29"/>
      <c r="E2117" s="30"/>
      <c r="F2117" s="33"/>
      <c r="G2117" s="33"/>
      <c r="H2117" s="33"/>
      <c r="I2117" s="33"/>
      <c r="J2117" s="33"/>
    </row>
    <row r="2118" spans="1:10" x14ac:dyDescent="0.2">
      <c r="A2118" s="29"/>
      <c r="B2118" s="29"/>
      <c r="C2118" s="29"/>
      <c r="D2118" s="29"/>
      <c r="E2118" s="30"/>
      <c r="F2118" s="33"/>
      <c r="G2118" s="33"/>
      <c r="H2118" s="33"/>
      <c r="I2118" s="33"/>
      <c r="J2118" s="33"/>
    </row>
    <row r="2119" spans="1:10" x14ac:dyDescent="0.2">
      <c r="A2119" s="29"/>
      <c r="B2119" s="29"/>
      <c r="C2119" s="29"/>
      <c r="D2119" s="29"/>
      <c r="E2119" s="30"/>
      <c r="F2119" s="33"/>
      <c r="G2119" s="33"/>
      <c r="H2119" s="33"/>
      <c r="I2119" s="33"/>
      <c r="J2119" s="33"/>
    </row>
    <row r="2120" spans="1:10" x14ac:dyDescent="0.2">
      <c r="A2120" s="29"/>
      <c r="B2120" s="29"/>
      <c r="C2120" s="29"/>
      <c r="D2120" s="29"/>
      <c r="E2120" s="30"/>
      <c r="F2120" s="33"/>
      <c r="G2120" s="33"/>
      <c r="H2120" s="33"/>
      <c r="I2120" s="33"/>
      <c r="J2120" s="33"/>
    </row>
    <row r="2121" spans="1:10" x14ac:dyDescent="0.2">
      <c r="A2121" s="29"/>
      <c r="B2121" s="29"/>
      <c r="C2121" s="29"/>
      <c r="D2121" s="29"/>
      <c r="E2121" s="30"/>
      <c r="F2121" s="33"/>
      <c r="G2121" s="33"/>
      <c r="H2121" s="33"/>
      <c r="I2121" s="33"/>
      <c r="J2121" s="33"/>
    </row>
    <row r="2122" spans="1:10" x14ac:dyDescent="0.2">
      <c r="A2122" s="29"/>
      <c r="B2122" s="29"/>
      <c r="C2122" s="29"/>
      <c r="D2122" s="29"/>
      <c r="E2122" s="30"/>
      <c r="F2122" s="33"/>
      <c r="G2122" s="33"/>
      <c r="H2122" s="33"/>
      <c r="I2122" s="33"/>
      <c r="J2122" s="33"/>
    </row>
    <row r="2123" spans="1:10" x14ac:dyDescent="0.2">
      <c r="A2123" s="29"/>
      <c r="B2123" s="29"/>
      <c r="C2123" s="29"/>
      <c r="D2123" s="29"/>
      <c r="E2123" s="30"/>
      <c r="F2123" s="33"/>
      <c r="G2123" s="33"/>
      <c r="H2123" s="33"/>
      <c r="I2123" s="33"/>
      <c r="J2123" s="33"/>
    </row>
    <row r="2124" spans="1:10" x14ac:dyDescent="0.2">
      <c r="A2124" s="29"/>
      <c r="B2124" s="29"/>
      <c r="C2124" s="29"/>
      <c r="D2124" s="29"/>
      <c r="E2124" s="30"/>
      <c r="F2124" s="33"/>
      <c r="G2124" s="33"/>
      <c r="H2124" s="33"/>
      <c r="I2124" s="33"/>
      <c r="J2124" s="33"/>
    </row>
    <row r="2125" spans="1:10" x14ac:dyDescent="0.2">
      <c r="A2125" s="29"/>
      <c r="B2125" s="29"/>
      <c r="C2125" s="29"/>
      <c r="D2125" s="29"/>
      <c r="E2125" s="30"/>
      <c r="F2125" s="33"/>
      <c r="G2125" s="33"/>
      <c r="H2125" s="33"/>
      <c r="I2125" s="33"/>
      <c r="J2125" s="33"/>
    </row>
    <row r="2126" spans="1:10" x14ac:dyDescent="0.2">
      <c r="A2126" s="29"/>
      <c r="B2126" s="29"/>
      <c r="C2126" s="29"/>
      <c r="D2126" s="29"/>
      <c r="E2126" s="30"/>
      <c r="F2126" s="33"/>
      <c r="G2126" s="33"/>
      <c r="H2126" s="33"/>
      <c r="I2126" s="33"/>
      <c r="J2126" s="33"/>
    </row>
    <row r="2127" spans="1:10" x14ac:dyDescent="0.2">
      <c r="A2127" s="29"/>
      <c r="B2127" s="29"/>
      <c r="C2127" s="29"/>
      <c r="D2127" s="29"/>
      <c r="E2127" s="30"/>
      <c r="F2127" s="33"/>
      <c r="G2127" s="33"/>
      <c r="H2127" s="33"/>
      <c r="I2127" s="33"/>
      <c r="J2127" s="33"/>
    </row>
    <row r="2128" spans="1:10" x14ac:dyDescent="0.2">
      <c r="A2128" s="29"/>
      <c r="B2128" s="29"/>
      <c r="C2128" s="29"/>
      <c r="D2128" s="29"/>
      <c r="E2128" s="30"/>
      <c r="F2128" s="33"/>
      <c r="G2128" s="33"/>
      <c r="H2128" s="33"/>
      <c r="I2128" s="33"/>
      <c r="J2128" s="33"/>
    </row>
    <row r="2129" spans="1:10" x14ac:dyDescent="0.2">
      <c r="A2129" s="29"/>
      <c r="B2129" s="29"/>
      <c r="C2129" s="29"/>
      <c r="D2129" s="29"/>
      <c r="E2129" s="30"/>
      <c r="F2129" s="33"/>
      <c r="G2129" s="33"/>
      <c r="H2129" s="33"/>
      <c r="I2129" s="33"/>
      <c r="J2129" s="33"/>
    </row>
    <row r="2130" spans="1:10" x14ac:dyDescent="0.2">
      <c r="A2130" s="29"/>
      <c r="B2130" s="29"/>
      <c r="C2130" s="29"/>
      <c r="D2130" s="29"/>
      <c r="E2130" s="30"/>
      <c r="F2130" s="33"/>
      <c r="G2130" s="33"/>
      <c r="H2130" s="33"/>
      <c r="I2130" s="33"/>
      <c r="J2130" s="33"/>
    </row>
    <row r="2131" spans="1:10" x14ac:dyDescent="0.2">
      <c r="A2131" s="29"/>
      <c r="B2131" s="29"/>
      <c r="C2131" s="29"/>
      <c r="D2131" s="29"/>
      <c r="E2131" s="30"/>
      <c r="F2131" s="33"/>
      <c r="G2131" s="33"/>
      <c r="H2131" s="33"/>
      <c r="I2131" s="33"/>
      <c r="J2131" s="33"/>
    </row>
    <row r="2132" spans="1:10" x14ac:dyDescent="0.2">
      <c r="A2132" s="29"/>
      <c r="B2132" s="29"/>
      <c r="C2132" s="29"/>
      <c r="D2132" s="29"/>
      <c r="E2132" s="30"/>
      <c r="F2132" s="33"/>
      <c r="G2132" s="33"/>
      <c r="H2132" s="33"/>
      <c r="I2132" s="33"/>
      <c r="J2132" s="33"/>
    </row>
    <row r="2133" spans="1:10" x14ac:dyDescent="0.2">
      <c r="A2133" s="29"/>
      <c r="B2133" s="29"/>
      <c r="C2133" s="29"/>
      <c r="D2133" s="29"/>
      <c r="E2133" s="30"/>
      <c r="F2133" s="33"/>
      <c r="G2133" s="33"/>
      <c r="H2133" s="33"/>
      <c r="I2133" s="33"/>
      <c r="J2133" s="33"/>
    </row>
    <row r="2134" spans="1:10" x14ac:dyDescent="0.2">
      <c r="A2134" s="29"/>
      <c r="B2134" s="29"/>
      <c r="C2134" s="29"/>
      <c r="D2134" s="29"/>
      <c r="E2134" s="30"/>
      <c r="F2134" s="33"/>
      <c r="G2134" s="33"/>
      <c r="H2134" s="33"/>
      <c r="I2134" s="33"/>
      <c r="J2134" s="33"/>
    </row>
    <row r="2135" spans="1:10" x14ac:dyDescent="0.2">
      <c r="A2135" s="29"/>
      <c r="B2135" s="29"/>
      <c r="C2135" s="29"/>
      <c r="D2135" s="29"/>
      <c r="E2135" s="30"/>
      <c r="F2135" s="33"/>
      <c r="G2135" s="33"/>
      <c r="H2135" s="33"/>
      <c r="I2135" s="33"/>
      <c r="J2135" s="33"/>
    </row>
    <row r="2136" spans="1:10" x14ac:dyDescent="0.2">
      <c r="A2136" s="29"/>
      <c r="B2136" s="29"/>
      <c r="C2136" s="29"/>
      <c r="D2136" s="29"/>
      <c r="E2136" s="30"/>
      <c r="F2136" s="33"/>
      <c r="G2136" s="33"/>
      <c r="H2136" s="33"/>
      <c r="I2136" s="33"/>
      <c r="J2136" s="33"/>
    </row>
    <row r="2137" spans="1:10" x14ac:dyDescent="0.2">
      <c r="A2137" s="29"/>
      <c r="B2137" s="29"/>
      <c r="C2137" s="29"/>
      <c r="D2137" s="29"/>
      <c r="E2137" s="30"/>
      <c r="F2137" s="33"/>
      <c r="G2137" s="33"/>
      <c r="H2137" s="33"/>
      <c r="I2137" s="33"/>
      <c r="J2137" s="33"/>
    </row>
    <row r="2138" spans="1:10" x14ac:dyDescent="0.2">
      <c r="A2138" s="29"/>
      <c r="B2138" s="29"/>
      <c r="C2138" s="29"/>
      <c r="D2138" s="29"/>
      <c r="E2138" s="30"/>
      <c r="F2138" s="33"/>
      <c r="G2138" s="33"/>
      <c r="H2138" s="33"/>
      <c r="I2138" s="33"/>
      <c r="J2138" s="33"/>
    </row>
    <row r="2139" spans="1:10" x14ac:dyDescent="0.2">
      <c r="A2139" s="29"/>
      <c r="B2139" s="29"/>
      <c r="C2139" s="29"/>
      <c r="D2139" s="29"/>
      <c r="E2139" s="30"/>
      <c r="F2139" s="33"/>
      <c r="G2139" s="33"/>
      <c r="H2139" s="33"/>
      <c r="I2139" s="33"/>
      <c r="J2139" s="33"/>
    </row>
    <row r="2140" spans="1:10" x14ac:dyDescent="0.2">
      <c r="A2140" s="29"/>
      <c r="B2140" s="29"/>
      <c r="C2140" s="29"/>
      <c r="D2140" s="29"/>
      <c r="E2140" s="30"/>
      <c r="F2140" s="33"/>
      <c r="G2140" s="33"/>
      <c r="H2140" s="33"/>
      <c r="I2140" s="33"/>
      <c r="J2140" s="33"/>
    </row>
    <row r="2141" spans="1:10" x14ac:dyDescent="0.2">
      <c r="A2141" s="29"/>
      <c r="B2141" s="29"/>
      <c r="C2141" s="29"/>
      <c r="D2141" s="29"/>
      <c r="E2141" s="30"/>
      <c r="F2141" s="33"/>
      <c r="G2141" s="33"/>
      <c r="H2141" s="33"/>
      <c r="I2141" s="33"/>
      <c r="J2141" s="33"/>
    </row>
    <row r="2142" spans="1:10" x14ac:dyDescent="0.2">
      <c r="A2142" s="29"/>
      <c r="B2142" s="29"/>
      <c r="C2142" s="29"/>
      <c r="D2142" s="29"/>
      <c r="E2142" s="30"/>
      <c r="F2142" s="33"/>
      <c r="G2142" s="33"/>
      <c r="H2142" s="33"/>
      <c r="I2142" s="33"/>
      <c r="J2142" s="33"/>
    </row>
    <row r="2143" spans="1:10" x14ac:dyDescent="0.2">
      <c r="A2143" s="29"/>
      <c r="B2143" s="29"/>
      <c r="C2143" s="29"/>
      <c r="D2143" s="29"/>
      <c r="E2143" s="30"/>
      <c r="F2143" s="33"/>
      <c r="G2143" s="33"/>
      <c r="H2143" s="33"/>
      <c r="I2143" s="33"/>
      <c r="J2143" s="33"/>
    </row>
    <row r="2144" spans="1:10" x14ac:dyDescent="0.2">
      <c r="A2144" s="29"/>
      <c r="B2144" s="29"/>
      <c r="C2144" s="29"/>
      <c r="D2144" s="29"/>
      <c r="E2144" s="30"/>
      <c r="F2144" s="33"/>
      <c r="G2144" s="33"/>
      <c r="H2144" s="33"/>
      <c r="I2144" s="33"/>
      <c r="J2144" s="33"/>
    </row>
    <row r="2145" spans="1:10" x14ac:dyDescent="0.2">
      <c r="A2145" s="29"/>
      <c r="B2145" s="29"/>
      <c r="C2145" s="29"/>
      <c r="D2145" s="29"/>
      <c r="E2145" s="30"/>
      <c r="F2145" s="33"/>
      <c r="G2145" s="33"/>
      <c r="H2145" s="33"/>
      <c r="I2145" s="33"/>
      <c r="J2145" s="33"/>
    </row>
    <row r="2146" spans="1:10" x14ac:dyDescent="0.2">
      <c r="A2146" s="29"/>
      <c r="B2146" s="29"/>
      <c r="C2146" s="29"/>
      <c r="D2146" s="29"/>
      <c r="E2146" s="30"/>
      <c r="F2146" s="33"/>
      <c r="G2146" s="33"/>
      <c r="H2146" s="33"/>
      <c r="I2146" s="33"/>
      <c r="J2146" s="33"/>
    </row>
    <row r="2147" spans="1:10" x14ac:dyDescent="0.2">
      <c r="A2147" s="29"/>
      <c r="B2147" s="29"/>
      <c r="C2147" s="29"/>
      <c r="D2147" s="29"/>
      <c r="E2147" s="30"/>
      <c r="F2147" s="33"/>
      <c r="G2147" s="33"/>
      <c r="H2147" s="33"/>
      <c r="I2147" s="33"/>
      <c r="J2147" s="33"/>
    </row>
    <row r="2148" spans="1:10" x14ac:dyDescent="0.2">
      <c r="A2148" s="29"/>
      <c r="B2148" s="29"/>
      <c r="C2148" s="29"/>
      <c r="D2148" s="29"/>
      <c r="E2148" s="30"/>
      <c r="F2148" s="33"/>
      <c r="G2148" s="33"/>
      <c r="H2148" s="33"/>
      <c r="I2148" s="33"/>
      <c r="J2148" s="33"/>
    </row>
    <row r="2149" spans="1:10" x14ac:dyDescent="0.2">
      <c r="A2149" s="29"/>
      <c r="B2149" s="29"/>
      <c r="C2149" s="29"/>
      <c r="D2149" s="29"/>
      <c r="E2149" s="30"/>
      <c r="F2149" s="33"/>
      <c r="G2149" s="33"/>
      <c r="H2149" s="33"/>
      <c r="I2149" s="33"/>
      <c r="J2149" s="33"/>
    </row>
    <row r="2150" spans="1:10" x14ac:dyDescent="0.2">
      <c r="A2150" s="29"/>
      <c r="B2150" s="29"/>
      <c r="C2150" s="29"/>
      <c r="D2150" s="29"/>
      <c r="E2150" s="30"/>
      <c r="F2150" s="33"/>
      <c r="G2150" s="33"/>
      <c r="H2150" s="33"/>
      <c r="I2150" s="33"/>
      <c r="J2150" s="33"/>
    </row>
    <row r="2151" spans="1:10" x14ac:dyDescent="0.2">
      <c r="A2151" s="29"/>
      <c r="B2151" s="29"/>
      <c r="C2151" s="29"/>
      <c r="D2151" s="29"/>
      <c r="E2151" s="30"/>
      <c r="F2151" s="33"/>
      <c r="G2151" s="33"/>
      <c r="H2151" s="33"/>
      <c r="I2151" s="33"/>
      <c r="J2151" s="33"/>
    </row>
    <row r="2152" spans="1:10" x14ac:dyDescent="0.2">
      <c r="A2152" s="29"/>
      <c r="B2152" s="29"/>
      <c r="C2152" s="29"/>
      <c r="D2152" s="29"/>
      <c r="E2152" s="30"/>
      <c r="F2152" s="33"/>
      <c r="G2152" s="33"/>
      <c r="H2152" s="33"/>
      <c r="I2152" s="33"/>
      <c r="J2152" s="33"/>
    </row>
    <row r="2153" spans="1:10" x14ac:dyDescent="0.2">
      <c r="A2153" s="29"/>
      <c r="B2153" s="29"/>
      <c r="C2153" s="29"/>
      <c r="D2153" s="29"/>
      <c r="E2153" s="30"/>
      <c r="F2153" s="33"/>
      <c r="G2153" s="33"/>
      <c r="H2153" s="33"/>
      <c r="I2153" s="33"/>
      <c r="J2153" s="33"/>
    </row>
    <row r="2154" spans="1:10" x14ac:dyDescent="0.2">
      <c r="A2154" s="29"/>
      <c r="B2154" s="29"/>
      <c r="C2154" s="29"/>
      <c r="D2154" s="29"/>
      <c r="E2154" s="30"/>
      <c r="F2154" s="33"/>
      <c r="G2154" s="33"/>
      <c r="H2154" s="33"/>
      <c r="I2154" s="33"/>
      <c r="J2154" s="33"/>
    </row>
    <row r="2155" spans="1:10" x14ac:dyDescent="0.2">
      <c r="A2155" s="29"/>
      <c r="B2155" s="29"/>
      <c r="C2155" s="29"/>
      <c r="D2155" s="29"/>
      <c r="E2155" s="30"/>
      <c r="F2155" s="33"/>
      <c r="G2155" s="33"/>
      <c r="H2155" s="33"/>
      <c r="I2155" s="33"/>
      <c r="J2155" s="33"/>
    </row>
    <row r="2156" spans="1:10" x14ac:dyDescent="0.2">
      <c r="A2156" s="29"/>
      <c r="B2156" s="29"/>
      <c r="C2156" s="29"/>
      <c r="D2156" s="29"/>
      <c r="E2156" s="30"/>
      <c r="F2156" s="33"/>
      <c r="G2156" s="33"/>
      <c r="H2156" s="33"/>
      <c r="I2156" s="33"/>
      <c r="J2156" s="33"/>
    </row>
    <row r="2157" spans="1:10" x14ac:dyDescent="0.2">
      <c r="A2157" s="29"/>
      <c r="B2157" s="29"/>
      <c r="C2157" s="29"/>
      <c r="D2157" s="29"/>
      <c r="E2157" s="30"/>
      <c r="F2157" s="33"/>
      <c r="G2157" s="33"/>
      <c r="H2157" s="33"/>
      <c r="I2157" s="33"/>
      <c r="J2157" s="33"/>
    </row>
    <row r="2158" spans="1:10" x14ac:dyDescent="0.2">
      <c r="A2158" s="29"/>
      <c r="B2158" s="29"/>
      <c r="C2158" s="29"/>
      <c r="D2158" s="29"/>
      <c r="E2158" s="30"/>
      <c r="F2158" s="33"/>
      <c r="G2158" s="33"/>
      <c r="H2158" s="33"/>
      <c r="I2158" s="33"/>
      <c r="J2158" s="33"/>
    </row>
    <row r="2159" spans="1:10" x14ac:dyDescent="0.2">
      <c r="A2159" s="29"/>
      <c r="B2159" s="29"/>
      <c r="C2159" s="29"/>
      <c r="D2159" s="29"/>
      <c r="E2159" s="30"/>
      <c r="F2159" s="33"/>
      <c r="G2159" s="33"/>
      <c r="H2159" s="33"/>
      <c r="I2159" s="33"/>
      <c r="J2159" s="33"/>
    </row>
    <row r="2160" spans="1:10" x14ac:dyDescent="0.2">
      <c r="A2160" s="29"/>
      <c r="B2160" s="29"/>
      <c r="C2160" s="29"/>
      <c r="D2160" s="29"/>
      <c r="E2160" s="30"/>
      <c r="F2160" s="33"/>
      <c r="G2160" s="33"/>
      <c r="H2160" s="33"/>
      <c r="I2160" s="33"/>
      <c r="J2160" s="33"/>
    </row>
    <row r="2161" spans="1:10" x14ac:dyDescent="0.2">
      <c r="A2161" s="29"/>
      <c r="B2161" s="29"/>
      <c r="C2161" s="29"/>
      <c r="D2161" s="29"/>
      <c r="E2161" s="30"/>
      <c r="F2161" s="33"/>
      <c r="G2161" s="33"/>
      <c r="H2161" s="33"/>
      <c r="I2161" s="33"/>
      <c r="J2161" s="33"/>
    </row>
    <row r="2162" spans="1:10" x14ac:dyDescent="0.2">
      <c r="A2162" s="29"/>
      <c r="B2162" s="29"/>
      <c r="C2162" s="29"/>
      <c r="D2162" s="29"/>
      <c r="E2162" s="30"/>
      <c r="F2162" s="33"/>
      <c r="G2162" s="33"/>
      <c r="H2162" s="33"/>
      <c r="I2162" s="33"/>
      <c r="J2162" s="33"/>
    </row>
    <row r="2163" spans="1:10" x14ac:dyDescent="0.2">
      <c r="A2163" s="29"/>
      <c r="B2163" s="29"/>
      <c r="C2163" s="29"/>
      <c r="D2163" s="29"/>
      <c r="E2163" s="30"/>
      <c r="F2163" s="33"/>
      <c r="G2163" s="33"/>
      <c r="H2163" s="33"/>
      <c r="I2163" s="33"/>
      <c r="J2163" s="33"/>
    </row>
    <row r="2164" spans="1:10" x14ac:dyDescent="0.2">
      <c r="A2164" s="29"/>
      <c r="B2164" s="29"/>
      <c r="C2164" s="29"/>
      <c r="D2164" s="29"/>
      <c r="E2164" s="30"/>
      <c r="F2164" s="33"/>
      <c r="G2164" s="33"/>
      <c r="H2164" s="33"/>
      <c r="I2164" s="33"/>
      <c r="J2164" s="33"/>
    </row>
    <row r="2165" spans="1:10" x14ac:dyDescent="0.2">
      <c r="A2165" s="29"/>
      <c r="B2165" s="29"/>
      <c r="C2165" s="29"/>
      <c r="D2165" s="29"/>
      <c r="E2165" s="30"/>
      <c r="F2165" s="33"/>
      <c r="G2165" s="33"/>
      <c r="H2165" s="33"/>
      <c r="I2165" s="33"/>
      <c r="J2165" s="33"/>
    </row>
    <row r="2166" spans="1:10" x14ac:dyDescent="0.2">
      <c r="A2166" s="29"/>
      <c r="B2166" s="29"/>
      <c r="C2166" s="29"/>
      <c r="D2166" s="29"/>
      <c r="E2166" s="30"/>
      <c r="F2166" s="33"/>
      <c r="G2166" s="33"/>
      <c r="H2166" s="33"/>
      <c r="I2166" s="33"/>
      <c r="J2166" s="33"/>
    </row>
    <row r="2167" spans="1:10" x14ac:dyDescent="0.2">
      <c r="A2167" s="29"/>
      <c r="B2167" s="29"/>
      <c r="C2167" s="29"/>
      <c r="D2167" s="29"/>
      <c r="E2167" s="30"/>
      <c r="F2167" s="33"/>
      <c r="G2167" s="33"/>
      <c r="H2167" s="33"/>
      <c r="I2167" s="33"/>
      <c r="J2167" s="33"/>
    </row>
    <row r="2168" spans="1:10" x14ac:dyDescent="0.2">
      <c r="A2168" s="29"/>
      <c r="B2168" s="29"/>
      <c r="C2168" s="29"/>
      <c r="D2168" s="29"/>
      <c r="E2168" s="30"/>
      <c r="F2168" s="33"/>
      <c r="G2168" s="33"/>
      <c r="H2168" s="33"/>
      <c r="I2168" s="33"/>
      <c r="J2168" s="33"/>
    </row>
    <row r="2169" spans="1:10" x14ac:dyDescent="0.2">
      <c r="A2169" s="29"/>
      <c r="B2169" s="29"/>
      <c r="C2169" s="29"/>
      <c r="D2169" s="29"/>
      <c r="E2169" s="30"/>
      <c r="F2169" s="33"/>
      <c r="G2169" s="33"/>
      <c r="H2169" s="33"/>
      <c r="I2169" s="33"/>
      <c r="J2169" s="33"/>
    </row>
    <row r="2170" spans="1:10" x14ac:dyDescent="0.2">
      <c r="A2170" s="29"/>
      <c r="B2170" s="29"/>
      <c r="C2170" s="29"/>
      <c r="D2170" s="29"/>
      <c r="E2170" s="30"/>
      <c r="F2170" s="33"/>
      <c r="G2170" s="33"/>
      <c r="H2170" s="33"/>
      <c r="I2170" s="33"/>
      <c r="J2170" s="33"/>
    </row>
    <row r="2171" spans="1:10" x14ac:dyDescent="0.2">
      <c r="A2171" s="29"/>
      <c r="B2171" s="29"/>
      <c r="C2171" s="29"/>
      <c r="D2171" s="29"/>
      <c r="E2171" s="30"/>
      <c r="F2171" s="33"/>
      <c r="G2171" s="33"/>
      <c r="H2171" s="33"/>
      <c r="I2171" s="33"/>
      <c r="J2171" s="33"/>
    </row>
    <row r="2172" spans="1:10" x14ac:dyDescent="0.2">
      <c r="A2172" s="29"/>
      <c r="B2172" s="29"/>
      <c r="C2172" s="29"/>
      <c r="D2172" s="29"/>
      <c r="E2172" s="30"/>
      <c r="F2172" s="33"/>
      <c r="G2172" s="33"/>
      <c r="H2172" s="33"/>
      <c r="I2172" s="33"/>
      <c r="J2172" s="33"/>
    </row>
    <row r="2173" spans="1:10" x14ac:dyDescent="0.2">
      <c r="A2173" s="29"/>
      <c r="B2173" s="29"/>
      <c r="C2173" s="29"/>
      <c r="D2173" s="29"/>
      <c r="E2173" s="30"/>
      <c r="F2173" s="33"/>
      <c r="G2173" s="33"/>
      <c r="H2173" s="33"/>
      <c r="I2173" s="33"/>
      <c r="J2173" s="33"/>
    </row>
    <row r="2174" spans="1:10" x14ac:dyDescent="0.2">
      <c r="A2174" s="29"/>
      <c r="B2174" s="29"/>
      <c r="C2174" s="29"/>
      <c r="D2174" s="29"/>
      <c r="E2174" s="30"/>
      <c r="F2174" s="33"/>
      <c r="G2174" s="33"/>
      <c r="H2174" s="33"/>
      <c r="I2174" s="33"/>
      <c r="J2174" s="33"/>
    </row>
    <row r="2175" spans="1:10" x14ac:dyDescent="0.2">
      <c r="A2175" s="29"/>
      <c r="B2175" s="29"/>
      <c r="C2175" s="29"/>
      <c r="D2175" s="29"/>
      <c r="E2175" s="30"/>
      <c r="F2175" s="33"/>
      <c r="G2175" s="33"/>
      <c r="H2175" s="33"/>
      <c r="I2175" s="33"/>
      <c r="J2175" s="33"/>
    </row>
    <row r="2176" spans="1:10" x14ac:dyDescent="0.2">
      <c r="A2176" s="29"/>
      <c r="B2176" s="29"/>
      <c r="C2176" s="29"/>
      <c r="D2176" s="29"/>
      <c r="E2176" s="30"/>
      <c r="F2176" s="33"/>
      <c r="G2176" s="33"/>
      <c r="H2176" s="33"/>
      <c r="I2176" s="33"/>
      <c r="J2176" s="33"/>
    </row>
    <row r="2177" spans="1:10" x14ac:dyDescent="0.2">
      <c r="A2177" s="29"/>
      <c r="B2177" s="29"/>
      <c r="C2177" s="29"/>
      <c r="D2177" s="29"/>
      <c r="E2177" s="30"/>
      <c r="F2177" s="33"/>
      <c r="G2177" s="33"/>
      <c r="H2177" s="33"/>
      <c r="I2177" s="33"/>
      <c r="J2177" s="33"/>
    </row>
    <row r="2178" spans="1:10" x14ac:dyDescent="0.2">
      <c r="A2178" s="29"/>
      <c r="B2178" s="29"/>
      <c r="C2178" s="29"/>
      <c r="D2178" s="29"/>
      <c r="E2178" s="30"/>
      <c r="F2178" s="33"/>
      <c r="G2178" s="33"/>
      <c r="H2178" s="33"/>
      <c r="I2178" s="33"/>
      <c r="J2178" s="33"/>
    </row>
    <row r="2179" spans="1:10" x14ac:dyDescent="0.2">
      <c r="A2179" s="29"/>
      <c r="B2179" s="29"/>
      <c r="C2179" s="29"/>
      <c r="D2179" s="29"/>
      <c r="E2179" s="30"/>
      <c r="F2179" s="33"/>
      <c r="G2179" s="33"/>
      <c r="H2179" s="33"/>
      <c r="I2179" s="33"/>
      <c r="J2179" s="33"/>
    </row>
    <row r="2180" spans="1:10" x14ac:dyDescent="0.2">
      <c r="A2180" s="29"/>
      <c r="B2180" s="29"/>
      <c r="C2180" s="29"/>
      <c r="D2180" s="29"/>
      <c r="E2180" s="30"/>
      <c r="F2180" s="33"/>
      <c r="G2180" s="33"/>
      <c r="H2180" s="33"/>
      <c r="I2180" s="33"/>
      <c r="J2180" s="33"/>
    </row>
    <row r="2181" spans="1:10" x14ac:dyDescent="0.2">
      <c r="A2181" s="29"/>
      <c r="B2181" s="29"/>
      <c r="C2181" s="29"/>
      <c r="D2181" s="29"/>
      <c r="E2181" s="30"/>
      <c r="F2181" s="33"/>
      <c r="G2181" s="33"/>
      <c r="H2181" s="33"/>
      <c r="I2181" s="33"/>
      <c r="J2181" s="33"/>
    </row>
    <row r="2182" spans="1:10" x14ac:dyDescent="0.2">
      <c r="A2182" s="29"/>
      <c r="B2182" s="29"/>
      <c r="C2182" s="29"/>
      <c r="D2182" s="29"/>
      <c r="E2182" s="30"/>
      <c r="F2182" s="33"/>
      <c r="G2182" s="33"/>
      <c r="H2182" s="33"/>
      <c r="I2182" s="33"/>
      <c r="J2182" s="33"/>
    </row>
    <row r="2183" spans="1:10" x14ac:dyDescent="0.2">
      <c r="A2183" s="29"/>
      <c r="B2183" s="29"/>
      <c r="C2183" s="29"/>
      <c r="D2183" s="29"/>
      <c r="E2183" s="30"/>
      <c r="F2183" s="33"/>
      <c r="G2183" s="33"/>
      <c r="H2183" s="33"/>
      <c r="I2183" s="33"/>
      <c r="J2183" s="33"/>
    </row>
    <row r="2184" spans="1:10" x14ac:dyDescent="0.2">
      <c r="A2184" s="29"/>
      <c r="B2184" s="29"/>
      <c r="C2184" s="29"/>
      <c r="D2184" s="29"/>
      <c r="E2184" s="30"/>
      <c r="F2184" s="33"/>
      <c r="G2184" s="33"/>
      <c r="H2184" s="33"/>
      <c r="I2184" s="33"/>
      <c r="J2184" s="33"/>
    </row>
    <row r="2185" spans="1:10" x14ac:dyDescent="0.2">
      <c r="A2185" s="29"/>
      <c r="B2185" s="29"/>
      <c r="C2185" s="29"/>
      <c r="D2185" s="29"/>
      <c r="E2185" s="30"/>
      <c r="F2185" s="33"/>
      <c r="G2185" s="33"/>
      <c r="H2185" s="33"/>
      <c r="I2185" s="33"/>
      <c r="J2185" s="33"/>
    </row>
    <row r="2186" spans="1:10" x14ac:dyDescent="0.2">
      <c r="A2186" s="29"/>
      <c r="B2186" s="29"/>
      <c r="C2186" s="29"/>
      <c r="D2186" s="29"/>
      <c r="E2186" s="30"/>
      <c r="F2186" s="33"/>
      <c r="G2186" s="33"/>
      <c r="H2186" s="33"/>
      <c r="I2186" s="33"/>
      <c r="J2186" s="33"/>
    </row>
    <row r="2187" spans="1:10" x14ac:dyDescent="0.2">
      <c r="A2187" s="29"/>
      <c r="B2187" s="29"/>
      <c r="C2187" s="29"/>
      <c r="D2187" s="29"/>
      <c r="E2187" s="30"/>
      <c r="F2187" s="33"/>
      <c r="G2187" s="33"/>
      <c r="H2187" s="33"/>
      <c r="I2187" s="33"/>
      <c r="J2187" s="33"/>
    </row>
    <row r="2188" spans="1:10" x14ac:dyDescent="0.2">
      <c r="A2188" s="29"/>
      <c r="B2188" s="29"/>
      <c r="C2188" s="29"/>
      <c r="D2188" s="29"/>
      <c r="E2188" s="30"/>
      <c r="F2188" s="33"/>
      <c r="G2188" s="33"/>
      <c r="H2188" s="33"/>
      <c r="I2188" s="33"/>
      <c r="J2188" s="33"/>
    </row>
    <row r="2189" spans="1:10" x14ac:dyDescent="0.2">
      <c r="A2189" s="29"/>
      <c r="B2189" s="29"/>
      <c r="C2189" s="29"/>
      <c r="D2189" s="29"/>
      <c r="E2189" s="30"/>
      <c r="F2189" s="33"/>
      <c r="G2189" s="33"/>
      <c r="H2189" s="33"/>
      <c r="I2189" s="33"/>
      <c r="J2189" s="33"/>
    </row>
    <row r="2190" spans="1:10" x14ac:dyDescent="0.2">
      <c r="A2190" s="29"/>
      <c r="B2190" s="29"/>
      <c r="C2190" s="29"/>
      <c r="D2190" s="29"/>
      <c r="E2190" s="30"/>
      <c r="F2190" s="33"/>
      <c r="G2190" s="33"/>
      <c r="H2190" s="33"/>
      <c r="I2190" s="33"/>
      <c r="J2190" s="33"/>
    </row>
    <row r="2191" spans="1:10" x14ac:dyDescent="0.2">
      <c r="A2191" s="29"/>
      <c r="B2191" s="29"/>
      <c r="C2191" s="29"/>
      <c r="D2191" s="29"/>
      <c r="E2191" s="30"/>
      <c r="F2191" s="33"/>
      <c r="G2191" s="33"/>
      <c r="H2191" s="33"/>
      <c r="I2191" s="33"/>
      <c r="J2191" s="33"/>
    </row>
    <row r="2192" spans="1:10" x14ac:dyDescent="0.2">
      <c r="A2192" s="29"/>
      <c r="B2192" s="29"/>
      <c r="C2192" s="29"/>
      <c r="D2192" s="29"/>
      <c r="E2192" s="30"/>
      <c r="F2192" s="33"/>
      <c r="G2192" s="33"/>
      <c r="H2192" s="33"/>
      <c r="I2192" s="33"/>
      <c r="J2192" s="33"/>
    </row>
    <row r="2193" spans="1:10" x14ac:dyDescent="0.2">
      <c r="A2193" s="29"/>
      <c r="B2193" s="29"/>
      <c r="C2193" s="29"/>
      <c r="D2193" s="29"/>
      <c r="E2193" s="30"/>
      <c r="F2193" s="33"/>
      <c r="G2193" s="33"/>
      <c r="H2193" s="33"/>
      <c r="I2193" s="33"/>
      <c r="J2193" s="33"/>
    </row>
    <row r="2194" spans="1:10" x14ac:dyDescent="0.2">
      <c r="A2194" s="29"/>
      <c r="B2194" s="29"/>
      <c r="C2194" s="29"/>
      <c r="D2194" s="29"/>
      <c r="E2194" s="30"/>
      <c r="F2194" s="33"/>
      <c r="G2194" s="33"/>
      <c r="H2194" s="33"/>
      <c r="I2194" s="33"/>
      <c r="J2194" s="33"/>
    </row>
    <row r="2195" spans="1:10" x14ac:dyDescent="0.2">
      <c r="A2195" s="29"/>
      <c r="B2195" s="29"/>
      <c r="C2195" s="29"/>
      <c r="D2195" s="29"/>
      <c r="E2195" s="30"/>
      <c r="F2195" s="33"/>
      <c r="G2195" s="33"/>
      <c r="H2195" s="33"/>
      <c r="I2195" s="33"/>
      <c r="J2195" s="33"/>
    </row>
    <row r="2196" spans="1:10" x14ac:dyDescent="0.2">
      <c r="A2196" s="29"/>
      <c r="B2196" s="29"/>
      <c r="C2196" s="29"/>
      <c r="D2196" s="29"/>
      <c r="E2196" s="30"/>
      <c r="F2196" s="33"/>
      <c r="G2196" s="33"/>
      <c r="H2196" s="33"/>
      <c r="I2196" s="33"/>
      <c r="J2196" s="33"/>
    </row>
    <row r="2197" spans="1:10" x14ac:dyDescent="0.2">
      <c r="A2197" s="29"/>
      <c r="B2197" s="29"/>
      <c r="C2197" s="29"/>
      <c r="D2197" s="29"/>
      <c r="E2197" s="30"/>
      <c r="F2197" s="33"/>
      <c r="G2197" s="33"/>
      <c r="H2197" s="33"/>
      <c r="I2197" s="33"/>
      <c r="J2197" s="33"/>
    </row>
    <row r="2198" spans="1:10" x14ac:dyDescent="0.2">
      <c r="A2198" s="29"/>
      <c r="B2198" s="29"/>
      <c r="C2198" s="29"/>
      <c r="D2198" s="29"/>
      <c r="E2198" s="30"/>
      <c r="F2198" s="33"/>
      <c r="G2198" s="33"/>
      <c r="H2198" s="33"/>
      <c r="I2198" s="33"/>
      <c r="J2198" s="33"/>
    </row>
    <row r="2199" spans="1:10" x14ac:dyDescent="0.2">
      <c r="A2199" s="29"/>
      <c r="B2199" s="29"/>
      <c r="C2199" s="29"/>
      <c r="D2199" s="29"/>
      <c r="E2199" s="30"/>
      <c r="F2199" s="33"/>
      <c r="G2199" s="33"/>
      <c r="H2199" s="33"/>
      <c r="I2199" s="33"/>
      <c r="J2199" s="33"/>
    </row>
    <row r="2200" spans="1:10" x14ac:dyDescent="0.2">
      <c r="A2200" s="29"/>
      <c r="B2200" s="29"/>
      <c r="C2200" s="29"/>
      <c r="D2200" s="29"/>
      <c r="E2200" s="30"/>
      <c r="F2200" s="33"/>
      <c r="G2200" s="33"/>
      <c r="H2200" s="33"/>
      <c r="I2200" s="33"/>
      <c r="J2200" s="33"/>
    </row>
    <row r="2201" spans="1:10" x14ac:dyDescent="0.2">
      <c r="A2201" s="29"/>
      <c r="B2201" s="29"/>
      <c r="C2201" s="29"/>
      <c r="D2201" s="29"/>
      <c r="E2201" s="30"/>
      <c r="F2201" s="33"/>
      <c r="G2201" s="33"/>
      <c r="H2201" s="33"/>
      <c r="I2201" s="33"/>
      <c r="J2201" s="33"/>
    </row>
    <row r="2202" spans="1:10" x14ac:dyDescent="0.2">
      <c r="A2202" s="29"/>
      <c r="B2202" s="29"/>
      <c r="C2202" s="29"/>
      <c r="D2202" s="29"/>
      <c r="E2202" s="30"/>
      <c r="F2202" s="33"/>
      <c r="G2202" s="33"/>
      <c r="H2202" s="33"/>
      <c r="I2202" s="33"/>
      <c r="J2202" s="33"/>
    </row>
    <row r="2203" spans="1:10" x14ac:dyDescent="0.2">
      <c r="A2203" s="29"/>
      <c r="B2203" s="29"/>
      <c r="C2203" s="29"/>
      <c r="D2203" s="29"/>
      <c r="E2203" s="30"/>
      <c r="F2203" s="33"/>
      <c r="G2203" s="33"/>
      <c r="H2203" s="33"/>
      <c r="I2203" s="33"/>
      <c r="J2203" s="33"/>
    </row>
    <row r="2204" spans="1:10" x14ac:dyDescent="0.2">
      <c r="A2204" s="29"/>
      <c r="B2204" s="29"/>
      <c r="C2204" s="29"/>
      <c r="D2204" s="29"/>
      <c r="E2204" s="30"/>
      <c r="F2204" s="33"/>
      <c r="G2204" s="33"/>
      <c r="H2204" s="33"/>
      <c r="I2204" s="33"/>
      <c r="J2204" s="33"/>
    </row>
    <row r="2205" spans="1:10" x14ac:dyDescent="0.2">
      <c r="A2205" s="29"/>
      <c r="B2205" s="29"/>
      <c r="C2205" s="29"/>
      <c r="D2205" s="29"/>
      <c r="E2205" s="30"/>
      <c r="F2205" s="33"/>
      <c r="G2205" s="33"/>
      <c r="H2205" s="33"/>
      <c r="I2205" s="33"/>
      <c r="J2205" s="33"/>
    </row>
    <row r="2206" spans="1:10" x14ac:dyDescent="0.2">
      <c r="A2206" s="29"/>
      <c r="B2206" s="29"/>
      <c r="C2206" s="29"/>
      <c r="D2206" s="29"/>
      <c r="E2206" s="30"/>
      <c r="F2206" s="33"/>
      <c r="G2206" s="33"/>
      <c r="H2206" s="33"/>
      <c r="I2206" s="33"/>
      <c r="J2206" s="33"/>
    </row>
    <row r="2207" spans="1:10" x14ac:dyDescent="0.2">
      <c r="A2207" s="29"/>
      <c r="B2207" s="29"/>
      <c r="C2207" s="29"/>
      <c r="D2207" s="29"/>
      <c r="E2207" s="30"/>
      <c r="F2207" s="33"/>
      <c r="G2207" s="33"/>
      <c r="H2207" s="33"/>
      <c r="I2207" s="33"/>
      <c r="J2207" s="33"/>
    </row>
    <row r="2208" spans="1:10" x14ac:dyDescent="0.2">
      <c r="A2208" s="29"/>
      <c r="B2208" s="29"/>
      <c r="C2208" s="29"/>
      <c r="D2208" s="29"/>
      <c r="E2208" s="30"/>
      <c r="F2208" s="33"/>
      <c r="G2208" s="33"/>
      <c r="H2208" s="33"/>
      <c r="I2208" s="33"/>
      <c r="J2208" s="33"/>
    </row>
    <row r="2209" spans="1:10" x14ac:dyDescent="0.2">
      <c r="A2209" s="29"/>
      <c r="B2209" s="29"/>
      <c r="C2209" s="29"/>
      <c r="D2209" s="29"/>
      <c r="E2209" s="30"/>
      <c r="F2209" s="33"/>
      <c r="G2209" s="33"/>
      <c r="H2209" s="33"/>
      <c r="I2209" s="33"/>
      <c r="J2209" s="33"/>
    </row>
    <row r="2210" spans="1:10" x14ac:dyDescent="0.2">
      <c r="A2210" s="29"/>
      <c r="B2210" s="29"/>
      <c r="C2210" s="29"/>
      <c r="D2210" s="29"/>
      <c r="E2210" s="30"/>
      <c r="F2210" s="33"/>
      <c r="G2210" s="33"/>
      <c r="H2210" s="33"/>
      <c r="I2210" s="33"/>
      <c r="J2210" s="33"/>
    </row>
    <row r="2211" spans="1:10" x14ac:dyDescent="0.2">
      <c r="A2211" s="29"/>
      <c r="B2211" s="29"/>
      <c r="C2211" s="29"/>
      <c r="D2211" s="29"/>
      <c r="E2211" s="30"/>
      <c r="F2211" s="33"/>
      <c r="G2211" s="33"/>
      <c r="H2211" s="33"/>
      <c r="I2211" s="33"/>
      <c r="J2211" s="33"/>
    </row>
    <row r="2212" spans="1:10" x14ac:dyDescent="0.2">
      <c r="A2212" s="29"/>
      <c r="B2212" s="29"/>
      <c r="C2212" s="29"/>
      <c r="D2212" s="29"/>
      <c r="E2212" s="30"/>
      <c r="F2212" s="33"/>
      <c r="G2212" s="33"/>
      <c r="H2212" s="33"/>
      <c r="I2212" s="33"/>
      <c r="J2212" s="33"/>
    </row>
    <row r="2213" spans="1:10" x14ac:dyDescent="0.2">
      <c r="A2213" s="29"/>
      <c r="B2213" s="29"/>
      <c r="C2213" s="29"/>
      <c r="D2213" s="29"/>
      <c r="E2213" s="30"/>
      <c r="F2213" s="33"/>
      <c r="G2213" s="33"/>
      <c r="H2213" s="33"/>
      <c r="I2213" s="33"/>
      <c r="J2213" s="33"/>
    </row>
    <row r="2214" spans="1:10" x14ac:dyDescent="0.2">
      <c r="A2214" s="29"/>
      <c r="B2214" s="29"/>
      <c r="C2214" s="29"/>
      <c r="D2214" s="29"/>
      <c r="E2214" s="30"/>
      <c r="F2214" s="33"/>
      <c r="G2214" s="33"/>
      <c r="H2214" s="33"/>
      <c r="I2214" s="33"/>
      <c r="J2214" s="33"/>
    </row>
    <row r="2215" spans="1:10" x14ac:dyDescent="0.2">
      <c r="A2215" s="29"/>
      <c r="B2215" s="29"/>
      <c r="C2215" s="29"/>
      <c r="D2215" s="29"/>
      <c r="E2215" s="30"/>
      <c r="F2215" s="33"/>
      <c r="G2215" s="33"/>
      <c r="H2215" s="33"/>
      <c r="I2215" s="33"/>
      <c r="J2215" s="33"/>
    </row>
    <row r="2216" spans="1:10" x14ac:dyDescent="0.2">
      <c r="A2216" s="29"/>
      <c r="B2216" s="29"/>
      <c r="C2216" s="29"/>
      <c r="D2216" s="29"/>
      <c r="E2216" s="30"/>
      <c r="F2216" s="33"/>
      <c r="G2216" s="33"/>
      <c r="H2216" s="33"/>
      <c r="I2216" s="33"/>
      <c r="J2216" s="33"/>
    </row>
    <row r="2217" spans="1:10" x14ac:dyDescent="0.2">
      <c r="A2217" s="29"/>
      <c r="B2217" s="29"/>
      <c r="C2217" s="29"/>
      <c r="D2217" s="29"/>
      <c r="E2217" s="30"/>
      <c r="F2217" s="33"/>
      <c r="G2217" s="33"/>
      <c r="H2217" s="33"/>
      <c r="I2217" s="33"/>
      <c r="J2217" s="33"/>
    </row>
    <row r="2218" spans="1:10" x14ac:dyDescent="0.2">
      <c r="A2218" s="29"/>
      <c r="B2218" s="29"/>
      <c r="C2218" s="29"/>
      <c r="D2218" s="29"/>
      <c r="E2218" s="30"/>
      <c r="F2218" s="33"/>
      <c r="G2218" s="33"/>
      <c r="H2218" s="33"/>
      <c r="I2218" s="33"/>
      <c r="J2218" s="33"/>
    </row>
    <row r="2219" spans="1:10" x14ac:dyDescent="0.2">
      <c r="A2219" s="29"/>
      <c r="B2219" s="29"/>
      <c r="C2219" s="29"/>
      <c r="D2219" s="29"/>
      <c r="E2219" s="30"/>
      <c r="F2219" s="33"/>
      <c r="G2219" s="33"/>
      <c r="H2219" s="33"/>
      <c r="I2219" s="33"/>
      <c r="J2219" s="33"/>
    </row>
    <row r="2220" spans="1:10" x14ac:dyDescent="0.2">
      <c r="A2220" s="29"/>
      <c r="B2220" s="29"/>
      <c r="C2220" s="29"/>
      <c r="D2220" s="29"/>
      <c r="E2220" s="30"/>
      <c r="F2220" s="33"/>
      <c r="G2220" s="33"/>
      <c r="H2220" s="33"/>
      <c r="I2220" s="33"/>
      <c r="J2220" s="33"/>
    </row>
    <row r="2221" spans="1:10" x14ac:dyDescent="0.2">
      <c r="A2221" s="29"/>
      <c r="B2221" s="29"/>
      <c r="C2221" s="29"/>
      <c r="D2221" s="29"/>
      <c r="E2221" s="30"/>
      <c r="F2221" s="33"/>
      <c r="G2221" s="33"/>
      <c r="H2221" s="33"/>
      <c r="I2221" s="33"/>
      <c r="J2221" s="33"/>
    </row>
    <row r="2222" spans="1:10" x14ac:dyDescent="0.2">
      <c r="A2222" s="29"/>
      <c r="B2222" s="29"/>
      <c r="C2222" s="29"/>
      <c r="D2222" s="29"/>
      <c r="E2222" s="30"/>
      <c r="F2222" s="33"/>
      <c r="G2222" s="33"/>
      <c r="H2222" s="33"/>
      <c r="I2222" s="33"/>
      <c r="J2222" s="33"/>
    </row>
    <row r="2223" spans="1:10" x14ac:dyDescent="0.2">
      <c r="A2223" s="29"/>
      <c r="B2223" s="29"/>
      <c r="C2223" s="29"/>
      <c r="D2223" s="29"/>
      <c r="E2223" s="30"/>
      <c r="F2223" s="33"/>
      <c r="G2223" s="33"/>
      <c r="H2223" s="33"/>
      <c r="I2223" s="33"/>
      <c r="J2223" s="33"/>
    </row>
    <row r="2224" spans="1:10" x14ac:dyDescent="0.2">
      <c r="A2224" s="29"/>
      <c r="B2224" s="29"/>
      <c r="C2224" s="29"/>
      <c r="D2224" s="29"/>
      <c r="E2224" s="30"/>
      <c r="F2224" s="33"/>
      <c r="G2224" s="33"/>
      <c r="H2224" s="33"/>
      <c r="I2224" s="33"/>
      <c r="J2224" s="33"/>
    </row>
    <row r="2225" spans="1:10" x14ac:dyDescent="0.2">
      <c r="A2225" s="29"/>
      <c r="B2225" s="29"/>
      <c r="C2225" s="29"/>
      <c r="D2225" s="29"/>
      <c r="E2225" s="30"/>
      <c r="F2225" s="33"/>
      <c r="G2225" s="33"/>
      <c r="H2225" s="33"/>
      <c r="I2225" s="33"/>
      <c r="J2225" s="33"/>
    </row>
    <row r="2226" spans="1:10" x14ac:dyDescent="0.2">
      <c r="A2226" s="29"/>
      <c r="B2226" s="29"/>
      <c r="C2226" s="29"/>
      <c r="D2226" s="29"/>
      <c r="E2226" s="30"/>
      <c r="F2226" s="33"/>
      <c r="G2226" s="33"/>
      <c r="H2226" s="33"/>
      <c r="I2226" s="33"/>
      <c r="J2226" s="33"/>
    </row>
    <row r="2227" spans="1:10" x14ac:dyDescent="0.2">
      <c r="A2227" s="29"/>
      <c r="B2227" s="29"/>
      <c r="C2227" s="29"/>
      <c r="D2227" s="29"/>
      <c r="E2227" s="30"/>
      <c r="F2227" s="33"/>
      <c r="G2227" s="33"/>
      <c r="H2227" s="33"/>
      <c r="I2227" s="33"/>
      <c r="J2227" s="33"/>
    </row>
    <row r="2228" spans="1:10" x14ac:dyDescent="0.2">
      <c r="A2228" s="29"/>
      <c r="B2228" s="29"/>
      <c r="C2228" s="29"/>
      <c r="D2228" s="29"/>
      <c r="E2228" s="30"/>
      <c r="F2228" s="33"/>
      <c r="G2228" s="33"/>
      <c r="H2228" s="33"/>
      <c r="I2228" s="33"/>
      <c r="J2228" s="33"/>
    </row>
    <row r="2229" spans="1:10" x14ac:dyDescent="0.2">
      <c r="A2229" s="29"/>
      <c r="B2229" s="29"/>
      <c r="C2229" s="29"/>
      <c r="D2229" s="29"/>
      <c r="E2229" s="30"/>
      <c r="F2229" s="33"/>
      <c r="G2229" s="33"/>
      <c r="H2229" s="33"/>
      <c r="I2229" s="33"/>
      <c r="J2229" s="33"/>
    </row>
    <row r="2230" spans="1:10" x14ac:dyDescent="0.2">
      <c r="A2230" s="29"/>
      <c r="B2230" s="29"/>
      <c r="C2230" s="29"/>
      <c r="D2230" s="29"/>
      <c r="E2230" s="30"/>
      <c r="F2230" s="33"/>
      <c r="G2230" s="33"/>
      <c r="H2230" s="33"/>
      <c r="I2230" s="33"/>
      <c r="J2230" s="33"/>
    </row>
    <row r="2231" spans="1:10" x14ac:dyDescent="0.2">
      <c r="A2231" s="29"/>
      <c r="B2231" s="29"/>
      <c r="C2231" s="29"/>
      <c r="D2231" s="29"/>
      <c r="E2231" s="30"/>
      <c r="F2231" s="33"/>
      <c r="G2231" s="33"/>
      <c r="H2231" s="33"/>
      <c r="I2231" s="33"/>
      <c r="J2231" s="33"/>
    </row>
    <row r="2232" spans="1:10" x14ac:dyDescent="0.2">
      <c r="A2232" s="29"/>
      <c r="B2232" s="29"/>
      <c r="C2232" s="29"/>
      <c r="D2232" s="29"/>
      <c r="E2232" s="30"/>
      <c r="F2232" s="33"/>
      <c r="G2232" s="33"/>
      <c r="H2232" s="33"/>
      <c r="I2232" s="33"/>
      <c r="J2232" s="33"/>
    </row>
    <row r="2233" spans="1:10" x14ac:dyDescent="0.2">
      <c r="A2233" s="29"/>
      <c r="B2233" s="29"/>
      <c r="C2233" s="29"/>
      <c r="D2233" s="29"/>
      <c r="E2233" s="30"/>
      <c r="F2233" s="33"/>
      <c r="G2233" s="33"/>
      <c r="H2233" s="33"/>
      <c r="I2233" s="33"/>
      <c r="J2233" s="33"/>
    </row>
    <row r="2234" spans="1:10" x14ac:dyDescent="0.2">
      <c r="A2234" s="29"/>
      <c r="B2234" s="29"/>
      <c r="C2234" s="29"/>
      <c r="D2234" s="29"/>
      <c r="E2234" s="30"/>
      <c r="F2234" s="33"/>
      <c r="G2234" s="33"/>
      <c r="H2234" s="33"/>
      <c r="I2234" s="33"/>
      <c r="J2234" s="33"/>
    </row>
    <row r="2235" spans="1:10" x14ac:dyDescent="0.2">
      <c r="A2235" s="29"/>
      <c r="B2235" s="29"/>
      <c r="C2235" s="29"/>
      <c r="D2235" s="29"/>
      <c r="E2235" s="30"/>
      <c r="F2235" s="33"/>
      <c r="G2235" s="33"/>
      <c r="H2235" s="33"/>
      <c r="I2235" s="33"/>
      <c r="J2235" s="33"/>
    </row>
    <row r="2236" spans="1:10" x14ac:dyDescent="0.2">
      <c r="A2236" s="29"/>
      <c r="B2236" s="29"/>
      <c r="C2236" s="29"/>
      <c r="D2236" s="29"/>
      <c r="E2236" s="30"/>
      <c r="F2236" s="33"/>
      <c r="G2236" s="33"/>
      <c r="H2236" s="33"/>
      <c r="I2236" s="33"/>
      <c r="J2236" s="33"/>
    </row>
    <row r="2237" spans="1:10" x14ac:dyDescent="0.2">
      <c r="A2237" s="29"/>
      <c r="B2237" s="29"/>
      <c r="C2237" s="29"/>
      <c r="D2237" s="29"/>
      <c r="E2237" s="30"/>
      <c r="F2237" s="33"/>
      <c r="G2237" s="33"/>
      <c r="H2237" s="33"/>
      <c r="I2237" s="33"/>
      <c r="J2237" s="33"/>
    </row>
    <row r="2238" spans="1:10" x14ac:dyDescent="0.2">
      <c r="A2238" s="29"/>
      <c r="B2238" s="29"/>
      <c r="C2238" s="29"/>
      <c r="D2238" s="29"/>
      <c r="E2238" s="30"/>
      <c r="F2238" s="33"/>
      <c r="G2238" s="33"/>
      <c r="H2238" s="33"/>
      <c r="I2238" s="33"/>
      <c r="J2238" s="33"/>
    </row>
    <row r="2239" spans="1:10" x14ac:dyDescent="0.2">
      <c r="A2239" s="29"/>
      <c r="B2239" s="29"/>
      <c r="C2239" s="29"/>
      <c r="D2239" s="29"/>
      <c r="E2239" s="30"/>
      <c r="F2239" s="33"/>
      <c r="G2239" s="33"/>
      <c r="H2239" s="33"/>
      <c r="I2239" s="33"/>
      <c r="J2239" s="33"/>
    </row>
    <row r="2240" spans="1:10" x14ac:dyDescent="0.2">
      <c r="A2240" s="29"/>
      <c r="B2240" s="29"/>
      <c r="C2240" s="29"/>
      <c r="D2240" s="29"/>
      <c r="E2240" s="30"/>
      <c r="F2240" s="33"/>
      <c r="G2240" s="33"/>
      <c r="H2240" s="33"/>
      <c r="I2240" s="33"/>
      <c r="J2240" s="33"/>
    </row>
    <row r="2241" spans="1:10" x14ac:dyDescent="0.2">
      <c r="A2241" s="29"/>
      <c r="B2241" s="29"/>
      <c r="C2241" s="29"/>
      <c r="D2241" s="29"/>
      <c r="E2241" s="30"/>
      <c r="F2241" s="33"/>
      <c r="G2241" s="33"/>
      <c r="H2241" s="33"/>
      <c r="I2241" s="33"/>
      <c r="J2241" s="33"/>
    </row>
    <row r="2242" spans="1:10" x14ac:dyDescent="0.2">
      <c r="A2242" s="29"/>
      <c r="B2242" s="29"/>
      <c r="C2242" s="29"/>
      <c r="D2242" s="29"/>
      <c r="E2242" s="30"/>
      <c r="F2242" s="33"/>
      <c r="G2242" s="33"/>
      <c r="H2242" s="33"/>
      <c r="I2242" s="33"/>
      <c r="J2242" s="33"/>
    </row>
    <row r="2243" spans="1:10" x14ac:dyDescent="0.2">
      <c r="A2243" s="29"/>
      <c r="B2243" s="29"/>
      <c r="C2243" s="29"/>
      <c r="D2243" s="29"/>
      <c r="E2243" s="30"/>
      <c r="F2243" s="33"/>
      <c r="G2243" s="33"/>
      <c r="H2243" s="33"/>
      <c r="I2243" s="33"/>
      <c r="J2243" s="33"/>
    </row>
    <row r="2244" spans="1:10" x14ac:dyDescent="0.2">
      <c r="A2244" s="29"/>
      <c r="B2244" s="29"/>
      <c r="C2244" s="29"/>
      <c r="D2244" s="29"/>
      <c r="E2244" s="30"/>
      <c r="F2244" s="33"/>
      <c r="G2244" s="33"/>
      <c r="H2244" s="33"/>
      <c r="I2244" s="33"/>
      <c r="J2244" s="33"/>
    </row>
    <row r="2245" spans="1:10" x14ac:dyDescent="0.2">
      <c r="A2245" s="29"/>
      <c r="B2245" s="29"/>
      <c r="C2245" s="29"/>
      <c r="D2245" s="29"/>
      <c r="E2245" s="30"/>
      <c r="F2245" s="33"/>
      <c r="G2245" s="33"/>
      <c r="H2245" s="33"/>
      <c r="I2245" s="33"/>
      <c r="J2245" s="33"/>
    </row>
    <row r="2246" spans="1:10" x14ac:dyDescent="0.2">
      <c r="A2246" s="29"/>
      <c r="B2246" s="29"/>
      <c r="C2246" s="29"/>
      <c r="D2246" s="29"/>
      <c r="E2246" s="30"/>
      <c r="F2246" s="33"/>
      <c r="G2246" s="33"/>
      <c r="H2246" s="33"/>
      <c r="I2246" s="33"/>
      <c r="J2246" s="33"/>
    </row>
    <row r="2247" spans="1:10" x14ac:dyDescent="0.2">
      <c r="A2247" s="29"/>
      <c r="B2247" s="29"/>
      <c r="C2247" s="29"/>
      <c r="D2247" s="29"/>
      <c r="E2247" s="30"/>
      <c r="F2247" s="33"/>
      <c r="G2247" s="33"/>
      <c r="H2247" s="33"/>
      <c r="I2247" s="33"/>
      <c r="J2247" s="33"/>
    </row>
    <row r="2248" spans="1:10" x14ac:dyDescent="0.2">
      <c r="A2248" s="29"/>
      <c r="B2248" s="29"/>
      <c r="C2248" s="29"/>
      <c r="D2248" s="29"/>
      <c r="E2248" s="30"/>
      <c r="F2248" s="33"/>
      <c r="G2248" s="33"/>
      <c r="H2248" s="33"/>
      <c r="I2248" s="33"/>
      <c r="J2248" s="33"/>
    </row>
    <row r="2249" spans="1:10" x14ac:dyDescent="0.2">
      <c r="A2249" s="29"/>
      <c r="B2249" s="29"/>
      <c r="C2249" s="29"/>
      <c r="D2249" s="29"/>
      <c r="E2249" s="30"/>
      <c r="F2249" s="33"/>
      <c r="G2249" s="33"/>
      <c r="H2249" s="33"/>
      <c r="I2249" s="33"/>
      <c r="J2249" s="33"/>
    </row>
    <row r="2250" spans="1:10" x14ac:dyDescent="0.2">
      <c r="A2250" s="29"/>
      <c r="B2250" s="29"/>
      <c r="C2250" s="29"/>
      <c r="D2250" s="29"/>
      <c r="E2250" s="30"/>
      <c r="F2250" s="33"/>
      <c r="G2250" s="33"/>
      <c r="H2250" s="33"/>
      <c r="I2250" s="33"/>
      <c r="J2250" s="33"/>
    </row>
    <row r="2251" spans="1:10" x14ac:dyDescent="0.2">
      <c r="A2251" s="29"/>
      <c r="B2251" s="29"/>
      <c r="C2251" s="29"/>
      <c r="D2251" s="29"/>
      <c r="E2251" s="30"/>
      <c r="F2251" s="33"/>
      <c r="G2251" s="33"/>
      <c r="H2251" s="33"/>
      <c r="I2251" s="33"/>
      <c r="J2251" s="33"/>
    </row>
    <row r="2252" spans="1:10" x14ac:dyDescent="0.2">
      <c r="A2252" s="29"/>
      <c r="B2252" s="29"/>
      <c r="C2252" s="29"/>
      <c r="D2252" s="29"/>
      <c r="E2252" s="30"/>
      <c r="F2252" s="33"/>
      <c r="G2252" s="33"/>
      <c r="H2252" s="33"/>
      <c r="I2252" s="33"/>
      <c r="J2252" s="33"/>
    </row>
    <row r="2253" spans="1:10" x14ac:dyDescent="0.2">
      <c r="A2253" s="29"/>
      <c r="B2253" s="29"/>
      <c r="C2253" s="29"/>
      <c r="D2253" s="29"/>
      <c r="E2253" s="30"/>
      <c r="F2253" s="33"/>
      <c r="G2253" s="33"/>
      <c r="H2253" s="33"/>
      <c r="I2253" s="33"/>
      <c r="J2253" s="33"/>
    </row>
    <row r="2254" spans="1:10" x14ac:dyDescent="0.2">
      <c r="A2254" s="29"/>
      <c r="B2254" s="29"/>
      <c r="C2254" s="29"/>
      <c r="D2254" s="29"/>
      <c r="E2254" s="30"/>
      <c r="F2254" s="33"/>
      <c r="G2254" s="33"/>
      <c r="H2254" s="33"/>
      <c r="I2254" s="33"/>
      <c r="J2254" s="33"/>
    </row>
    <row r="2255" spans="1:10" x14ac:dyDescent="0.2">
      <c r="A2255" s="29"/>
      <c r="B2255" s="29"/>
      <c r="C2255" s="29"/>
      <c r="D2255" s="29"/>
      <c r="E2255" s="30"/>
      <c r="F2255" s="33"/>
      <c r="G2255" s="33"/>
      <c r="H2255" s="33"/>
      <c r="I2255" s="33"/>
      <c r="J2255" s="33"/>
    </row>
    <row r="2256" spans="1:10" x14ac:dyDescent="0.2">
      <c r="A2256" s="29"/>
      <c r="B2256" s="29"/>
      <c r="C2256" s="29"/>
      <c r="D2256" s="29"/>
      <c r="E2256" s="30"/>
      <c r="F2256" s="33"/>
      <c r="G2256" s="33"/>
      <c r="H2256" s="33"/>
      <c r="I2256" s="33"/>
      <c r="J2256" s="33"/>
    </row>
    <row r="2257" spans="1:10" x14ac:dyDescent="0.2">
      <c r="A2257" s="29"/>
      <c r="B2257" s="29"/>
      <c r="C2257" s="29"/>
      <c r="D2257" s="29"/>
      <c r="E2257" s="30"/>
      <c r="F2257" s="33"/>
      <c r="G2257" s="33"/>
      <c r="H2257" s="33"/>
      <c r="I2257" s="33"/>
      <c r="J2257" s="33"/>
    </row>
    <row r="2258" spans="1:10" x14ac:dyDescent="0.2">
      <c r="A2258" s="29"/>
      <c r="B2258" s="29"/>
      <c r="C2258" s="29"/>
      <c r="D2258" s="29"/>
      <c r="E2258" s="30"/>
      <c r="F2258" s="33"/>
      <c r="G2258" s="33"/>
      <c r="H2258" s="33"/>
      <c r="I2258" s="33"/>
      <c r="J2258" s="33"/>
    </row>
    <row r="2259" spans="1:10" x14ac:dyDescent="0.2">
      <c r="A2259" s="29"/>
      <c r="B2259" s="29"/>
      <c r="C2259" s="29"/>
      <c r="D2259" s="29"/>
      <c r="E2259" s="30"/>
      <c r="F2259" s="33"/>
      <c r="G2259" s="33"/>
      <c r="H2259" s="33"/>
      <c r="I2259" s="33"/>
      <c r="J2259" s="33"/>
    </row>
    <row r="2260" spans="1:10" x14ac:dyDescent="0.2">
      <c r="A2260" s="29"/>
      <c r="B2260" s="29"/>
      <c r="C2260" s="29"/>
      <c r="D2260" s="29"/>
      <c r="E2260" s="30"/>
      <c r="F2260" s="33"/>
      <c r="G2260" s="33"/>
      <c r="H2260" s="33"/>
      <c r="I2260" s="33"/>
      <c r="J2260" s="33"/>
    </row>
    <row r="2261" spans="1:10" x14ac:dyDescent="0.2">
      <c r="A2261" s="29"/>
      <c r="B2261" s="29"/>
      <c r="C2261" s="29"/>
      <c r="D2261" s="29"/>
      <c r="E2261" s="30"/>
      <c r="F2261" s="33"/>
      <c r="G2261" s="33"/>
      <c r="H2261" s="33"/>
      <c r="I2261" s="33"/>
      <c r="J2261" s="33"/>
    </row>
    <row r="2262" spans="1:10" x14ac:dyDescent="0.2">
      <c r="A2262" s="29"/>
      <c r="B2262" s="29"/>
      <c r="C2262" s="29"/>
      <c r="D2262" s="29"/>
      <c r="E2262" s="30"/>
      <c r="F2262" s="33"/>
      <c r="G2262" s="33"/>
      <c r="H2262" s="33"/>
      <c r="I2262" s="33"/>
      <c r="J2262" s="33"/>
    </row>
    <row r="2263" spans="1:10" x14ac:dyDescent="0.2">
      <c r="A2263" s="29"/>
      <c r="B2263" s="29"/>
      <c r="C2263" s="29"/>
      <c r="D2263" s="29"/>
      <c r="E2263" s="30"/>
      <c r="F2263" s="33"/>
      <c r="G2263" s="33"/>
      <c r="H2263" s="33"/>
      <c r="I2263" s="33"/>
      <c r="J2263" s="33"/>
    </row>
    <row r="2264" spans="1:10" x14ac:dyDescent="0.2">
      <c r="A2264" s="29"/>
      <c r="B2264" s="29"/>
      <c r="C2264" s="29"/>
      <c r="D2264" s="29"/>
      <c r="E2264" s="30"/>
      <c r="F2264" s="33"/>
      <c r="G2264" s="33"/>
      <c r="H2264" s="33"/>
      <c r="I2264" s="33"/>
      <c r="J2264" s="33"/>
    </row>
    <row r="2265" spans="1:10" x14ac:dyDescent="0.2">
      <c r="A2265" s="29"/>
      <c r="B2265" s="29"/>
      <c r="C2265" s="29"/>
      <c r="D2265" s="29"/>
      <c r="E2265" s="30"/>
      <c r="F2265" s="33"/>
      <c r="G2265" s="33"/>
      <c r="H2265" s="33"/>
      <c r="I2265" s="33"/>
      <c r="J2265" s="33"/>
    </row>
    <row r="2266" spans="1:10" x14ac:dyDescent="0.2">
      <c r="A2266" s="29"/>
      <c r="B2266" s="29"/>
      <c r="C2266" s="29"/>
      <c r="D2266" s="29"/>
      <c r="E2266" s="30"/>
      <c r="F2266" s="33"/>
      <c r="G2266" s="33"/>
      <c r="H2266" s="33"/>
      <c r="I2266" s="33"/>
      <c r="J2266" s="33"/>
    </row>
    <row r="2267" spans="1:10" x14ac:dyDescent="0.2">
      <c r="A2267" s="29"/>
      <c r="B2267" s="29"/>
      <c r="C2267" s="29"/>
      <c r="D2267" s="29"/>
      <c r="E2267" s="30"/>
      <c r="F2267" s="33"/>
      <c r="G2267" s="33"/>
      <c r="H2267" s="33"/>
      <c r="I2267" s="33"/>
      <c r="J2267" s="33"/>
    </row>
    <row r="2268" spans="1:10" x14ac:dyDescent="0.2">
      <c r="A2268" s="29"/>
      <c r="B2268" s="29"/>
      <c r="C2268" s="29"/>
      <c r="D2268" s="29"/>
      <c r="E2268" s="30"/>
      <c r="F2268" s="33"/>
      <c r="G2268" s="33"/>
      <c r="H2268" s="33"/>
      <c r="I2268" s="33"/>
      <c r="J2268" s="33"/>
    </row>
    <row r="2269" spans="1:10" x14ac:dyDescent="0.2">
      <c r="A2269" s="29"/>
      <c r="B2269" s="29"/>
      <c r="C2269" s="29"/>
      <c r="D2269" s="29"/>
      <c r="E2269" s="30"/>
      <c r="F2269" s="33"/>
      <c r="G2269" s="33"/>
      <c r="H2269" s="33"/>
      <c r="I2269" s="33"/>
      <c r="J2269" s="33"/>
    </row>
    <row r="2270" spans="1:10" x14ac:dyDescent="0.2">
      <c r="A2270" s="29"/>
      <c r="B2270" s="29"/>
      <c r="C2270" s="29"/>
      <c r="D2270" s="29"/>
      <c r="E2270" s="30"/>
      <c r="F2270" s="33"/>
      <c r="G2270" s="33"/>
      <c r="H2270" s="33"/>
      <c r="I2270" s="33"/>
      <c r="J2270" s="33"/>
    </row>
    <row r="2271" spans="1:10" x14ac:dyDescent="0.2">
      <c r="A2271" s="29"/>
      <c r="B2271" s="29"/>
      <c r="C2271" s="29"/>
      <c r="D2271" s="29"/>
      <c r="E2271" s="30"/>
      <c r="F2271" s="33"/>
      <c r="G2271" s="33"/>
      <c r="H2271" s="33"/>
      <c r="I2271" s="33"/>
      <c r="J2271" s="33"/>
    </row>
    <row r="2272" spans="1:10" x14ac:dyDescent="0.2">
      <c r="A2272" s="29"/>
      <c r="B2272" s="29"/>
      <c r="C2272" s="29"/>
      <c r="D2272" s="29"/>
      <c r="E2272" s="30"/>
      <c r="F2272" s="33"/>
      <c r="G2272" s="33"/>
      <c r="H2272" s="33"/>
      <c r="I2272" s="33"/>
      <c r="J2272" s="33"/>
    </row>
    <row r="2273" spans="1:10" x14ac:dyDescent="0.2">
      <c r="A2273" s="29"/>
      <c r="B2273" s="29"/>
      <c r="C2273" s="29"/>
      <c r="D2273" s="29"/>
      <c r="E2273" s="30"/>
      <c r="F2273" s="33"/>
      <c r="G2273" s="33"/>
      <c r="H2273" s="33"/>
      <c r="I2273" s="33"/>
      <c r="J2273" s="33"/>
    </row>
    <row r="2274" spans="1:10" x14ac:dyDescent="0.2">
      <c r="A2274" s="29"/>
      <c r="B2274" s="29"/>
      <c r="C2274" s="29"/>
      <c r="D2274" s="29"/>
      <c r="E2274" s="30"/>
      <c r="F2274" s="33"/>
      <c r="G2274" s="33"/>
      <c r="H2274" s="33"/>
      <c r="I2274" s="33"/>
      <c r="J2274" s="33"/>
    </row>
    <row r="2275" spans="1:10" x14ac:dyDescent="0.2">
      <c r="A2275" s="29"/>
      <c r="B2275" s="29"/>
      <c r="C2275" s="29"/>
      <c r="D2275" s="29"/>
      <c r="E2275" s="30"/>
      <c r="F2275" s="33"/>
      <c r="G2275" s="33"/>
      <c r="H2275" s="33"/>
      <c r="I2275" s="33"/>
      <c r="J2275" s="33"/>
    </row>
    <row r="2276" spans="1:10" x14ac:dyDescent="0.2">
      <c r="A2276" s="29"/>
      <c r="B2276" s="29"/>
      <c r="C2276" s="29"/>
      <c r="D2276" s="29"/>
      <c r="E2276" s="30"/>
      <c r="F2276" s="33"/>
      <c r="G2276" s="33"/>
      <c r="H2276" s="33"/>
      <c r="I2276" s="33"/>
      <c r="J2276" s="33"/>
    </row>
    <row r="2277" spans="1:10" x14ac:dyDescent="0.2">
      <c r="A2277" s="29"/>
      <c r="B2277" s="29"/>
      <c r="C2277" s="29"/>
      <c r="D2277" s="29"/>
      <c r="E2277" s="30"/>
      <c r="F2277" s="33"/>
      <c r="G2277" s="33"/>
      <c r="H2277" s="33"/>
      <c r="I2277" s="33"/>
      <c r="J2277" s="33"/>
    </row>
    <row r="2278" spans="1:10" x14ac:dyDescent="0.2">
      <c r="A2278" s="29"/>
      <c r="B2278" s="29"/>
      <c r="C2278" s="29"/>
      <c r="D2278" s="29"/>
      <c r="E2278" s="30"/>
      <c r="F2278" s="33"/>
      <c r="G2278" s="33"/>
      <c r="H2278" s="33"/>
      <c r="I2278" s="33"/>
      <c r="J2278" s="33"/>
    </row>
    <row r="2279" spans="1:10" x14ac:dyDescent="0.2">
      <c r="A2279" s="29"/>
      <c r="B2279" s="29"/>
      <c r="C2279" s="29"/>
      <c r="D2279" s="29"/>
      <c r="E2279" s="30"/>
      <c r="F2279" s="33"/>
      <c r="G2279" s="33"/>
      <c r="H2279" s="33"/>
      <c r="I2279" s="33"/>
      <c r="J2279" s="33"/>
    </row>
    <row r="2280" spans="1:10" x14ac:dyDescent="0.2">
      <c r="A2280" s="29"/>
      <c r="B2280" s="29"/>
      <c r="C2280" s="29"/>
      <c r="D2280" s="29"/>
      <c r="E2280" s="30"/>
      <c r="F2280" s="33"/>
      <c r="G2280" s="33"/>
      <c r="H2280" s="33"/>
      <c r="I2280" s="33"/>
      <c r="J2280" s="33"/>
    </row>
    <row r="2281" spans="1:10" x14ac:dyDescent="0.2">
      <c r="A2281" s="29"/>
      <c r="B2281" s="29"/>
      <c r="C2281" s="29"/>
      <c r="D2281" s="29"/>
      <c r="E2281" s="30"/>
      <c r="F2281" s="33"/>
      <c r="G2281" s="33"/>
      <c r="H2281" s="33"/>
      <c r="I2281" s="33"/>
      <c r="J2281" s="33"/>
    </row>
    <row r="2282" spans="1:10" x14ac:dyDescent="0.2">
      <c r="A2282" s="29"/>
      <c r="B2282" s="29"/>
      <c r="C2282" s="29"/>
      <c r="D2282" s="29"/>
      <c r="E2282" s="30"/>
      <c r="F2282" s="33"/>
      <c r="G2282" s="33"/>
      <c r="H2282" s="33"/>
      <c r="I2282" s="33"/>
      <c r="J2282" s="33"/>
    </row>
    <row r="2283" spans="1:10" x14ac:dyDescent="0.2">
      <c r="A2283" s="29"/>
      <c r="B2283" s="29"/>
      <c r="C2283" s="29"/>
      <c r="D2283" s="29"/>
      <c r="E2283" s="30"/>
      <c r="F2283" s="33"/>
      <c r="G2283" s="33"/>
      <c r="H2283" s="33"/>
      <c r="I2283" s="33"/>
      <c r="J2283" s="33"/>
    </row>
    <row r="2284" spans="1:10" x14ac:dyDescent="0.2">
      <c r="A2284" s="29"/>
      <c r="B2284" s="29"/>
      <c r="C2284" s="29"/>
      <c r="D2284" s="29"/>
      <c r="E2284" s="30"/>
      <c r="F2284" s="33"/>
      <c r="G2284" s="33"/>
      <c r="H2284" s="33"/>
      <c r="I2284" s="33"/>
      <c r="J2284" s="33"/>
    </row>
    <row r="2285" spans="1:10" x14ac:dyDescent="0.2">
      <c r="A2285" s="29"/>
      <c r="B2285" s="29"/>
      <c r="C2285" s="29"/>
      <c r="D2285" s="29"/>
      <c r="E2285" s="30"/>
      <c r="F2285" s="33"/>
      <c r="G2285" s="33"/>
      <c r="H2285" s="33"/>
      <c r="I2285" s="33"/>
      <c r="J2285" s="33"/>
    </row>
    <row r="2286" spans="1:10" x14ac:dyDescent="0.2">
      <c r="A2286" s="29"/>
      <c r="B2286" s="29"/>
      <c r="C2286" s="29"/>
      <c r="D2286" s="29"/>
      <c r="E2286" s="30"/>
      <c r="F2286" s="33"/>
      <c r="G2286" s="33"/>
      <c r="H2286" s="33"/>
      <c r="I2286" s="33"/>
      <c r="J2286" s="33"/>
    </row>
    <row r="2287" spans="1:10" x14ac:dyDescent="0.2">
      <c r="A2287" s="29"/>
      <c r="B2287" s="29"/>
      <c r="C2287" s="29"/>
      <c r="D2287" s="29"/>
      <c r="E2287" s="30"/>
      <c r="F2287" s="33"/>
      <c r="G2287" s="33"/>
      <c r="H2287" s="33"/>
      <c r="I2287" s="33"/>
      <c r="J2287" s="33"/>
    </row>
    <row r="2288" spans="1:10" x14ac:dyDescent="0.2">
      <c r="A2288" s="29"/>
      <c r="B2288" s="29"/>
      <c r="C2288" s="29"/>
      <c r="D2288" s="29"/>
      <c r="E2288" s="30"/>
      <c r="F2288" s="33"/>
      <c r="G2288" s="33"/>
      <c r="H2288" s="33"/>
      <c r="I2288" s="33"/>
      <c r="J2288" s="33"/>
    </row>
    <row r="2289" spans="1:10" x14ac:dyDescent="0.2">
      <c r="A2289" s="29"/>
      <c r="B2289" s="29"/>
      <c r="C2289" s="29"/>
      <c r="D2289" s="29"/>
      <c r="E2289" s="30"/>
      <c r="F2289" s="33"/>
      <c r="G2289" s="33"/>
      <c r="H2289" s="33"/>
      <c r="I2289" s="33"/>
      <c r="J2289" s="33"/>
    </row>
    <row r="2290" spans="1:10" x14ac:dyDescent="0.2">
      <c r="A2290" s="29"/>
      <c r="B2290" s="29"/>
      <c r="C2290" s="29"/>
      <c r="D2290" s="29"/>
      <c r="E2290" s="30"/>
      <c r="F2290" s="33"/>
      <c r="G2290" s="33"/>
      <c r="H2290" s="33"/>
      <c r="I2290" s="33"/>
      <c r="J2290" s="33"/>
    </row>
    <row r="2291" spans="1:10" x14ac:dyDescent="0.2">
      <c r="A2291" s="29"/>
      <c r="B2291" s="29"/>
      <c r="C2291" s="29"/>
      <c r="D2291" s="29"/>
      <c r="E2291" s="30"/>
      <c r="F2291" s="33"/>
      <c r="G2291" s="33"/>
      <c r="H2291" s="33"/>
      <c r="I2291" s="33"/>
      <c r="J2291" s="33"/>
    </row>
    <row r="2292" spans="1:10" x14ac:dyDescent="0.2">
      <c r="A2292" s="29"/>
      <c r="B2292" s="29"/>
      <c r="C2292" s="29"/>
      <c r="D2292" s="29"/>
      <c r="E2292" s="30"/>
      <c r="F2292" s="33"/>
      <c r="G2292" s="33"/>
      <c r="H2292" s="33"/>
      <c r="I2292" s="33"/>
      <c r="J2292" s="33"/>
    </row>
    <row r="2293" spans="1:10" x14ac:dyDescent="0.2">
      <c r="A2293" s="29"/>
      <c r="B2293" s="29"/>
      <c r="C2293" s="29"/>
      <c r="D2293" s="29"/>
      <c r="E2293" s="30"/>
      <c r="F2293" s="33"/>
      <c r="G2293" s="33"/>
      <c r="H2293" s="33"/>
      <c r="I2293" s="33"/>
      <c r="J2293" s="33"/>
    </row>
    <row r="2294" spans="1:10" x14ac:dyDescent="0.2">
      <c r="A2294" s="29"/>
      <c r="B2294" s="29"/>
      <c r="C2294" s="29"/>
      <c r="D2294" s="29"/>
      <c r="E2294" s="30"/>
      <c r="F2294" s="33"/>
      <c r="G2294" s="33"/>
      <c r="H2294" s="33"/>
      <c r="I2294" s="33"/>
      <c r="J2294" s="33"/>
    </row>
    <row r="2295" spans="1:10" x14ac:dyDescent="0.2">
      <c r="A2295" s="29"/>
      <c r="B2295" s="29"/>
      <c r="C2295" s="29"/>
      <c r="D2295" s="29"/>
      <c r="E2295" s="30"/>
      <c r="F2295" s="33"/>
      <c r="G2295" s="33"/>
      <c r="H2295" s="33"/>
      <c r="I2295" s="33"/>
      <c r="J2295" s="33"/>
    </row>
    <row r="2296" spans="1:10" x14ac:dyDescent="0.2">
      <c r="A2296" s="29"/>
      <c r="B2296" s="29"/>
      <c r="C2296" s="29"/>
      <c r="D2296" s="29"/>
      <c r="E2296" s="30"/>
      <c r="F2296" s="33"/>
      <c r="G2296" s="33"/>
      <c r="H2296" s="33"/>
      <c r="I2296" s="33"/>
      <c r="J2296" s="33"/>
    </row>
    <row r="2297" spans="1:10" x14ac:dyDescent="0.2">
      <c r="A2297" s="29"/>
      <c r="B2297" s="29"/>
      <c r="C2297" s="29"/>
      <c r="D2297" s="29"/>
      <c r="E2297" s="30"/>
      <c r="F2297" s="33"/>
      <c r="G2297" s="33"/>
      <c r="H2297" s="33"/>
      <c r="I2297" s="33"/>
      <c r="J2297" s="33"/>
    </row>
    <row r="2298" spans="1:10" x14ac:dyDescent="0.2">
      <c r="A2298" s="29"/>
      <c r="B2298" s="29"/>
      <c r="C2298" s="29"/>
      <c r="D2298" s="29"/>
      <c r="E2298" s="30"/>
      <c r="F2298" s="33"/>
      <c r="G2298" s="33"/>
      <c r="H2298" s="33"/>
      <c r="I2298" s="33"/>
      <c r="J2298" s="33"/>
    </row>
    <row r="2299" spans="1:10" x14ac:dyDescent="0.2">
      <c r="A2299" s="29"/>
      <c r="B2299" s="29"/>
      <c r="C2299" s="29"/>
      <c r="D2299" s="29"/>
      <c r="E2299" s="30"/>
      <c r="F2299" s="33"/>
      <c r="G2299" s="33"/>
      <c r="H2299" s="33"/>
      <c r="I2299" s="33"/>
      <c r="J2299" s="33"/>
    </row>
    <row r="2300" spans="1:10" x14ac:dyDescent="0.2">
      <c r="A2300" s="29"/>
      <c r="B2300" s="29"/>
      <c r="C2300" s="29"/>
      <c r="D2300" s="29"/>
      <c r="E2300" s="30"/>
      <c r="F2300" s="33"/>
      <c r="G2300" s="33"/>
      <c r="H2300" s="33"/>
      <c r="I2300" s="33"/>
      <c r="J2300" s="33"/>
    </row>
    <row r="2301" spans="1:10" x14ac:dyDescent="0.2">
      <c r="A2301" s="29"/>
      <c r="B2301" s="29"/>
      <c r="C2301" s="29"/>
      <c r="D2301" s="29"/>
      <c r="E2301" s="30"/>
      <c r="F2301" s="33"/>
      <c r="G2301" s="33"/>
      <c r="H2301" s="33"/>
      <c r="I2301" s="33"/>
      <c r="J2301" s="33"/>
    </row>
    <row r="2302" spans="1:10" x14ac:dyDescent="0.2">
      <c r="A2302" s="29"/>
      <c r="B2302" s="29"/>
      <c r="C2302" s="29"/>
      <c r="D2302" s="29"/>
      <c r="E2302" s="30"/>
      <c r="F2302" s="33"/>
      <c r="G2302" s="33"/>
      <c r="H2302" s="33"/>
      <c r="I2302" s="33"/>
      <c r="J2302" s="33"/>
    </row>
    <row r="2303" spans="1:10" x14ac:dyDescent="0.2">
      <c r="A2303" s="29"/>
      <c r="B2303" s="29"/>
      <c r="C2303" s="29"/>
      <c r="D2303" s="29"/>
      <c r="E2303" s="30"/>
      <c r="F2303" s="33"/>
      <c r="G2303" s="33"/>
      <c r="H2303" s="33"/>
      <c r="I2303" s="33"/>
      <c r="J2303" s="33"/>
    </row>
    <row r="2304" spans="1:10" x14ac:dyDescent="0.2">
      <c r="A2304" s="29"/>
      <c r="B2304" s="29"/>
      <c r="C2304" s="29"/>
      <c r="D2304" s="29"/>
      <c r="E2304" s="30"/>
      <c r="F2304" s="33"/>
      <c r="G2304" s="33"/>
      <c r="H2304" s="33"/>
      <c r="I2304" s="33"/>
      <c r="J2304" s="33"/>
    </row>
    <row r="2305" spans="1:10" x14ac:dyDescent="0.2">
      <c r="A2305" s="29"/>
      <c r="B2305" s="29"/>
      <c r="C2305" s="29"/>
      <c r="D2305" s="29"/>
      <c r="E2305" s="30"/>
      <c r="F2305" s="33"/>
      <c r="G2305" s="33"/>
      <c r="H2305" s="33"/>
      <c r="I2305" s="33"/>
      <c r="J2305" s="33"/>
    </row>
    <row r="2306" spans="1:10" x14ac:dyDescent="0.2">
      <c r="A2306" s="29"/>
      <c r="B2306" s="29"/>
      <c r="C2306" s="29"/>
      <c r="D2306" s="29"/>
      <c r="E2306" s="30"/>
      <c r="F2306" s="33"/>
      <c r="G2306" s="33"/>
      <c r="H2306" s="33"/>
      <c r="I2306" s="33"/>
      <c r="J2306" s="33"/>
    </row>
    <row r="2307" spans="1:10" x14ac:dyDescent="0.2">
      <c r="A2307" s="29"/>
      <c r="B2307" s="29"/>
      <c r="C2307" s="29"/>
      <c r="D2307" s="29"/>
      <c r="E2307" s="30"/>
      <c r="F2307" s="33"/>
      <c r="G2307" s="33"/>
      <c r="H2307" s="33"/>
      <c r="I2307" s="33"/>
      <c r="J2307" s="33"/>
    </row>
    <row r="2308" spans="1:10" x14ac:dyDescent="0.2">
      <c r="A2308" s="29"/>
      <c r="B2308" s="29"/>
      <c r="C2308" s="29"/>
      <c r="D2308" s="29"/>
      <c r="E2308" s="30"/>
      <c r="F2308" s="33"/>
      <c r="G2308" s="33"/>
      <c r="H2308" s="33"/>
      <c r="I2308" s="33"/>
      <c r="J2308" s="33"/>
    </row>
    <row r="2309" spans="1:10" x14ac:dyDescent="0.2">
      <c r="A2309" s="29"/>
      <c r="B2309" s="29"/>
      <c r="C2309" s="29"/>
      <c r="D2309" s="29"/>
      <c r="E2309" s="30"/>
      <c r="F2309" s="33"/>
      <c r="G2309" s="33"/>
      <c r="H2309" s="33"/>
      <c r="I2309" s="33"/>
      <c r="J2309" s="33"/>
    </row>
    <row r="2310" spans="1:10" x14ac:dyDescent="0.2">
      <c r="A2310" s="29"/>
      <c r="B2310" s="29"/>
      <c r="C2310" s="29"/>
      <c r="D2310" s="29"/>
      <c r="E2310" s="30"/>
      <c r="F2310" s="33"/>
      <c r="G2310" s="33"/>
      <c r="H2310" s="33"/>
      <c r="I2310" s="33"/>
      <c r="J2310" s="33"/>
    </row>
    <row r="2311" spans="1:10" x14ac:dyDescent="0.2">
      <c r="A2311" s="29"/>
      <c r="B2311" s="29"/>
      <c r="C2311" s="29"/>
      <c r="D2311" s="29"/>
      <c r="E2311" s="30"/>
      <c r="F2311" s="33"/>
      <c r="G2311" s="33"/>
      <c r="H2311" s="33"/>
      <c r="I2311" s="33"/>
      <c r="J2311" s="33"/>
    </row>
    <row r="2312" spans="1:10" x14ac:dyDescent="0.2">
      <c r="A2312" s="29"/>
      <c r="B2312" s="29"/>
      <c r="C2312" s="29"/>
      <c r="D2312" s="29"/>
      <c r="E2312" s="30"/>
      <c r="F2312" s="33"/>
      <c r="G2312" s="33"/>
      <c r="H2312" s="33"/>
      <c r="I2312" s="33"/>
      <c r="J2312" s="33"/>
    </row>
    <row r="2313" spans="1:10" x14ac:dyDescent="0.2">
      <c r="A2313" s="29"/>
      <c r="B2313" s="29"/>
      <c r="C2313" s="29"/>
      <c r="D2313" s="29"/>
      <c r="E2313" s="30"/>
      <c r="F2313" s="33"/>
      <c r="G2313" s="33"/>
      <c r="H2313" s="33"/>
      <c r="I2313" s="33"/>
      <c r="J2313" s="33"/>
    </row>
    <row r="2314" spans="1:10" x14ac:dyDescent="0.2">
      <c r="A2314" s="29"/>
      <c r="B2314" s="29"/>
      <c r="C2314" s="29"/>
      <c r="D2314" s="29"/>
      <c r="E2314" s="30"/>
      <c r="F2314" s="33"/>
      <c r="G2314" s="33"/>
      <c r="H2314" s="33"/>
      <c r="I2314" s="33"/>
      <c r="J2314" s="33"/>
    </row>
    <row r="2315" spans="1:10" x14ac:dyDescent="0.2">
      <c r="A2315" s="29"/>
      <c r="B2315" s="29"/>
      <c r="C2315" s="29"/>
      <c r="D2315" s="29"/>
      <c r="E2315" s="30"/>
      <c r="F2315" s="33"/>
      <c r="G2315" s="33"/>
      <c r="H2315" s="33"/>
      <c r="I2315" s="33"/>
      <c r="J2315" s="33"/>
    </row>
    <row r="2316" spans="1:10" x14ac:dyDescent="0.2">
      <c r="A2316" s="29"/>
      <c r="B2316" s="29"/>
      <c r="C2316" s="29"/>
      <c r="D2316" s="29"/>
      <c r="E2316" s="30"/>
      <c r="F2316" s="33"/>
      <c r="G2316" s="33"/>
      <c r="H2316" s="33"/>
      <c r="I2316" s="33"/>
      <c r="J2316" s="33"/>
    </row>
    <row r="2317" spans="1:10" x14ac:dyDescent="0.2">
      <c r="A2317" s="29"/>
      <c r="B2317" s="29"/>
      <c r="C2317" s="29"/>
      <c r="D2317" s="29"/>
      <c r="E2317" s="30"/>
      <c r="F2317" s="33"/>
      <c r="G2317" s="33"/>
      <c r="H2317" s="33"/>
      <c r="I2317" s="33"/>
      <c r="J2317" s="33"/>
    </row>
    <row r="2318" spans="1:10" x14ac:dyDescent="0.2">
      <c r="A2318" s="29"/>
      <c r="B2318" s="29"/>
      <c r="C2318" s="29"/>
      <c r="D2318" s="29"/>
      <c r="E2318" s="30"/>
      <c r="F2318" s="33"/>
      <c r="G2318" s="33"/>
      <c r="H2318" s="33"/>
      <c r="I2318" s="33"/>
      <c r="J2318" s="33"/>
    </row>
    <row r="2319" spans="1:10" x14ac:dyDescent="0.2">
      <c r="A2319" s="29"/>
      <c r="B2319" s="29"/>
      <c r="C2319" s="29"/>
      <c r="D2319" s="29"/>
      <c r="E2319" s="30"/>
      <c r="F2319" s="33"/>
      <c r="G2319" s="33"/>
      <c r="H2319" s="33"/>
      <c r="I2319" s="33"/>
      <c r="J2319" s="33"/>
    </row>
    <row r="2320" spans="1:10" x14ac:dyDescent="0.2">
      <c r="A2320" s="29"/>
      <c r="B2320" s="29"/>
      <c r="C2320" s="29"/>
      <c r="D2320" s="29"/>
      <c r="E2320" s="30"/>
      <c r="F2320" s="33"/>
      <c r="G2320" s="33"/>
      <c r="H2320" s="33"/>
      <c r="I2320" s="33"/>
      <c r="J2320" s="33"/>
    </row>
    <row r="2321" spans="1:10" x14ac:dyDescent="0.2">
      <c r="A2321" s="29"/>
      <c r="B2321" s="29"/>
      <c r="C2321" s="29"/>
      <c r="D2321" s="29"/>
      <c r="E2321" s="30"/>
      <c r="F2321" s="33"/>
      <c r="G2321" s="33"/>
      <c r="H2321" s="33"/>
      <c r="I2321" s="33"/>
      <c r="J2321" s="33"/>
    </row>
    <row r="2322" spans="1:10" x14ac:dyDescent="0.2">
      <c r="A2322" s="29"/>
      <c r="B2322" s="29"/>
      <c r="C2322" s="29"/>
      <c r="D2322" s="29"/>
      <c r="E2322" s="30"/>
      <c r="F2322" s="33"/>
      <c r="G2322" s="33"/>
      <c r="H2322" s="33"/>
      <c r="I2322" s="33"/>
      <c r="J2322" s="33"/>
    </row>
    <row r="2323" spans="1:10" x14ac:dyDescent="0.2">
      <c r="A2323" s="29"/>
      <c r="B2323" s="29"/>
      <c r="C2323" s="29"/>
      <c r="D2323" s="29"/>
      <c r="E2323" s="30"/>
      <c r="F2323" s="33"/>
      <c r="G2323" s="33"/>
      <c r="H2323" s="33"/>
      <c r="I2323" s="33"/>
      <c r="J2323" s="33"/>
    </row>
    <row r="2324" spans="1:10" x14ac:dyDescent="0.2">
      <c r="A2324" s="29"/>
      <c r="B2324" s="29"/>
      <c r="C2324" s="29"/>
      <c r="D2324" s="29"/>
      <c r="E2324" s="30"/>
      <c r="F2324" s="33"/>
      <c r="G2324" s="33"/>
      <c r="H2324" s="33"/>
      <c r="I2324" s="33"/>
      <c r="J2324" s="33"/>
    </row>
    <row r="2325" spans="1:10" x14ac:dyDescent="0.2">
      <c r="A2325" s="29"/>
      <c r="B2325" s="29"/>
      <c r="C2325" s="29"/>
      <c r="D2325" s="29"/>
      <c r="E2325" s="30"/>
      <c r="F2325" s="33"/>
      <c r="G2325" s="33"/>
      <c r="H2325" s="33"/>
      <c r="I2325" s="33"/>
      <c r="J2325" s="33"/>
    </row>
    <row r="2326" spans="1:10" x14ac:dyDescent="0.2">
      <c r="A2326" s="29"/>
      <c r="B2326" s="29"/>
      <c r="C2326" s="29"/>
      <c r="D2326" s="29"/>
      <c r="E2326" s="30"/>
      <c r="F2326" s="33"/>
      <c r="G2326" s="33"/>
      <c r="H2326" s="33"/>
      <c r="I2326" s="33"/>
      <c r="J2326" s="33"/>
    </row>
    <row r="2327" spans="1:10" x14ac:dyDescent="0.2">
      <c r="A2327" s="29"/>
      <c r="B2327" s="29"/>
      <c r="C2327" s="29"/>
      <c r="D2327" s="29"/>
      <c r="E2327" s="30"/>
      <c r="F2327" s="33"/>
      <c r="G2327" s="33"/>
      <c r="H2327" s="33"/>
      <c r="I2327" s="33"/>
      <c r="J2327" s="33"/>
    </row>
    <row r="2328" spans="1:10" x14ac:dyDescent="0.2">
      <c r="A2328" s="29"/>
      <c r="B2328" s="29"/>
      <c r="C2328" s="29"/>
      <c r="D2328" s="29"/>
      <c r="E2328" s="30"/>
      <c r="F2328" s="33"/>
      <c r="G2328" s="33"/>
      <c r="H2328" s="33"/>
      <c r="I2328" s="33"/>
      <c r="J2328" s="33"/>
    </row>
    <row r="2329" spans="1:10" x14ac:dyDescent="0.2">
      <c r="A2329" s="29"/>
      <c r="B2329" s="29"/>
      <c r="C2329" s="29"/>
      <c r="D2329" s="29"/>
      <c r="E2329" s="30"/>
      <c r="F2329" s="33"/>
      <c r="G2329" s="33"/>
      <c r="H2329" s="33"/>
      <c r="I2329" s="33"/>
      <c r="J2329" s="33"/>
    </row>
    <row r="2330" spans="1:10" x14ac:dyDescent="0.2">
      <c r="A2330" s="29"/>
      <c r="B2330" s="29"/>
      <c r="C2330" s="29"/>
      <c r="D2330" s="29"/>
      <c r="E2330" s="30"/>
      <c r="F2330" s="33"/>
      <c r="G2330" s="33"/>
      <c r="H2330" s="33"/>
      <c r="I2330" s="33"/>
      <c r="J2330" s="33"/>
    </row>
    <row r="2331" spans="1:10" x14ac:dyDescent="0.2">
      <c r="A2331" s="29"/>
      <c r="B2331" s="29"/>
      <c r="C2331" s="29"/>
      <c r="D2331" s="29"/>
      <c r="E2331" s="30"/>
      <c r="F2331" s="33"/>
      <c r="G2331" s="33"/>
      <c r="H2331" s="33"/>
      <c r="I2331" s="33"/>
      <c r="J2331" s="33"/>
    </row>
    <row r="2332" spans="1:10" x14ac:dyDescent="0.2">
      <c r="A2332" s="29"/>
      <c r="B2332" s="29"/>
      <c r="C2332" s="29"/>
      <c r="D2332" s="29"/>
      <c r="E2332" s="30"/>
      <c r="F2332" s="33"/>
      <c r="G2332" s="33"/>
      <c r="H2332" s="33"/>
      <c r="I2332" s="33"/>
      <c r="J2332" s="33"/>
    </row>
    <row r="2333" spans="1:10" x14ac:dyDescent="0.2">
      <c r="A2333" s="29"/>
      <c r="B2333" s="29"/>
      <c r="C2333" s="29"/>
      <c r="D2333" s="29"/>
      <c r="E2333" s="30"/>
      <c r="F2333" s="33"/>
      <c r="G2333" s="33"/>
      <c r="H2333" s="33"/>
      <c r="I2333" s="33"/>
      <c r="J2333" s="33"/>
    </row>
    <row r="2334" spans="1:10" x14ac:dyDescent="0.2">
      <c r="A2334" s="29"/>
      <c r="B2334" s="29"/>
      <c r="C2334" s="29"/>
      <c r="D2334" s="29"/>
      <c r="E2334" s="30"/>
      <c r="F2334" s="33"/>
      <c r="G2334" s="33"/>
      <c r="H2334" s="33"/>
      <c r="I2334" s="33"/>
      <c r="J2334" s="33"/>
    </row>
    <row r="2335" spans="1:10" x14ac:dyDescent="0.2">
      <c r="A2335" s="29"/>
      <c r="B2335" s="29"/>
      <c r="C2335" s="29"/>
      <c r="D2335" s="29"/>
      <c r="E2335" s="30"/>
      <c r="F2335" s="33"/>
      <c r="G2335" s="33"/>
      <c r="H2335" s="33"/>
      <c r="I2335" s="33"/>
      <c r="J2335" s="33"/>
    </row>
    <row r="2336" spans="1:10" x14ac:dyDescent="0.2">
      <c r="A2336" s="29"/>
      <c r="B2336" s="29"/>
      <c r="C2336" s="29"/>
      <c r="D2336" s="29"/>
      <c r="E2336" s="30"/>
      <c r="F2336" s="33"/>
      <c r="G2336" s="33"/>
      <c r="H2336" s="33"/>
      <c r="I2336" s="33"/>
      <c r="J2336" s="33"/>
    </row>
    <row r="2337" spans="1:10" x14ac:dyDescent="0.2">
      <c r="A2337" s="29"/>
      <c r="B2337" s="29"/>
      <c r="C2337" s="29"/>
      <c r="D2337" s="29"/>
      <c r="E2337" s="30"/>
      <c r="F2337" s="33"/>
      <c r="G2337" s="33"/>
      <c r="H2337" s="33"/>
      <c r="I2337" s="33"/>
      <c r="J2337" s="33"/>
    </row>
    <row r="2338" spans="1:10" x14ac:dyDescent="0.2">
      <c r="A2338" s="29"/>
      <c r="B2338" s="29"/>
      <c r="C2338" s="29"/>
      <c r="D2338" s="29"/>
      <c r="E2338" s="30"/>
      <c r="F2338" s="33"/>
      <c r="G2338" s="33"/>
      <c r="H2338" s="33"/>
      <c r="I2338" s="33"/>
      <c r="J2338" s="33"/>
    </row>
    <row r="2339" spans="1:10" x14ac:dyDescent="0.2">
      <c r="A2339" s="29"/>
      <c r="B2339" s="29"/>
      <c r="C2339" s="29"/>
      <c r="D2339" s="29"/>
      <c r="E2339" s="30"/>
      <c r="F2339" s="33"/>
      <c r="G2339" s="33"/>
      <c r="H2339" s="33"/>
      <c r="I2339" s="33"/>
      <c r="J2339" s="33"/>
    </row>
    <row r="2340" spans="1:10" x14ac:dyDescent="0.2">
      <c r="A2340" s="29"/>
      <c r="B2340" s="29"/>
      <c r="C2340" s="29"/>
      <c r="D2340" s="29"/>
      <c r="E2340" s="30"/>
      <c r="F2340" s="33"/>
      <c r="G2340" s="33"/>
      <c r="H2340" s="33"/>
      <c r="I2340" s="33"/>
      <c r="J2340" s="33"/>
    </row>
    <row r="2341" spans="1:10" x14ac:dyDescent="0.2">
      <c r="A2341" s="29"/>
      <c r="B2341" s="29"/>
      <c r="C2341" s="29"/>
      <c r="D2341" s="29"/>
      <c r="E2341" s="30"/>
      <c r="F2341" s="33"/>
      <c r="G2341" s="33"/>
      <c r="H2341" s="33"/>
      <c r="I2341" s="33"/>
      <c r="J2341" s="33"/>
    </row>
    <row r="2342" spans="1:10" x14ac:dyDescent="0.2">
      <c r="A2342" s="29"/>
      <c r="B2342" s="29"/>
      <c r="C2342" s="29"/>
      <c r="D2342" s="29"/>
      <c r="E2342" s="30"/>
      <c r="F2342" s="33"/>
      <c r="G2342" s="33"/>
      <c r="H2342" s="33"/>
      <c r="I2342" s="33"/>
      <c r="J2342" s="33"/>
    </row>
    <row r="2343" spans="1:10" x14ac:dyDescent="0.2">
      <c r="A2343" s="29"/>
      <c r="B2343" s="29"/>
      <c r="C2343" s="29"/>
      <c r="D2343" s="29"/>
      <c r="E2343" s="30"/>
      <c r="F2343" s="33"/>
      <c r="G2343" s="33"/>
      <c r="H2343" s="33"/>
      <c r="I2343" s="33"/>
      <c r="J2343" s="33"/>
    </row>
    <row r="2344" spans="1:10" x14ac:dyDescent="0.2">
      <c r="A2344" s="29"/>
      <c r="B2344" s="29"/>
      <c r="C2344" s="29"/>
      <c r="D2344" s="29"/>
      <c r="E2344" s="30"/>
      <c r="F2344" s="33"/>
      <c r="G2344" s="33"/>
      <c r="H2344" s="33"/>
      <c r="I2344" s="33"/>
      <c r="J2344" s="33"/>
    </row>
    <row r="2345" spans="1:10" x14ac:dyDescent="0.2">
      <c r="A2345" s="29"/>
      <c r="B2345" s="29"/>
      <c r="C2345" s="29"/>
      <c r="D2345" s="29"/>
      <c r="E2345" s="30"/>
      <c r="F2345" s="33"/>
      <c r="G2345" s="33"/>
      <c r="H2345" s="33"/>
      <c r="I2345" s="33"/>
      <c r="J2345" s="33"/>
    </row>
    <row r="2346" spans="1:10" x14ac:dyDescent="0.2">
      <c r="A2346" s="29"/>
      <c r="B2346" s="29"/>
      <c r="C2346" s="29"/>
      <c r="D2346" s="29"/>
      <c r="E2346" s="30"/>
      <c r="F2346" s="33"/>
      <c r="G2346" s="33"/>
      <c r="H2346" s="33"/>
      <c r="I2346" s="33"/>
      <c r="J2346" s="33"/>
    </row>
    <row r="2347" spans="1:10" x14ac:dyDescent="0.2">
      <c r="A2347" s="29"/>
      <c r="B2347" s="29"/>
      <c r="C2347" s="29"/>
      <c r="D2347" s="29"/>
      <c r="E2347" s="30"/>
      <c r="F2347" s="33"/>
      <c r="G2347" s="33"/>
      <c r="H2347" s="33"/>
      <c r="I2347" s="33"/>
      <c r="J2347" s="33"/>
    </row>
    <row r="2348" spans="1:10" x14ac:dyDescent="0.2">
      <c r="A2348" s="29"/>
      <c r="B2348" s="29"/>
      <c r="C2348" s="29"/>
      <c r="D2348" s="29"/>
      <c r="E2348" s="30"/>
      <c r="F2348" s="33"/>
      <c r="G2348" s="33"/>
      <c r="H2348" s="33"/>
      <c r="I2348" s="33"/>
      <c r="J2348" s="33"/>
    </row>
    <row r="2349" spans="1:10" x14ac:dyDescent="0.2">
      <c r="A2349" s="29"/>
      <c r="B2349" s="29"/>
      <c r="C2349" s="29"/>
      <c r="D2349" s="29"/>
      <c r="E2349" s="30"/>
      <c r="F2349" s="33"/>
      <c r="G2349" s="33"/>
      <c r="H2349" s="33"/>
      <c r="I2349" s="33"/>
      <c r="J2349" s="33"/>
    </row>
    <row r="2350" spans="1:10" x14ac:dyDescent="0.2">
      <c r="A2350" s="29"/>
      <c r="B2350" s="29"/>
      <c r="C2350" s="29"/>
      <c r="D2350" s="29"/>
      <c r="E2350" s="30"/>
      <c r="F2350" s="33"/>
      <c r="G2350" s="33"/>
      <c r="H2350" s="33"/>
      <c r="I2350" s="33"/>
      <c r="J2350" s="33"/>
    </row>
    <row r="2351" spans="1:10" x14ac:dyDescent="0.2">
      <c r="A2351" s="29"/>
      <c r="B2351" s="29"/>
      <c r="C2351" s="29"/>
      <c r="D2351" s="29"/>
      <c r="E2351" s="30"/>
      <c r="F2351" s="33"/>
      <c r="G2351" s="33"/>
      <c r="H2351" s="33"/>
      <c r="I2351" s="33"/>
      <c r="J2351" s="33"/>
    </row>
    <row r="2352" spans="1:10" x14ac:dyDescent="0.2">
      <c r="A2352" s="29"/>
      <c r="B2352" s="29"/>
      <c r="C2352" s="29"/>
      <c r="D2352" s="29"/>
      <c r="E2352" s="30"/>
      <c r="F2352" s="33"/>
      <c r="G2352" s="33"/>
      <c r="H2352" s="33"/>
      <c r="I2352" s="33"/>
      <c r="J2352" s="33"/>
    </row>
    <row r="2353" spans="1:10" x14ac:dyDescent="0.2">
      <c r="A2353" s="29"/>
      <c r="B2353" s="29"/>
      <c r="C2353" s="29"/>
      <c r="D2353" s="29"/>
      <c r="E2353" s="30"/>
      <c r="F2353" s="33"/>
      <c r="G2353" s="33"/>
      <c r="H2353" s="33"/>
      <c r="I2353" s="33"/>
      <c r="J2353" s="33"/>
    </row>
    <row r="2354" spans="1:10" x14ac:dyDescent="0.2">
      <c r="A2354" s="29"/>
      <c r="B2354" s="29"/>
      <c r="C2354" s="29"/>
      <c r="D2354" s="29"/>
      <c r="E2354" s="30"/>
      <c r="F2354" s="33"/>
      <c r="G2354" s="33"/>
      <c r="H2354" s="33"/>
      <c r="I2354" s="33"/>
      <c r="J2354" s="33"/>
    </row>
    <row r="2355" spans="1:10" x14ac:dyDescent="0.2">
      <c r="A2355" s="29"/>
      <c r="B2355" s="29"/>
      <c r="C2355" s="29"/>
      <c r="D2355" s="29"/>
      <c r="E2355" s="30"/>
      <c r="F2355" s="33"/>
      <c r="G2355" s="33"/>
      <c r="H2355" s="33"/>
      <c r="I2355" s="33"/>
      <c r="J2355" s="33"/>
    </row>
    <row r="2356" spans="1:10" x14ac:dyDescent="0.2">
      <c r="A2356" s="29"/>
      <c r="B2356" s="29"/>
      <c r="C2356" s="29"/>
      <c r="D2356" s="29"/>
      <c r="E2356" s="30"/>
      <c r="F2356" s="33"/>
      <c r="G2356" s="33"/>
      <c r="H2356" s="33"/>
      <c r="I2356" s="33"/>
      <c r="J2356" s="33"/>
    </row>
    <row r="2357" spans="1:10" x14ac:dyDescent="0.2">
      <c r="A2357" s="29"/>
      <c r="B2357" s="29"/>
      <c r="C2357" s="29"/>
      <c r="D2357" s="29"/>
      <c r="E2357" s="30"/>
      <c r="F2357" s="33"/>
      <c r="G2357" s="33"/>
      <c r="H2357" s="33"/>
      <c r="I2357" s="33"/>
      <c r="J2357" s="33"/>
    </row>
    <row r="2358" spans="1:10" x14ac:dyDescent="0.2">
      <c r="A2358" s="29"/>
      <c r="B2358" s="29"/>
      <c r="C2358" s="29"/>
      <c r="D2358" s="29"/>
      <c r="E2358" s="30"/>
      <c r="F2358" s="33"/>
      <c r="G2358" s="33"/>
      <c r="H2358" s="33"/>
      <c r="I2358" s="33"/>
      <c r="J2358" s="33"/>
    </row>
    <row r="2359" spans="1:10" x14ac:dyDescent="0.2">
      <c r="A2359" s="29"/>
      <c r="B2359" s="29"/>
      <c r="C2359" s="29"/>
      <c r="D2359" s="29"/>
      <c r="E2359" s="30"/>
      <c r="F2359" s="33"/>
      <c r="G2359" s="33"/>
      <c r="H2359" s="33"/>
      <c r="I2359" s="33"/>
      <c r="J2359" s="33"/>
    </row>
    <row r="2360" spans="1:10" x14ac:dyDescent="0.2">
      <c r="A2360" s="29"/>
      <c r="B2360" s="29"/>
      <c r="C2360" s="29"/>
      <c r="D2360" s="29"/>
      <c r="E2360" s="30"/>
      <c r="F2360" s="33"/>
      <c r="G2360" s="33"/>
      <c r="H2360" s="33"/>
      <c r="I2360" s="33"/>
      <c r="J2360" s="33"/>
    </row>
    <row r="2361" spans="1:10" x14ac:dyDescent="0.2">
      <c r="A2361" s="29"/>
      <c r="B2361" s="29"/>
      <c r="C2361" s="29"/>
      <c r="D2361" s="29"/>
      <c r="E2361" s="30"/>
      <c r="F2361" s="33"/>
      <c r="G2361" s="33"/>
      <c r="H2361" s="33"/>
      <c r="I2361" s="33"/>
      <c r="J2361" s="33"/>
    </row>
    <row r="2362" spans="1:10" x14ac:dyDescent="0.2">
      <c r="A2362" s="29"/>
      <c r="B2362" s="29"/>
      <c r="C2362" s="29"/>
      <c r="D2362" s="29"/>
      <c r="E2362" s="30"/>
      <c r="F2362" s="33"/>
      <c r="G2362" s="33"/>
      <c r="H2362" s="33"/>
      <c r="I2362" s="33"/>
      <c r="J2362" s="33"/>
    </row>
    <row r="2363" spans="1:10" x14ac:dyDescent="0.2">
      <c r="A2363" s="29"/>
      <c r="B2363" s="29"/>
      <c r="C2363" s="29"/>
      <c r="D2363" s="29"/>
      <c r="E2363" s="30"/>
      <c r="F2363" s="33"/>
      <c r="G2363" s="33"/>
      <c r="H2363" s="33"/>
      <c r="I2363" s="33"/>
      <c r="J2363" s="33"/>
    </row>
    <row r="2364" spans="1:10" x14ac:dyDescent="0.2">
      <c r="A2364" s="29"/>
      <c r="B2364" s="29"/>
      <c r="C2364" s="29"/>
      <c r="D2364" s="29"/>
      <c r="E2364" s="30"/>
      <c r="F2364" s="33"/>
      <c r="G2364" s="33"/>
      <c r="H2364" s="33"/>
      <c r="I2364" s="33"/>
      <c r="J2364" s="33"/>
    </row>
    <row r="2365" spans="1:10" x14ac:dyDescent="0.2">
      <c r="A2365" s="29"/>
      <c r="B2365" s="29"/>
      <c r="C2365" s="29"/>
      <c r="D2365" s="29"/>
      <c r="E2365" s="30"/>
      <c r="F2365" s="33"/>
      <c r="G2365" s="33"/>
      <c r="H2365" s="33"/>
      <c r="I2365" s="33"/>
      <c r="J2365" s="33"/>
    </row>
    <row r="2366" spans="1:10" x14ac:dyDescent="0.2">
      <c r="A2366" s="29"/>
      <c r="B2366" s="29"/>
      <c r="C2366" s="29"/>
      <c r="D2366" s="29"/>
      <c r="E2366" s="30"/>
      <c r="F2366" s="33"/>
      <c r="G2366" s="33"/>
      <c r="H2366" s="33"/>
      <c r="I2366" s="33"/>
      <c r="J2366" s="33"/>
    </row>
    <row r="2367" spans="1:10" x14ac:dyDescent="0.2">
      <c r="A2367" s="29"/>
      <c r="B2367" s="29"/>
      <c r="C2367" s="29"/>
      <c r="D2367" s="29"/>
      <c r="E2367" s="30"/>
      <c r="F2367" s="33"/>
      <c r="G2367" s="33"/>
      <c r="H2367" s="33"/>
      <c r="I2367" s="33"/>
      <c r="J2367" s="33"/>
    </row>
    <row r="2368" spans="1:10" x14ac:dyDescent="0.2">
      <c r="A2368" s="29"/>
      <c r="B2368" s="29"/>
      <c r="C2368" s="29"/>
      <c r="D2368" s="29"/>
      <c r="E2368" s="30"/>
      <c r="F2368" s="33"/>
      <c r="G2368" s="33"/>
      <c r="H2368" s="33"/>
      <c r="I2368" s="33"/>
      <c r="J2368" s="33"/>
    </row>
    <row r="2369" spans="1:10" x14ac:dyDescent="0.2">
      <c r="A2369" s="29"/>
      <c r="B2369" s="29"/>
      <c r="C2369" s="29"/>
      <c r="D2369" s="29"/>
      <c r="E2369" s="30"/>
      <c r="F2369" s="33"/>
      <c r="G2369" s="33"/>
      <c r="H2369" s="33"/>
      <c r="I2369" s="33"/>
      <c r="J2369" s="33"/>
    </row>
    <row r="2370" spans="1:10" x14ac:dyDescent="0.2">
      <c r="A2370" s="29"/>
      <c r="B2370" s="29"/>
      <c r="C2370" s="29"/>
      <c r="D2370" s="29"/>
      <c r="E2370" s="30"/>
      <c r="F2370" s="33"/>
      <c r="G2370" s="33"/>
      <c r="H2370" s="33"/>
      <c r="I2370" s="33"/>
      <c r="J2370" s="33"/>
    </row>
    <row r="2371" spans="1:10" x14ac:dyDescent="0.2">
      <c r="A2371" s="29"/>
      <c r="B2371" s="29"/>
      <c r="C2371" s="29"/>
      <c r="D2371" s="29"/>
      <c r="E2371" s="30"/>
      <c r="F2371" s="33"/>
      <c r="G2371" s="33"/>
      <c r="H2371" s="33"/>
      <c r="I2371" s="33"/>
      <c r="J2371" s="33"/>
    </row>
    <row r="2372" spans="1:10" x14ac:dyDescent="0.2">
      <c r="A2372" s="29"/>
      <c r="B2372" s="29"/>
      <c r="C2372" s="29"/>
      <c r="D2372" s="29"/>
      <c r="E2372" s="30"/>
      <c r="F2372" s="33"/>
      <c r="G2372" s="33"/>
      <c r="H2372" s="33"/>
      <c r="I2372" s="33"/>
      <c r="J2372" s="33"/>
    </row>
    <row r="2373" spans="1:10" x14ac:dyDescent="0.2">
      <c r="A2373" s="29"/>
      <c r="B2373" s="29"/>
      <c r="C2373" s="29"/>
      <c r="D2373" s="29"/>
      <c r="E2373" s="30"/>
      <c r="F2373" s="33"/>
      <c r="G2373" s="33"/>
      <c r="H2373" s="33"/>
      <c r="I2373" s="33"/>
      <c r="J2373" s="33"/>
    </row>
    <row r="2374" spans="1:10" x14ac:dyDescent="0.2">
      <c r="A2374" s="29"/>
      <c r="B2374" s="29"/>
      <c r="C2374" s="29"/>
      <c r="D2374" s="29"/>
      <c r="E2374" s="30"/>
      <c r="F2374" s="33"/>
      <c r="G2374" s="33"/>
      <c r="H2374" s="33"/>
      <c r="I2374" s="33"/>
      <c r="J2374" s="33"/>
    </row>
    <row r="2375" spans="1:10" x14ac:dyDescent="0.2">
      <c r="A2375" s="29"/>
      <c r="B2375" s="29"/>
      <c r="C2375" s="29"/>
      <c r="D2375" s="29"/>
      <c r="E2375" s="30"/>
      <c r="F2375" s="33"/>
      <c r="G2375" s="33"/>
      <c r="H2375" s="33"/>
      <c r="I2375" s="33"/>
      <c r="J2375" s="33"/>
    </row>
    <row r="2376" spans="1:10" x14ac:dyDescent="0.2">
      <c r="A2376" s="29"/>
      <c r="B2376" s="29"/>
      <c r="C2376" s="29"/>
      <c r="D2376" s="29"/>
      <c r="E2376" s="30"/>
      <c r="F2376" s="33"/>
      <c r="G2376" s="33"/>
      <c r="H2376" s="33"/>
      <c r="I2376" s="33"/>
      <c r="J2376" s="33"/>
    </row>
    <row r="2377" spans="1:10" x14ac:dyDescent="0.2">
      <c r="A2377" s="29"/>
      <c r="B2377" s="29"/>
      <c r="C2377" s="29"/>
      <c r="D2377" s="29"/>
      <c r="E2377" s="30"/>
      <c r="F2377" s="33"/>
      <c r="G2377" s="33"/>
      <c r="H2377" s="33"/>
      <c r="I2377" s="33"/>
      <c r="J2377" s="33"/>
    </row>
    <row r="2378" spans="1:10" x14ac:dyDescent="0.2">
      <c r="A2378" s="29"/>
      <c r="B2378" s="29"/>
      <c r="C2378" s="29"/>
      <c r="D2378" s="29"/>
      <c r="E2378" s="30"/>
      <c r="F2378" s="33"/>
      <c r="G2378" s="33"/>
      <c r="H2378" s="33"/>
      <c r="I2378" s="33"/>
      <c r="J2378" s="33"/>
    </row>
    <row r="2379" spans="1:10" x14ac:dyDescent="0.2">
      <c r="A2379" s="29"/>
      <c r="B2379" s="29"/>
      <c r="C2379" s="29"/>
      <c r="D2379" s="29"/>
      <c r="E2379" s="30"/>
      <c r="F2379" s="33"/>
      <c r="G2379" s="33"/>
      <c r="H2379" s="33"/>
      <c r="I2379" s="33"/>
      <c r="J2379" s="33"/>
    </row>
    <row r="2380" spans="1:10" x14ac:dyDescent="0.2">
      <c r="A2380" s="29"/>
      <c r="B2380" s="29"/>
      <c r="C2380" s="29"/>
      <c r="D2380" s="29"/>
      <c r="E2380" s="30"/>
      <c r="F2380" s="33"/>
      <c r="G2380" s="33"/>
      <c r="H2380" s="33"/>
      <c r="I2380" s="33"/>
      <c r="J2380" s="33"/>
    </row>
    <row r="2381" spans="1:10" x14ac:dyDescent="0.2">
      <c r="A2381" s="29"/>
      <c r="B2381" s="29"/>
      <c r="C2381" s="29"/>
      <c r="D2381" s="29"/>
      <c r="E2381" s="30"/>
      <c r="F2381" s="33"/>
      <c r="G2381" s="33"/>
      <c r="H2381" s="33"/>
      <c r="I2381" s="33"/>
      <c r="J2381" s="33"/>
    </row>
    <row r="2382" spans="1:10" x14ac:dyDescent="0.2">
      <c r="A2382" s="29"/>
      <c r="B2382" s="29"/>
      <c r="C2382" s="29"/>
      <c r="D2382" s="29"/>
      <c r="E2382" s="30"/>
      <c r="F2382" s="33"/>
      <c r="G2382" s="33"/>
      <c r="H2382" s="33"/>
      <c r="I2382" s="33"/>
      <c r="J2382" s="33"/>
    </row>
    <row r="2383" spans="1:10" x14ac:dyDescent="0.2">
      <c r="A2383" s="29"/>
      <c r="B2383" s="29"/>
      <c r="C2383" s="29"/>
      <c r="D2383" s="29"/>
      <c r="E2383" s="30"/>
      <c r="F2383" s="33"/>
      <c r="G2383" s="33"/>
      <c r="H2383" s="33"/>
      <c r="I2383" s="33"/>
      <c r="J2383" s="33"/>
    </row>
    <row r="2384" spans="1:10" x14ac:dyDescent="0.2">
      <c r="A2384" s="29"/>
      <c r="B2384" s="29"/>
      <c r="C2384" s="29"/>
      <c r="D2384" s="29"/>
      <c r="E2384" s="30"/>
      <c r="F2384" s="33"/>
      <c r="G2384" s="33"/>
      <c r="H2384" s="33"/>
      <c r="I2384" s="33"/>
      <c r="J2384" s="33"/>
    </row>
    <row r="2385" spans="1:10" x14ac:dyDescent="0.2">
      <c r="A2385" s="29"/>
      <c r="B2385" s="29"/>
      <c r="C2385" s="29"/>
      <c r="D2385" s="29"/>
      <c r="E2385" s="30"/>
      <c r="F2385" s="33"/>
      <c r="G2385" s="33"/>
      <c r="H2385" s="33"/>
      <c r="I2385" s="33"/>
      <c r="J2385" s="33"/>
    </row>
    <row r="2386" spans="1:10" x14ac:dyDescent="0.2">
      <c r="A2386" s="29"/>
      <c r="B2386" s="29"/>
      <c r="C2386" s="29"/>
      <c r="D2386" s="29"/>
      <c r="E2386" s="30"/>
      <c r="F2386" s="33"/>
      <c r="G2386" s="33"/>
      <c r="H2386" s="33"/>
      <c r="I2386" s="33"/>
      <c r="J2386" s="33"/>
    </row>
    <row r="2387" spans="1:10" x14ac:dyDescent="0.2">
      <c r="A2387" s="29"/>
      <c r="B2387" s="29"/>
      <c r="C2387" s="29"/>
      <c r="D2387" s="29"/>
      <c r="E2387" s="30"/>
      <c r="F2387" s="33"/>
      <c r="G2387" s="33"/>
      <c r="H2387" s="33"/>
      <c r="I2387" s="33"/>
      <c r="J2387" s="33"/>
    </row>
    <row r="2388" spans="1:10" x14ac:dyDescent="0.2">
      <c r="A2388" s="29"/>
      <c r="B2388" s="29"/>
      <c r="C2388" s="29"/>
      <c r="D2388" s="29"/>
      <c r="E2388" s="30"/>
      <c r="F2388" s="33"/>
      <c r="G2388" s="33"/>
      <c r="H2388" s="33"/>
      <c r="I2388" s="33"/>
      <c r="J2388" s="33"/>
    </row>
    <row r="2389" spans="1:10" x14ac:dyDescent="0.2">
      <c r="A2389" s="29"/>
      <c r="B2389" s="29"/>
      <c r="C2389" s="29"/>
      <c r="D2389" s="29"/>
      <c r="E2389" s="30"/>
      <c r="F2389" s="33"/>
      <c r="G2389" s="33"/>
      <c r="H2389" s="33"/>
      <c r="I2389" s="33"/>
      <c r="J2389" s="33"/>
    </row>
    <row r="2390" spans="1:10" x14ac:dyDescent="0.2">
      <c r="A2390" s="29"/>
      <c r="B2390" s="29"/>
      <c r="C2390" s="29"/>
      <c r="D2390" s="29"/>
      <c r="E2390" s="30"/>
      <c r="F2390" s="33"/>
      <c r="G2390" s="33"/>
      <c r="H2390" s="33"/>
      <c r="I2390" s="33"/>
      <c r="J2390" s="33"/>
    </row>
    <row r="2391" spans="1:10" x14ac:dyDescent="0.2">
      <c r="A2391" s="29"/>
      <c r="B2391" s="29"/>
      <c r="C2391" s="29"/>
      <c r="D2391" s="29"/>
      <c r="E2391" s="30"/>
      <c r="F2391" s="33"/>
      <c r="G2391" s="33"/>
      <c r="H2391" s="33"/>
      <c r="I2391" s="33"/>
      <c r="J2391" s="33"/>
    </row>
    <row r="2392" spans="1:10" x14ac:dyDescent="0.2">
      <c r="A2392" s="29"/>
      <c r="B2392" s="29"/>
      <c r="C2392" s="29"/>
      <c r="D2392" s="29"/>
      <c r="E2392" s="30"/>
      <c r="F2392" s="33"/>
      <c r="G2392" s="33"/>
      <c r="H2392" s="33"/>
      <c r="I2392" s="33"/>
      <c r="J2392" s="33"/>
    </row>
    <row r="2393" spans="1:10" x14ac:dyDescent="0.2">
      <c r="A2393" s="29"/>
      <c r="B2393" s="29"/>
      <c r="C2393" s="29"/>
      <c r="D2393" s="29"/>
      <c r="E2393" s="30"/>
      <c r="F2393" s="33"/>
      <c r="G2393" s="33"/>
      <c r="H2393" s="33"/>
      <c r="I2393" s="33"/>
      <c r="J2393" s="33"/>
    </row>
    <row r="2394" spans="1:10" x14ac:dyDescent="0.2">
      <c r="A2394" s="29"/>
      <c r="B2394" s="29"/>
      <c r="C2394" s="29"/>
      <c r="D2394" s="29"/>
      <c r="E2394" s="30"/>
      <c r="F2394" s="33"/>
      <c r="G2394" s="33"/>
      <c r="H2394" s="33"/>
      <c r="I2394" s="33"/>
      <c r="J2394" s="33"/>
    </row>
    <row r="2395" spans="1:10" x14ac:dyDescent="0.2">
      <c r="A2395" s="29"/>
      <c r="B2395" s="29"/>
      <c r="C2395" s="29"/>
      <c r="D2395" s="29"/>
      <c r="E2395" s="30"/>
      <c r="F2395" s="33"/>
      <c r="G2395" s="33"/>
      <c r="H2395" s="33"/>
      <c r="I2395" s="33"/>
      <c r="J2395" s="33"/>
    </row>
    <row r="2396" spans="1:10" x14ac:dyDescent="0.2">
      <c r="A2396" s="29"/>
      <c r="B2396" s="29"/>
      <c r="C2396" s="29"/>
      <c r="D2396" s="29"/>
      <c r="E2396" s="30"/>
      <c r="F2396" s="33"/>
      <c r="G2396" s="33"/>
      <c r="H2396" s="33"/>
      <c r="I2396" s="33"/>
      <c r="J2396" s="33"/>
    </row>
    <row r="2397" spans="1:10" x14ac:dyDescent="0.2">
      <c r="A2397" s="29"/>
      <c r="B2397" s="29"/>
      <c r="C2397" s="29"/>
      <c r="D2397" s="29"/>
      <c r="E2397" s="30"/>
      <c r="F2397" s="33"/>
      <c r="G2397" s="33"/>
      <c r="H2397" s="33"/>
      <c r="I2397" s="33"/>
      <c r="J2397" s="33"/>
    </row>
    <row r="2398" spans="1:10" x14ac:dyDescent="0.2">
      <c r="A2398" s="29"/>
      <c r="B2398" s="29"/>
      <c r="C2398" s="29"/>
      <c r="D2398" s="29"/>
      <c r="E2398" s="30"/>
      <c r="F2398" s="33"/>
      <c r="G2398" s="33"/>
      <c r="H2398" s="33"/>
      <c r="I2398" s="33"/>
      <c r="J2398" s="33"/>
    </row>
    <row r="2399" spans="1:10" x14ac:dyDescent="0.2">
      <c r="A2399" s="29"/>
      <c r="B2399" s="29"/>
      <c r="C2399" s="29"/>
      <c r="D2399" s="29"/>
      <c r="E2399" s="30"/>
      <c r="F2399" s="33"/>
      <c r="G2399" s="33"/>
      <c r="H2399" s="33"/>
      <c r="I2399" s="33"/>
      <c r="J2399" s="33"/>
    </row>
    <row r="2400" spans="1:10" x14ac:dyDescent="0.2">
      <c r="A2400" s="29"/>
      <c r="B2400" s="29"/>
      <c r="C2400" s="29"/>
      <c r="D2400" s="29"/>
      <c r="E2400" s="30"/>
      <c r="F2400" s="33"/>
      <c r="G2400" s="33"/>
      <c r="H2400" s="33"/>
      <c r="I2400" s="33"/>
      <c r="J2400" s="33"/>
    </row>
    <row r="2401" spans="1:10" x14ac:dyDescent="0.2">
      <c r="A2401" s="29"/>
      <c r="B2401" s="29"/>
      <c r="C2401" s="29"/>
      <c r="D2401" s="29"/>
      <c r="E2401" s="30"/>
      <c r="F2401" s="33"/>
      <c r="G2401" s="33"/>
      <c r="H2401" s="33"/>
      <c r="I2401" s="33"/>
      <c r="J2401" s="33"/>
    </row>
    <row r="2402" spans="1:10" x14ac:dyDescent="0.2">
      <c r="A2402" s="29"/>
      <c r="B2402" s="29"/>
      <c r="C2402" s="29"/>
      <c r="D2402" s="29"/>
      <c r="E2402" s="30"/>
      <c r="F2402" s="33"/>
      <c r="G2402" s="33"/>
      <c r="H2402" s="33"/>
      <c r="I2402" s="33"/>
      <c r="J2402" s="33"/>
    </row>
    <row r="2403" spans="1:10" x14ac:dyDescent="0.2">
      <c r="A2403" s="29"/>
      <c r="B2403" s="29"/>
      <c r="C2403" s="29"/>
      <c r="D2403" s="29"/>
      <c r="E2403" s="30"/>
      <c r="F2403" s="33"/>
      <c r="G2403" s="33"/>
      <c r="H2403" s="33"/>
      <c r="I2403" s="33"/>
      <c r="J2403" s="33"/>
    </row>
    <row r="2404" spans="1:10" x14ac:dyDescent="0.2">
      <c r="A2404" s="29"/>
      <c r="B2404" s="29"/>
      <c r="C2404" s="29"/>
      <c r="D2404" s="29"/>
      <c r="E2404" s="30"/>
      <c r="F2404" s="33"/>
      <c r="G2404" s="33"/>
      <c r="H2404" s="33"/>
      <c r="I2404" s="33"/>
      <c r="J2404" s="33"/>
    </row>
    <row r="2405" spans="1:10" x14ac:dyDescent="0.2">
      <c r="A2405" s="29"/>
      <c r="B2405" s="29"/>
      <c r="C2405" s="29"/>
      <c r="D2405" s="29"/>
      <c r="E2405" s="30"/>
      <c r="F2405" s="33"/>
      <c r="G2405" s="33"/>
      <c r="H2405" s="33"/>
      <c r="I2405" s="33"/>
      <c r="J2405" s="33"/>
    </row>
    <row r="2406" spans="1:10" x14ac:dyDescent="0.2">
      <c r="A2406" s="29"/>
      <c r="B2406" s="29"/>
      <c r="C2406" s="29"/>
      <c r="D2406" s="29"/>
      <c r="E2406" s="30"/>
      <c r="F2406" s="33"/>
      <c r="G2406" s="33"/>
      <c r="H2406" s="33"/>
      <c r="I2406" s="33"/>
      <c r="J2406" s="33"/>
    </row>
    <row r="2407" spans="1:10" x14ac:dyDescent="0.2">
      <c r="A2407" s="29"/>
      <c r="B2407" s="29"/>
      <c r="C2407" s="29"/>
      <c r="D2407" s="29"/>
      <c r="E2407" s="30"/>
      <c r="F2407" s="33"/>
      <c r="G2407" s="33"/>
      <c r="H2407" s="33"/>
      <c r="I2407" s="33"/>
      <c r="J2407" s="33"/>
    </row>
    <row r="2408" spans="1:10" x14ac:dyDescent="0.2">
      <c r="A2408" s="29"/>
      <c r="B2408" s="29"/>
      <c r="C2408" s="29"/>
      <c r="D2408" s="29"/>
      <c r="E2408" s="30"/>
      <c r="F2408" s="33"/>
      <c r="G2408" s="33"/>
      <c r="H2408" s="33"/>
      <c r="I2408" s="33"/>
      <c r="J2408" s="33"/>
    </row>
    <row r="2409" spans="1:10" x14ac:dyDescent="0.2">
      <c r="A2409" s="29"/>
      <c r="B2409" s="29"/>
      <c r="C2409" s="29"/>
      <c r="D2409" s="29"/>
      <c r="E2409" s="30"/>
      <c r="F2409" s="33"/>
      <c r="G2409" s="33"/>
      <c r="H2409" s="33"/>
      <c r="I2409" s="33"/>
      <c r="J2409" s="33"/>
    </row>
    <row r="2410" spans="1:10" x14ac:dyDescent="0.2">
      <c r="A2410" s="29"/>
      <c r="B2410" s="29"/>
      <c r="C2410" s="29"/>
      <c r="D2410" s="29"/>
      <c r="E2410" s="30"/>
      <c r="F2410" s="33"/>
      <c r="G2410" s="33"/>
      <c r="H2410" s="33"/>
      <c r="I2410" s="33"/>
      <c r="J2410" s="33"/>
    </row>
    <row r="2411" spans="1:10" x14ac:dyDescent="0.2">
      <c r="A2411" s="29"/>
      <c r="B2411" s="29"/>
      <c r="C2411" s="29"/>
      <c r="D2411" s="29"/>
      <c r="E2411" s="30"/>
      <c r="F2411" s="33"/>
      <c r="G2411" s="33"/>
      <c r="H2411" s="33"/>
      <c r="I2411" s="33"/>
      <c r="J2411" s="33"/>
    </row>
    <row r="2412" spans="1:10" x14ac:dyDescent="0.2">
      <c r="A2412" s="29"/>
      <c r="B2412" s="29"/>
      <c r="C2412" s="29"/>
      <c r="D2412" s="29"/>
      <c r="E2412" s="30"/>
      <c r="F2412" s="33"/>
      <c r="G2412" s="33"/>
      <c r="H2412" s="33"/>
      <c r="I2412" s="33"/>
      <c r="J2412" s="33"/>
    </row>
    <row r="2413" spans="1:10" x14ac:dyDescent="0.2">
      <c r="A2413" s="29"/>
      <c r="B2413" s="29"/>
      <c r="C2413" s="29"/>
      <c r="D2413" s="29"/>
      <c r="E2413" s="30"/>
      <c r="F2413" s="33"/>
      <c r="G2413" s="33"/>
      <c r="H2413" s="33"/>
      <c r="I2413" s="33"/>
      <c r="J2413" s="33"/>
    </row>
    <row r="2414" spans="1:10" x14ac:dyDescent="0.2">
      <c r="A2414" s="29"/>
      <c r="B2414" s="29"/>
      <c r="C2414" s="29"/>
      <c r="D2414" s="29"/>
      <c r="E2414" s="30"/>
      <c r="F2414" s="33"/>
      <c r="G2414" s="33"/>
      <c r="H2414" s="33"/>
      <c r="I2414" s="33"/>
      <c r="J2414" s="33"/>
    </row>
    <row r="2415" spans="1:10" x14ac:dyDescent="0.2">
      <c r="A2415" s="29"/>
      <c r="B2415" s="29"/>
      <c r="C2415" s="29"/>
      <c r="D2415" s="29"/>
      <c r="E2415" s="30"/>
      <c r="F2415" s="33"/>
      <c r="G2415" s="33"/>
      <c r="H2415" s="33"/>
      <c r="I2415" s="33"/>
      <c r="J2415" s="33"/>
    </row>
    <row r="2416" spans="1:10" x14ac:dyDescent="0.2">
      <c r="A2416" s="29"/>
      <c r="B2416" s="29"/>
      <c r="C2416" s="29"/>
      <c r="D2416" s="29"/>
      <c r="E2416" s="30"/>
      <c r="F2416" s="33"/>
      <c r="G2416" s="33"/>
      <c r="H2416" s="33"/>
      <c r="I2416" s="33"/>
      <c r="J2416" s="33"/>
    </row>
    <row r="2417" spans="1:10" x14ac:dyDescent="0.2">
      <c r="A2417" s="29"/>
      <c r="B2417" s="29"/>
      <c r="C2417" s="29"/>
      <c r="D2417" s="29"/>
      <c r="E2417" s="30"/>
      <c r="F2417" s="33"/>
      <c r="G2417" s="33"/>
      <c r="H2417" s="33"/>
      <c r="I2417" s="33"/>
      <c r="J2417" s="33"/>
    </row>
    <row r="2418" spans="1:10" x14ac:dyDescent="0.2">
      <c r="A2418" s="29"/>
      <c r="B2418" s="29"/>
      <c r="C2418" s="29"/>
      <c r="D2418" s="29"/>
      <c r="E2418" s="30"/>
      <c r="F2418" s="33"/>
      <c r="G2418" s="33"/>
      <c r="H2418" s="33"/>
      <c r="I2418" s="33"/>
      <c r="J2418" s="33"/>
    </row>
    <row r="2419" spans="1:10" x14ac:dyDescent="0.2">
      <c r="A2419" s="29"/>
      <c r="B2419" s="29"/>
      <c r="C2419" s="29"/>
      <c r="D2419" s="29"/>
      <c r="E2419" s="30"/>
      <c r="F2419" s="33"/>
      <c r="G2419" s="33"/>
      <c r="H2419" s="33"/>
      <c r="I2419" s="33"/>
      <c r="J2419" s="33"/>
    </row>
  </sheetData>
  <sortState ref="B138:D156">
    <sortCondition ref="B138:B156"/>
  </sortState>
  <phoneticPr fontId="0" type="noConversion"/>
  <pageMargins left="0.19685039370078741" right="0.19685039370078741" top="0.59055118110236227" bottom="0.59055118110236227" header="0.31496062992125984" footer="0.31496062992125984"/>
  <pageSetup paperSize="9" fitToHeight="2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251"/>
  <sheetViews>
    <sheetView zoomScaleNormal="100" workbookViewId="0">
      <selection activeCell="V17" sqref="V17"/>
    </sheetView>
  </sheetViews>
  <sheetFormatPr baseColWidth="10" defaultColWidth="11" defaultRowHeight="12.75" x14ac:dyDescent="0.2"/>
  <cols>
    <col min="1" max="1" width="2.375" style="2" customWidth="1"/>
    <col min="2" max="2" width="2.625" style="2" customWidth="1"/>
    <col min="3" max="3" width="17.75" style="2" customWidth="1"/>
    <col min="4" max="4" width="14.625" style="2" customWidth="1"/>
    <col min="5" max="5" width="14.875" style="2" customWidth="1"/>
    <col min="6" max="6" width="2.875" style="2" customWidth="1"/>
    <col min="7" max="7" width="1.75" style="34" customWidth="1"/>
    <col min="8" max="8" width="5.875" style="15" bestFit="1" customWidth="1"/>
    <col min="9" max="9" width="2.375" style="19" customWidth="1"/>
    <col min="10" max="10" width="5.875" style="15" bestFit="1" customWidth="1"/>
    <col min="11" max="11" width="2.375" style="19" customWidth="1"/>
    <col min="12" max="12" width="5.875" style="15" bestFit="1" customWidth="1"/>
    <col min="13" max="13" width="2.375" style="19" customWidth="1"/>
    <col min="14" max="14" width="6.75" style="11" bestFit="1" customWidth="1"/>
    <col min="15" max="15" width="6.125" style="8" bestFit="1" customWidth="1"/>
    <col min="16" max="17" width="6.875" style="8" bestFit="1" customWidth="1"/>
    <col min="18" max="16384" width="11" style="2"/>
  </cols>
  <sheetData>
    <row r="1" spans="1:17" s="3" customFormat="1" ht="13.5" customHeight="1" x14ac:dyDescent="0.25">
      <c r="A1" s="1" t="s">
        <v>4</v>
      </c>
      <c r="G1" s="34"/>
      <c r="H1" s="13"/>
      <c r="I1" s="17"/>
      <c r="J1" s="13"/>
      <c r="K1" s="17"/>
      <c r="L1" s="13"/>
      <c r="M1" s="17"/>
      <c r="N1" s="10"/>
      <c r="O1" s="6"/>
      <c r="P1" s="6"/>
      <c r="Q1" s="6"/>
    </row>
    <row r="2" spans="1:17" ht="3" customHeight="1" x14ac:dyDescent="0.2"/>
    <row r="3" spans="1:17" s="4" customFormat="1" ht="12" x14ac:dyDescent="0.2">
      <c r="A3" s="4" t="s">
        <v>5</v>
      </c>
      <c r="B3" s="4" t="s">
        <v>25</v>
      </c>
      <c r="C3" s="4" t="s">
        <v>6</v>
      </c>
      <c r="D3" s="4" t="s">
        <v>7</v>
      </c>
      <c r="E3" s="4" t="s">
        <v>8</v>
      </c>
      <c r="F3" s="4" t="s">
        <v>9</v>
      </c>
      <c r="G3" s="34"/>
      <c r="H3" s="14" t="s">
        <v>10</v>
      </c>
      <c r="I3" s="18" t="s">
        <v>11</v>
      </c>
      <c r="J3" s="14" t="s">
        <v>12</v>
      </c>
      <c r="K3" s="18" t="s">
        <v>0</v>
      </c>
      <c r="L3" s="14" t="s">
        <v>13</v>
      </c>
      <c r="M3" s="18" t="s">
        <v>14</v>
      </c>
      <c r="N3" s="9" t="s">
        <v>1</v>
      </c>
      <c r="O3" s="7"/>
      <c r="P3" s="7"/>
      <c r="Q3" s="7"/>
    </row>
    <row r="4" spans="1:17" s="4" customFormat="1" ht="12" customHeight="1" x14ac:dyDescent="0.2">
      <c r="G4" s="34"/>
      <c r="H4" s="14"/>
      <c r="I4" s="18"/>
      <c r="J4" s="14"/>
      <c r="K4" s="18"/>
      <c r="L4" s="14"/>
      <c r="M4" s="18"/>
      <c r="N4" s="9"/>
      <c r="O4" s="7"/>
      <c r="P4" s="7"/>
      <c r="Q4" s="7"/>
    </row>
    <row r="5" spans="1:17" s="4" customFormat="1" ht="12" x14ac:dyDescent="0.2">
      <c r="A5" s="4">
        <v>1</v>
      </c>
      <c r="B5" s="4">
        <v>19</v>
      </c>
      <c r="C5" s="4" t="s">
        <v>94</v>
      </c>
      <c r="D5" s="4" t="s">
        <v>59</v>
      </c>
      <c r="F5" s="4">
        <v>1</v>
      </c>
      <c r="G5" s="34"/>
      <c r="H5" s="14">
        <v>64.819999999999993</v>
      </c>
      <c r="I5" s="18"/>
      <c r="J5" s="14">
        <v>62.59</v>
      </c>
      <c r="K5" s="18"/>
      <c r="L5" s="16">
        <v>62.06</v>
      </c>
      <c r="M5" s="18"/>
      <c r="N5" s="9">
        <f t="shared" ref="N5:N19" si="0">MIN(O5:Q5)</f>
        <v>62.06</v>
      </c>
      <c r="O5" s="7">
        <f t="shared" ref="O5:O19" si="1">H5+I5</f>
        <v>64.819999999999993</v>
      </c>
      <c r="P5" s="7">
        <f t="shared" ref="P5:P19" si="2">J5+K5</f>
        <v>62.59</v>
      </c>
      <c r="Q5" s="7">
        <f t="shared" ref="Q5:Q19" si="3">L5+M5</f>
        <v>62.06</v>
      </c>
    </row>
    <row r="6" spans="1:17" s="4" customFormat="1" ht="12" x14ac:dyDescent="0.2">
      <c r="A6" s="4">
        <v>2</v>
      </c>
      <c r="B6" s="4">
        <v>7</v>
      </c>
      <c r="C6" s="4" t="s">
        <v>43</v>
      </c>
      <c r="D6" s="4" t="s">
        <v>44</v>
      </c>
      <c r="E6" s="4" t="s">
        <v>45</v>
      </c>
      <c r="F6" s="4">
        <v>1</v>
      </c>
      <c r="G6" s="34"/>
      <c r="H6" s="14">
        <v>65.900000000000006</v>
      </c>
      <c r="I6" s="18"/>
      <c r="J6" s="14">
        <v>63.97</v>
      </c>
      <c r="K6" s="18"/>
      <c r="L6" s="16">
        <v>62.14</v>
      </c>
      <c r="M6" s="18"/>
      <c r="N6" s="9">
        <f t="shared" si="0"/>
        <v>62.14</v>
      </c>
      <c r="O6" s="7">
        <f t="shared" si="1"/>
        <v>65.900000000000006</v>
      </c>
      <c r="P6" s="7">
        <f t="shared" si="2"/>
        <v>63.97</v>
      </c>
      <c r="Q6" s="7">
        <f t="shared" si="3"/>
        <v>62.14</v>
      </c>
    </row>
    <row r="7" spans="1:17" s="4" customFormat="1" ht="12" x14ac:dyDescent="0.2">
      <c r="A7" s="4">
        <v>3</v>
      </c>
      <c r="B7" s="4">
        <v>38</v>
      </c>
      <c r="C7" s="4" t="s">
        <v>90</v>
      </c>
      <c r="D7" s="4" t="s">
        <v>88</v>
      </c>
      <c r="E7" s="4" t="s">
        <v>89</v>
      </c>
      <c r="F7" s="4">
        <v>1</v>
      </c>
      <c r="G7" s="34"/>
      <c r="H7" s="14">
        <v>64.47</v>
      </c>
      <c r="I7" s="18"/>
      <c r="J7" s="14">
        <v>64.12</v>
      </c>
      <c r="K7" s="18"/>
      <c r="L7" s="16">
        <v>63.39</v>
      </c>
      <c r="M7" s="18"/>
      <c r="N7" s="9">
        <f t="shared" si="0"/>
        <v>63.39</v>
      </c>
      <c r="O7" s="7">
        <f t="shared" si="1"/>
        <v>64.47</v>
      </c>
      <c r="P7" s="7">
        <f t="shared" si="2"/>
        <v>64.12</v>
      </c>
      <c r="Q7" s="7">
        <f t="shared" si="3"/>
        <v>63.39</v>
      </c>
    </row>
    <row r="8" spans="1:17" s="4" customFormat="1" ht="12" x14ac:dyDescent="0.2">
      <c r="A8" s="4">
        <v>4</v>
      </c>
      <c r="B8" s="4">
        <v>39</v>
      </c>
      <c r="C8" s="4" t="s">
        <v>91</v>
      </c>
      <c r="D8" s="4" t="s">
        <v>88</v>
      </c>
      <c r="E8" s="4" t="s">
        <v>89</v>
      </c>
      <c r="F8" s="4">
        <v>1</v>
      </c>
      <c r="G8" s="34"/>
      <c r="H8" s="14">
        <v>65.819999999999993</v>
      </c>
      <c r="I8" s="18"/>
      <c r="J8" s="14">
        <v>63.94</v>
      </c>
      <c r="K8" s="18"/>
      <c r="L8" s="16">
        <v>63.6</v>
      </c>
      <c r="M8" s="18"/>
      <c r="N8" s="9">
        <f t="shared" si="0"/>
        <v>63.6</v>
      </c>
      <c r="O8" s="7">
        <f t="shared" si="1"/>
        <v>65.819999999999993</v>
      </c>
      <c r="P8" s="7">
        <f t="shared" si="2"/>
        <v>63.94</v>
      </c>
      <c r="Q8" s="7">
        <f t="shared" si="3"/>
        <v>63.6</v>
      </c>
    </row>
    <row r="9" spans="1:17" s="4" customFormat="1" ht="12" x14ac:dyDescent="0.2">
      <c r="A9" s="4">
        <v>5</v>
      </c>
      <c r="B9" s="4">
        <v>37</v>
      </c>
      <c r="C9" s="4" t="s">
        <v>87</v>
      </c>
      <c r="D9" s="4" t="s">
        <v>88</v>
      </c>
      <c r="E9" s="4" t="s">
        <v>89</v>
      </c>
      <c r="F9" s="4">
        <v>1</v>
      </c>
      <c r="G9" s="34"/>
      <c r="H9" s="14">
        <v>65.41</v>
      </c>
      <c r="I9" s="18"/>
      <c r="J9" s="14">
        <v>64.3</v>
      </c>
      <c r="K9" s="18"/>
      <c r="L9" s="14">
        <v>64.010000000000005</v>
      </c>
      <c r="M9" s="18"/>
      <c r="N9" s="9">
        <f t="shared" si="0"/>
        <v>64.010000000000005</v>
      </c>
      <c r="O9" s="7">
        <f t="shared" si="1"/>
        <v>65.41</v>
      </c>
      <c r="P9" s="7">
        <f t="shared" si="2"/>
        <v>64.3</v>
      </c>
      <c r="Q9" s="7">
        <f t="shared" si="3"/>
        <v>64.010000000000005</v>
      </c>
    </row>
    <row r="10" spans="1:17" s="4" customFormat="1" ht="12" x14ac:dyDescent="0.2">
      <c r="A10" s="4">
        <v>6</v>
      </c>
      <c r="B10" s="4">
        <v>26</v>
      </c>
      <c r="C10" s="4" t="s">
        <v>35</v>
      </c>
      <c r="D10" s="4" t="s">
        <v>61</v>
      </c>
      <c r="F10" s="4">
        <v>1</v>
      </c>
      <c r="G10" s="34"/>
      <c r="H10" s="14">
        <v>67.11</v>
      </c>
      <c r="I10" s="18"/>
      <c r="J10" s="14">
        <v>64.63</v>
      </c>
      <c r="K10" s="18"/>
      <c r="L10" s="14">
        <v>64.5</v>
      </c>
      <c r="M10" s="18"/>
      <c r="N10" s="9">
        <f t="shared" si="0"/>
        <v>64.5</v>
      </c>
      <c r="O10" s="7">
        <f t="shared" si="1"/>
        <v>67.11</v>
      </c>
      <c r="P10" s="7">
        <f t="shared" si="2"/>
        <v>64.63</v>
      </c>
      <c r="Q10" s="7">
        <f t="shared" si="3"/>
        <v>64.5</v>
      </c>
    </row>
    <row r="11" spans="1:17" s="4" customFormat="1" ht="12" x14ac:dyDescent="0.2">
      <c r="A11" s="4">
        <v>7</v>
      </c>
      <c r="B11" s="4">
        <v>18</v>
      </c>
      <c r="C11" s="4" t="s">
        <v>39</v>
      </c>
      <c r="D11" s="4" t="s">
        <v>40</v>
      </c>
      <c r="E11" s="4" t="s">
        <v>38</v>
      </c>
      <c r="F11" s="4">
        <v>1</v>
      </c>
      <c r="G11" s="34"/>
      <c r="H11" s="14">
        <v>66.45</v>
      </c>
      <c r="I11" s="18"/>
      <c r="J11" s="14">
        <v>65.44</v>
      </c>
      <c r="K11" s="18"/>
      <c r="L11" s="16">
        <v>65.16</v>
      </c>
      <c r="M11" s="18"/>
      <c r="N11" s="9">
        <f t="shared" si="0"/>
        <v>65.16</v>
      </c>
      <c r="O11" s="7">
        <f t="shared" si="1"/>
        <v>66.45</v>
      </c>
      <c r="P11" s="7">
        <f t="shared" si="2"/>
        <v>65.44</v>
      </c>
      <c r="Q11" s="7">
        <f t="shared" si="3"/>
        <v>65.16</v>
      </c>
    </row>
    <row r="12" spans="1:17" s="4" customFormat="1" ht="12" x14ac:dyDescent="0.2">
      <c r="A12" s="4">
        <v>8</v>
      </c>
      <c r="B12" s="4">
        <v>40</v>
      </c>
      <c r="C12" s="4" t="s">
        <v>92</v>
      </c>
      <c r="D12" s="4" t="s">
        <v>88</v>
      </c>
      <c r="E12" s="4" t="s">
        <v>89</v>
      </c>
      <c r="F12" s="4">
        <v>1</v>
      </c>
      <c r="G12" s="34"/>
      <c r="H12" s="14">
        <v>69.650000000000006</v>
      </c>
      <c r="I12" s="18"/>
      <c r="J12" s="14">
        <v>66.790000000000006</v>
      </c>
      <c r="K12" s="18"/>
      <c r="L12" s="16">
        <v>65.36</v>
      </c>
      <c r="M12" s="18"/>
      <c r="N12" s="9">
        <f t="shared" si="0"/>
        <v>65.36</v>
      </c>
      <c r="O12" s="7">
        <f t="shared" si="1"/>
        <v>69.650000000000006</v>
      </c>
      <c r="P12" s="7">
        <f t="shared" si="2"/>
        <v>66.790000000000006</v>
      </c>
      <c r="Q12" s="7">
        <f t="shared" si="3"/>
        <v>65.36</v>
      </c>
    </row>
    <row r="13" spans="1:17" s="4" customFormat="1" ht="12" x14ac:dyDescent="0.2">
      <c r="A13" s="4">
        <v>9</v>
      </c>
      <c r="B13" s="4">
        <v>4</v>
      </c>
      <c r="C13" s="4" t="s">
        <v>80</v>
      </c>
      <c r="D13" s="4" t="s">
        <v>81</v>
      </c>
      <c r="F13" s="4">
        <v>1</v>
      </c>
      <c r="G13" s="34"/>
      <c r="H13" s="14">
        <v>67.16</v>
      </c>
      <c r="I13" s="18"/>
      <c r="J13" s="16">
        <v>65.73</v>
      </c>
      <c r="K13" s="18"/>
      <c r="L13" s="16">
        <v>66.569999999999993</v>
      </c>
      <c r="M13" s="18"/>
      <c r="N13" s="9">
        <f t="shared" si="0"/>
        <v>65.73</v>
      </c>
      <c r="O13" s="7">
        <f t="shared" si="1"/>
        <v>67.16</v>
      </c>
      <c r="P13" s="7">
        <f t="shared" si="2"/>
        <v>65.73</v>
      </c>
      <c r="Q13" s="7">
        <f t="shared" si="3"/>
        <v>66.569999999999993</v>
      </c>
    </row>
    <row r="14" spans="1:17" s="4" customFormat="1" ht="12" x14ac:dyDescent="0.2">
      <c r="A14" s="4">
        <v>10</v>
      </c>
      <c r="B14" s="4">
        <v>6</v>
      </c>
      <c r="C14" s="4" t="s">
        <v>36</v>
      </c>
      <c r="D14" s="4" t="s">
        <v>52</v>
      </c>
      <c r="E14" s="4" t="s">
        <v>51</v>
      </c>
      <c r="F14" s="4">
        <v>1</v>
      </c>
      <c r="G14" s="34"/>
      <c r="H14" s="14">
        <v>81.11</v>
      </c>
      <c r="I14" s="18"/>
      <c r="J14" s="14">
        <v>69.38</v>
      </c>
      <c r="K14" s="18"/>
      <c r="L14" s="16">
        <v>66.930000000000007</v>
      </c>
      <c r="M14" s="18"/>
      <c r="N14" s="9">
        <f t="shared" si="0"/>
        <v>66.930000000000007</v>
      </c>
      <c r="O14" s="7">
        <f t="shared" si="1"/>
        <v>81.11</v>
      </c>
      <c r="P14" s="7">
        <f t="shared" si="2"/>
        <v>69.38</v>
      </c>
      <c r="Q14" s="7">
        <f t="shared" si="3"/>
        <v>66.930000000000007</v>
      </c>
    </row>
    <row r="15" spans="1:17" s="4" customFormat="1" ht="12" x14ac:dyDescent="0.2">
      <c r="A15" s="4">
        <v>11</v>
      </c>
      <c r="B15" s="4">
        <v>12</v>
      </c>
      <c r="C15" s="4" t="s">
        <v>64</v>
      </c>
      <c r="D15" s="4" t="s">
        <v>77</v>
      </c>
      <c r="F15" s="4">
        <v>1</v>
      </c>
      <c r="G15" s="34"/>
      <c r="H15" s="14">
        <v>70.11</v>
      </c>
      <c r="I15" s="18"/>
      <c r="J15" s="14">
        <v>999</v>
      </c>
      <c r="K15" s="18"/>
      <c r="L15" s="16">
        <v>999</v>
      </c>
      <c r="M15" s="18"/>
      <c r="N15" s="9">
        <f t="shared" si="0"/>
        <v>70.11</v>
      </c>
      <c r="O15" s="7">
        <f t="shared" si="1"/>
        <v>70.11</v>
      </c>
      <c r="P15" s="7">
        <f t="shared" si="2"/>
        <v>999</v>
      </c>
      <c r="Q15" s="7">
        <f t="shared" si="3"/>
        <v>999</v>
      </c>
    </row>
    <row r="16" spans="1:17" s="4" customFormat="1" ht="12" x14ac:dyDescent="0.2">
      <c r="A16" s="4">
        <v>12</v>
      </c>
      <c r="B16" s="4">
        <v>21</v>
      </c>
      <c r="C16" s="4" t="s">
        <v>83</v>
      </c>
      <c r="D16" s="4" t="s">
        <v>68</v>
      </c>
      <c r="F16" s="4">
        <v>1</v>
      </c>
      <c r="G16" s="34"/>
      <c r="H16" s="14">
        <v>75.64</v>
      </c>
      <c r="I16" s="18"/>
      <c r="J16" s="16">
        <v>73.010000000000005</v>
      </c>
      <c r="K16" s="18"/>
      <c r="L16" s="16">
        <v>73.09</v>
      </c>
      <c r="M16" s="18"/>
      <c r="N16" s="9">
        <f t="shared" si="0"/>
        <v>73.010000000000005</v>
      </c>
      <c r="O16" s="7">
        <f t="shared" si="1"/>
        <v>75.64</v>
      </c>
      <c r="P16" s="7">
        <f t="shared" si="2"/>
        <v>73.010000000000005</v>
      </c>
      <c r="Q16" s="7">
        <f t="shared" si="3"/>
        <v>73.09</v>
      </c>
    </row>
    <row r="17" spans="1:17" s="4" customFormat="1" ht="12" x14ac:dyDescent="0.2">
      <c r="A17" s="4">
        <v>13</v>
      </c>
      <c r="B17" s="4">
        <v>16</v>
      </c>
      <c r="C17" s="4" t="s">
        <v>82</v>
      </c>
      <c r="D17" s="4" t="s">
        <v>68</v>
      </c>
      <c r="F17" s="4">
        <v>1</v>
      </c>
      <c r="G17" s="34"/>
      <c r="H17" s="14">
        <v>75.319999999999993</v>
      </c>
      <c r="I17" s="18"/>
      <c r="J17" s="14">
        <v>74.38</v>
      </c>
      <c r="K17" s="18"/>
      <c r="L17" s="16">
        <v>73.33</v>
      </c>
      <c r="M17" s="18"/>
      <c r="N17" s="9">
        <f t="shared" si="0"/>
        <v>73.33</v>
      </c>
      <c r="O17" s="7">
        <f t="shared" si="1"/>
        <v>75.319999999999993</v>
      </c>
      <c r="P17" s="7">
        <f t="shared" si="2"/>
        <v>74.38</v>
      </c>
      <c r="Q17" s="7">
        <f t="shared" si="3"/>
        <v>73.33</v>
      </c>
    </row>
    <row r="18" spans="1:17" s="4" customFormat="1" ht="12" x14ac:dyDescent="0.2">
      <c r="A18" s="4">
        <v>14</v>
      </c>
      <c r="B18" s="4">
        <v>10</v>
      </c>
      <c r="C18" s="4" t="s">
        <v>55</v>
      </c>
      <c r="D18" s="4" t="s">
        <v>57</v>
      </c>
      <c r="F18" s="4">
        <v>1</v>
      </c>
      <c r="G18" s="34"/>
      <c r="H18" s="14">
        <v>74.47</v>
      </c>
      <c r="I18" s="18"/>
      <c r="J18" s="14">
        <v>74.86</v>
      </c>
      <c r="K18" s="18"/>
      <c r="L18" s="16">
        <v>999</v>
      </c>
      <c r="M18" s="18"/>
      <c r="N18" s="9">
        <f t="shared" si="0"/>
        <v>74.47</v>
      </c>
      <c r="O18" s="7">
        <f t="shared" si="1"/>
        <v>74.47</v>
      </c>
      <c r="P18" s="7">
        <f t="shared" si="2"/>
        <v>74.86</v>
      </c>
      <c r="Q18" s="7">
        <f t="shared" si="3"/>
        <v>999</v>
      </c>
    </row>
    <row r="19" spans="1:17" s="4" customFormat="1" ht="12" x14ac:dyDescent="0.2">
      <c r="A19" s="4">
        <v>15</v>
      </c>
      <c r="B19" s="4">
        <v>17</v>
      </c>
      <c r="C19" s="4" t="s">
        <v>53</v>
      </c>
      <c r="D19" s="4" t="s">
        <v>54</v>
      </c>
      <c r="E19" s="4" t="s">
        <v>2</v>
      </c>
      <c r="F19" s="4">
        <v>1</v>
      </c>
      <c r="G19" s="34"/>
      <c r="H19" s="14">
        <v>81.28</v>
      </c>
      <c r="I19" s="18"/>
      <c r="J19" s="16">
        <v>76.73</v>
      </c>
      <c r="K19" s="18"/>
      <c r="L19" s="16">
        <v>76.540000000000006</v>
      </c>
      <c r="M19" s="18"/>
      <c r="N19" s="9">
        <f t="shared" si="0"/>
        <v>76.540000000000006</v>
      </c>
      <c r="O19" s="7">
        <f t="shared" si="1"/>
        <v>81.28</v>
      </c>
      <c r="P19" s="7">
        <f t="shared" si="2"/>
        <v>76.73</v>
      </c>
      <c r="Q19" s="7">
        <f t="shared" si="3"/>
        <v>76.540000000000006</v>
      </c>
    </row>
    <row r="20" spans="1:17" s="4" customFormat="1" ht="12" x14ac:dyDescent="0.2">
      <c r="G20" s="34"/>
      <c r="H20" s="14"/>
      <c r="I20" s="18"/>
      <c r="J20" s="14"/>
      <c r="K20" s="18"/>
      <c r="L20" s="16"/>
      <c r="M20" s="18"/>
      <c r="N20" s="9"/>
      <c r="O20" s="7"/>
      <c r="P20" s="7"/>
      <c r="Q20" s="7"/>
    </row>
    <row r="21" spans="1:17" s="4" customFormat="1" ht="12" x14ac:dyDescent="0.2">
      <c r="G21" s="34"/>
      <c r="H21" s="14"/>
      <c r="I21" s="18"/>
      <c r="J21" s="14"/>
      <c r="K21" s="18"/>
      <c r="L21" s="16"/>
      <c r="M21" s="18"/>
      <c r="N21" s="9"/>
      <c r="O21" s="7"/>
      <c r="P21" s="7"/>
      <c r="Q21" s="7"/>
    </row>
    <row r="22" spans="1:17" s="4" customFormat="1" ht="13.9" customHeight="1" x14ac:dyDescent="0.25">
      <c r="A22" s="1" t="s">
        <v>21</v>
      </c>
      <c r="B22" s="3"/>
      <c r="C22" s="3"/>
      <c r="D22" s="3"/>
      <c r="E22" s="3"/>
      <c r="F22" s="3"/>
      <c r="G22" s="34"/>
      <c r="H22" s="13"/>
      <c r="I22" s="17"/>
      <c r="J22" s="13"/>
      <c r="K22" s="17"/>
      <c r="L22" s="13"/>
      <c r="M22" s="17"/>
      <c r="N22" s="10"/>
      <c r="O22" s="6"/>
      <c r="P22" s="6"/>
      <c r="Q22" s="6"/>
    </row>
    <row r="23" spans="1:17" s="4" customFormat="1" ht="3" customHeight="1" x14ac:dyDescent="0.2">
      <c r="A23" s="2"/>
      <c r="B23" s="2"/>
      <c r="C23" s="2"/>
      <c r="D23" s="2"/>
      <c r="E23" s="2"/>
      <c r="F23" s="2"/>
      <c r="G23" s="34"/>
      <c r="H23" s="15"/>
      <c r="I23" s="19"/>
      <c r="J23" s="15"/>
      <c r="K23" s="19"/>
      <c r="L23" s="15"/>
      <c r="M23" s="19"/>
      <c r="N23" s="11"/>
      <c r="O23" s="8"/>
      <c r="P23" s="8"/>
      <c r="Q23" s="8"/>
    </row>
    <row r="24" spans="1:17" s="4" customFormat="1" ht="12" x14ac:dyDescent="0.2">
      <c r="A24" s="4" t="s">
        <v>5</v>
      </c>
      <c r="B24" s="4" t="s">
        <v>25</v>
      </c>
      <c r="C24" s="4" t="s">
        <v>6</v>
      </c>
      <c r="D24" s="4" t="s">
        <v>7</v>
      </c>
      <c r="E24" s="4" t="s">
        <v>8</v>
      </c>
      <c r="F24" s="4" t="s">
        <v>9</v>
      </c>
      <c r="G24" s="34"/>
      <c r="H24" s="14" t="s">
        <v>10</v>
      </c>
      <c r="I24" s="18" t="s">
        <v>11</v>
      </c>
      <c r="J24" s="14" t="s">
        <v>12</v>
      </c>
      <c r="K24" s="18" t="s">
        <v>0</v>
      </c>
      <c r="L24" s="14" t="s">
        <v>13</v>
      </c>
      <c r="M24" s="18" t="s">
        <v>14</v>
      </c>
      <c r="N24" s="9" t="s">
        <v>1</v>
      </c>
      <c r="O24" s="7"/>
      <c r="P24" s="7"/>
      <c r="Q24" s="7"/>
    </row>
    <row r="25" spans="1:17" s="4" customFormat="1" ht="3" customHeight="1" x14ac:dyDescent="0.2">
      <c r="G25" s="34"/>
      <c r="H25" s="14"/>
      <c r="I25" s="18"/>
      <c r="J25" s="14"/>
      <c r="K25" s="18"/>
      <c r="L25" s="14"/>
      <c r="M25" s="18"/>
      <c r="N25" s="9"/>
      <c r="O25" s="7"/>
      <c r="P25" s="7"/>
      <c r="Q25" s="7"/>
    </row>
    <row r="26" spans="1:17" s="4" customFormat="1" ht="12" x14ac:dyDescent="0.2">
      <c r="A26" s="4">
        <v>1</v>
      </c>
      <c r="B26" s="4">
        <v>10</v>
      </c>
      <c r="C26" s="4" t="s">
        <v>55</v>
      </c>
      <c r="D26" s="4" t="s">
        <v>57</v>
      </c>
      <c r="E26" s="4" t="s">
        <v>56</v>
      </c>
      <c r="F26" s="4">
        <v>2</v>
      </c>
      <c r="G26" s="34"/>
      <c r="H26" s="14">
        <v>68.540000000000006</v>
      </c>
      <c r="I26" s="18"/>
      <c r="J26" s="14">
        <v>67.86</v>
      </c>
      <c r="K26" s="18"/>
      <c r="L26" s="16">
        <v>66.09</v>
      </c>
      <c r="M26" s="18"/>
      <c r="N26" s="9">
        <f>SUM(O26:Q26)-MAX(O26:Q26)</f>
        <v>133.94999999999999</v>
      </c>
      <c r="O26" s="7">
        <f>H26+I26</f>
        <v>68.540000000000006</v>
      </c>
      <c r="P26" s="7">
        <f>J26+K26</f>
        <v>67.86</v>
      </c>
      <c r="Q26" s="7">
        <f>L26+M26</f>
        <v>66.09</v>
      </c>
    </row>
    <row r="27" spans="1:17" s="4" customFormat="1" ht="12" x14ac:dyDescent="0.2">
      <c r="A27" s="4">
        <v>2</v>
      </c>
      <c r="B27" s="4">
        <v>27</v>
      </c>
      <c r="C27" s="4" t="s">
        <v>85</v>
      </c>
      <c r="D27" s="4" t="s">
        <v>86</v>
      </c>
      <c r="E27" s="4" t="s">
        <v>2</v>
      </c>
      <c r="F27" s="4">
        <v>2</v>
      </c>
      <c r="G27" s="34"/>
      <c r="H27" s="14">
        <v>71.989999999999995</v>
      </c>
      <c r="I27" s="18"/>
      <c r="J27" s="14">
        <v>70.239999999999995</v>
      </c>
      <c r="K27" s="18"/>
      <c r="L27" s="16">
        <v>69.180000000000007</v>
      </c>
      <c r="M27" s="18"/>
      <c r="N27" s="9">
        <f>SUM(O27:Q27)-MAX(O27:Q27)</f>
        <v>139.42000000000002</v>
      </c>
      <c r="O27" s="7">
        <f>H27+I27</f>
        <v>71.989999999999995</v>
      </c>
      <c r="P27" s="7">
        <f>J27+K27</f>
        <v>70.239999999999995</v>
      </c>
      <c r="Q27" s="7">
        <f>L27+M27</f>
        <v>69.180000000000007</v>
      </c>
    </row>
    <row r="28" spans="1:17" s="4" customFormat="1" ht="12" x14ac:dyDescent="0.2">
      <c r="A28" s="4">
        <v>3</v>
      </c>
      <c r="B28" s="4">
        <v>17</v>
      </c>
      <c r="C28" s="4" t="s">
        <v>53</v>
      </c>
      <c r="D28" s="4" t="s">
        <v>54</v>
      </c>
      <c r="E28" s="4" t="s">
        <v>2</v>
      </c>
      <c r="F28" s="4">
        <v>2</v>
      </c>
      <c r="G28" s="34"/>
      <c r="H28" s="14">
        <v>73.2</v>
      </c>
      <c r="I28" s="18"/>
      <c r="J28" s="14">
        <v>71.5</v>
      </c>
      <c r="K28" s="18"/>
      <c r="L28" s="16">
        <v>70.989999999999995</v>
      </c>
      <c r="M28" s="18"/>
      <c r="N28" s="9">
        <f>SUM(O28:Q28)-MAX(O28:Q28)</f>
        <v>142.49</v>
      </c>
      <c r="O28" s="7">
        <f>H28+I28</f>
        <v>73.2</v>
      </c>
      <c r="P28" s="7">
        <f>J28+K28</f>
        <v>71.5</v>
      </c>
      <c r="Q28" s="7">
        <f>L28+M28</f>
        <v>70.989999999999995</v>
      </c>
    </row>
    <row r="29" spans="1:17" s="4" customFormat="1" ht="12" x14ac:dyDescent="0.2">
      <c r="G29" s="34"/>
      <c r="H29" s="14"/>
      <c r="I29" s="18"/>
      <c r="J29" s="14"/>
      <c r="K29" s="18"/>
      <c r="L29" s="16"/>
      <c r="M29" s="18"/>
      <c r="N29" s="9"/>
      <c r="O29" s="7"/>
      <c r="P29" s="7"/>
      <c r="Q29" s="7"/>
    </row>
    <row r="30" spans="1:17" s="4" customFormat="1" ht="12" x14ac:dyDescent="0.2">
      <c r="G30" s="34"/>
      <c r="H30" s="14"/>
      <c r="I30" s="18"/>
      <c r="J30" s="16"/>
      <c r="K30" s="18"/>
      <c r="L30" s="16"/>
      <c r="M30" s="18"/>
      <c r="N30" s="9"/>
      <c r="O30" s="7"/>
      <c r="P30" s="7"/>
      <c r="Q30" s="7"/>
    </row>
    <row r="31" spans="1:17" s="4" customFormat="1" ht="15" x14ac:dyDescent="0.25">
      <c r="A31" s="1" t="s">
        <v>41</v>
      </c>
      <c r="B31" s="3"/>
      <c r="C31" s="3"/>
      <c r="D31" s="3"/>
      <c r="E31" s="45"/>
      <c r="F31" s="3"/>
      <c r="G31" s="34"/>
      <c r="H31" s="13"/>
      <c r="I31" s="17"/>
      <c r="J31" s="13"/>
      <c r="K31" s="17"/>
      <c r="L31" s="13"/>
      <c r="M31" s="17"/>
      <c r="N31" s="10"/>
      <c r="O31" s="6"/>
      <c r="P31" s="6"/>
      <c r="Q31" s="6"/>
    </row>
    <row r="32" spans="1:17" s="4" customFormat="1" ht="3" customHeight="1" x14ac:dyDescent="0.2">
      <c r="A32" s="2"/>
      <c r="B32" s="2"/>
      <c r="C32" s="2"/>
      <c r="D32" s="2"/>
      <c r="E32" s="2"/>
      <c r="F32" s="2"/>
      <c r="G32" s="34"/>
      <c r="H32" s="15"/>
      <c r="I32" s="19"/>
      <c r="J32" s="15"/>
      <c r="K32" s="19"/>
      <c r="L32" s="15"/>
      <c r="M32" s="19"/>
      <c r="N32" s="11"/>
      <c r="O32" s="8"/>
      <c r="P32" s="8"/>
      <c r="Q32" s="8"/>
    </row>
    <row r="33" spans="1:34" s="4" customFormat="1" ht="12" x14ac:dyDescent="0.2">
      <c r="A33" s="4" t="s">
        <v>5</v>
      </c>
      <c r="B33" s="4" t="s">
        <v>25</v>
      </c>
      <c r="C33" s="4" t="s">
        <v>6</v>
      </c>
      <c r="D33" s="4" t="s">
        <v>7</v>
      </c>
      <c r="E33" s="4" t="s">
        <v>8</v>
      </c>
      <c r="F33" s="4" t="s">
        <v>9</v>
      </c>
      <c r="G33" s="34"/>
      <c r="H33" s="14" t="s">
        <v>10</v>
      </c>
      <c r="I33" s="18" t="s">
        <v>11</v>
      </c>
      <c r="J33" s="14" t="s">
        <v>12</v>
      </c>
      <c r="K33" s="18" t="s">
        <v>0</v>
      </c>
      <c r="L33" s="14" t="s">
        <v>13</v>
      </c>
      <c r="M33" s="18" t="s">
        <v>14</v>
      </c>
      <c r="N33" s="9" t="s">
        <v>1</v>
      </c>
      <c r="O33" s="7"/>
      <c r="P33" s="7"/>
      <c r="Q33" s="7"/>
    </row>
    <row r="34" spans="1:34" s="4" customFormat="1" ht="3" customHeight="1" x14ac:dyDescent="0.2">
      <c r="G34" s="34"/>
      <c r="H34" s="14"/>
      <c r="I34" s="18"/>
      <c r="J34" s="14"/>
      <c r="K34" s="18"/>
      <c r="L34" s="14"/>
      <c r="M34" s="18"/>
      <c r="N34" s="9"/>
      <c r="O34" s="7"/>
      <c r="P34" s="7"/>
      <c r="Q34" s="7"/>
    </row>
    <row r="35" spans="1:34" s="4" customFormat="1" ht="12" x14ac:dyDescent="0.2">
      <c r="A35" s="4">
        <v>1</v>
      </c>
      <c r="B35" s="4">
        <v>7</v>
      </c>
      <c r="C35" s="4" t="s">
        <v>43</v>
      </c>
      <c r="D35" s="4" t="s">
        <v>44</v>
      </c>
      <c r="E35" s="4" t="s">
        <v>45</v>
      </c>
      <c r="F35" s="4">
        <v>3</v>
      </c>
      <c r="G35" s="34"/>
      <c r="H35" s="14">
        <v>61.79</v>
      </c>
      <c r="I35" s="18"/>
      <c r="J35" s="16">
        <v>60.6</v>
      </c>
      <c r="K35" s="18"/>
      <c r="L35" s="16">
        <v>60.66</v>
      </c>
      <c r="M35" s="18"/>
      <c r="N35" s="9">
        <f>SUM(O35:Q35)-MAX(O35:Q35)</f>
        <v>121.26000000000002</v>
      </c>
      <c r="O35" s="7">
        <f>H35+I35</f>
        <v>61.79</v>
      </c>
      <c r="P35" s="7">
        <f>J35+K35</f>
        <v>60.6</v>
      </c>
      <c r="Q35" s="7">
        <f>L35+M35</f>
        <v>60.66</v>
      </c>
    </row>
    <row r="36" spans="1:34" s="4" customFormat="1" ht="12" x14ac:dyDescent="0.2">
      <c r="A36" s="4">
        <v>2</v>
      </c>
      <c r="B36" s="4">
        <v>18</v>
      </c>
      <c r="C36" s="4" t="s">
        <v>39</v>
      </c>
      <c r="D36" s="4" t="s">
        <v>40</v>
      </c>
      <c r="E36" s="4" t="s">
        <v>38</v>
      </c>
      <c r="F36" s="4">
        <v>3</v>
      </c>
      <c r="G36" s="34"/>
      <c r="H36" s="14">
        <v>63.71</v>
      </c>
      <c r="I36" s="18"/>
      <c r="J36" s="14">
        <v>62.39</v>
      </c>
      <c r="K36" s="18"/>
      <c r="L36" s="16">
        <v>62.8</v>
      </c>
      <c r="M36" s="18"/>
      <c r="N36" s="9">
        <f>SUM(O36:Q36)-MAX(O36:Q36)</f>
        <v>125.18999999999997</v>
      </c>
      <c r="O36" s="7">
        <f>H36+I36</f>
        <v>63.71</v>
      </c>
      <c r="P36" s="7">
        <f>J36+K36</f>
        <v>62.39</v>
      </c>
      <c r="Q36" s="7">
        <f>L36+M36</f>
        <v>62.8</v>
      </c>
    </row>
    <row r="37" spans="1:34" s="4" customFormat="1" ht="12" x14ac:dyDescent="0.2">
      <c r="A37" s="4">
        <v>3</v>
      </c>
      <c r="B37" s="4">
        <v>23</v>
      </c>
      <c r="C37" s="4" t="s">
        <v>46</v>
      </c>
      <c r="D37" s="4" t="s">
        <v>50</v>
      </c>
      <c r="E37" s="4" t="s">
        <v>2</v>
      </c>
      <c r="F37" s="4">
        <v>3</v>
      </c>
      <c r="G37" s="34"/>
      <c r="H37" s="14">
        <v>68.58</v>
      </c>
      <c r="I37" s="18"/>
      <c r="J37" s="16">
        <v>63.78</v>
      </c>
      <c r="K37" s="18"/>
      <c r="L37" s="16">
        <v>62.33</v>
      </c>
      <c r="M37" s="18"/>
      <c r="N37" s="9">
        <f>SUM(O37:Q37)-MAX(O37:Q37)</f>
        <v>126.11</v>
      </c>
      <c r="O37" s="7">
        <f>H37+I37</f>
        <v>68.58</v>
      </c>
      <c r="P37" s="7">
        <f>J37+K37</f>
        <v>63.78</v>
      </c>
      <c r="Q37" s="7">
        <f>L37+M37</f>
        <v>62.33</v>
      </c>
    </row>
    <row r="38" spans="1:34" s="4" customFormat="1" ht="12" x14ac:dyDescent="0.2">
      <c r="A38" s="4">
        <v>4</v>
      </c>
      <c r="B38" s="4">
        <v>43</v>
      </c>
      <c r="C38" s="4" t="s">
        <v>23</v>
      </c>
      <c r="D38" s="4" t="s">
        <v>15</v>
      </c>
      <c r="E38" s="24" t="s">
        <v>24</v>
      </c>
      <c r="F38" s="4">
        <v>3</v>
      </c>
      <c r="G38" s="34"/>
      <c r="H38" s="14">
        <v>70.47</v>
      </c>
      <c r="I38" s="18"/>
      <c r="J38" s="14">
        <v>68.510000000000005</v>
      </c>
      <c r="K38" s="18"/>
      <c r="L38" s="16">
        <v>67.95</v>
      </c>
      <c r="M38" s="18"/>
      <c r="N38" s="9">
        <f>SUM(O38:Q38)-MAX(O38:Q38)</f>
        <v>136.46</v>
      </c>
      <c r="O38" s="7">
        <f>H38+I38</f>
        <v>70.47</v>
      </c>
      <c r="P38" s="7">
        <f>J38+K38</f>
        <v>68.510000000000005</v>
      </c>
      <c r="Q38" s="7">
        <f>L38+M38</f>
        <v>67.95</v>
      </c>
    </row>
    <row r="39" spans="1:34" s="4" customFormat="1" ht="12" x14ac:dyDescent="0.2">
      <c r="G39" s="34"/>
      <c r="H39" s="14"/>
      <c r="I39" s="18"/>
      <c r="J39" s="16"/>
      <c r="K39" s="18"/>
      <c r="L39" s="16"/>
      <c r="M39" s="18"/>
      <c r="N39" s="9"/>
      <c r="O39" s="7"/>
      <c r="P39" s="7"/>
      <c r="Q39" s="7"/>
    </row>
    <row r="40" spans="1:34" s="4" customFormat="1" ht="15" x14ac:dyDescent="0.25">
      <c r="A40" s="1" t="s">
        <v>42</v>
      </c>
      <c r="B40" s="3"/>
      <c r="C40" s="3"/>
      <c r="D40" s="3"/>
      <c r="E40" s="3"/>
      <c r="F40" s="3"/>
      <c r="G40" s="34"/>
      <c r="H40" s="13"/>
      <c r="I40" s="17"/>
      <c r="J40" s="13"/>
      <c r="K40" s="17"/>
      <c r="L40" s="13"/>
      <c r="M40" s="17"/>
      <c r="N40" s="10"/>
      <c r="O40" s="6"/>
      <c r="P40" s="6"/>
      <c r="Q40" s="6"/>
    </row>
    <row r="41" spans="1:34" s="4" customFormat="1" ht="3" customHeight="1" x14ac:dyDescent="0.2">
      <c r="A41" s="2"/>
      <c r="B41" s="2"/>
      <c r="C41" s="2"/>
      <c r="D41" s="2"/>
      <c r="E41" s="2"/>
      <c r="F41" s="2"/>
      <c r="G41" s="34"/>
      <c r="H41" s="15"/>
      <c r="I41" s="19"/>
      <c r="J41" s="15"/>
      <c r="K41" s="19"/>
      <c r="L41" s="15"/>
      <c r="M41" s="19"/>
      <c r="N41" s="11"/>
      <c r="O41" s="8"/>
      <c r="P41" s="8"/>
      <c r="Q41" s="8"/>
    </row>
    <row r="42" spans="1:34" s="4" customFormat="1" ht="12" x14ac:dyDescent="0.2">
      <c r="A42" s="4" t="s">
        <v>5</v>
      </c>
      <c r="B42" s="4" t="s">
        <v>25</v>
      </c>
      <c r="C42" s="4" t="s">
        <v>6</v>
      </c>
      <c r="D42" s="4" t="s">
        <v>7</v>
      </c>
      <c r="E42" s="4" t="s">
        <v>8</v>
      </c>
      <c r="F42" s="4" t="s">
        <v>9</v>
      </c>
      <c r="G42" s="34"/>
      <c r="H42" s="14" t="s">
        <v>10</v>
      </c>
      <c r="I42" s="18" t="s">
        <v>11</v>
      </c>
      <c r="J42" s="14" t="s">
        <v>12</v>
      </c>
      <c r="K42" s="18" t="s">
        <v>0</v>
      </c>
      <c r="L42" s="14" t="s">
        <v>13</v>
      </c>
      <c r="M42" s="18" t="s">
        <v>14</v>
      </c>
      <c r="N42" s="9" t="s">
        <v>1</v>
      </c>
      <c r="O42" s="7"/>
      <c r="P42" s="7"/>
      <c r="Q42" s="7"/>
    </row>
    <row r="43" spans="1:34" s="4" customFormat="1" ht="3" customHeight="1" x14ac:dyDescent="0.2">
      <c r="G43" s="34"/>
      <c r="H43" s="14"/>
      <c r="I43" s="18"/>
      <c r="J43" s="14"/>
      <c r="K43" s="18"/>
      <c r="L43" s="14"/>
      <c r="M43" s="18"/>
      <c r="N43" s="9"/>
      <c r="O43" s="7"/>
      <c r="P43" s="7"/>
      <c r="Q43" s="7"/>
    </row>
    <row r="44" spans="1:34" s="4" customFormat="1" ht="12" x14ac:dyDescent="0.2">
      <c r="A44" s="4">
        <v>1</v>
      </c>
      <c r="B44" s="4">
        <v>19</v>
      </c>
      <c r="C44" s="4" t="s">
        <v>58</v>
      </c>
      <c r="D44" s="4" t="s">
        <v>84</v>
      </c>
      <c r="F44" s="4">
        <v>4</v>
      </c>
      <c r="G44" s="34"/>
      <c r="H44" s="14">
        <v>61.36</v>
      </c>
      <c r="I44" s="18"/>
      <c r="J44" s="14">
        <v>60.73</v>
      </c>
      <c r="K44" s="18"/>
      <c r="L44" s="14">
        <v>59.8</v>
      </c>
      <c r="M44" s="18"/>
      <c r="N44" s="9">
        <f>SUM(O44:Q44)-MAX(O44:Q44)</f>
        <v>120.52999999999999</v>
      </c>
      <c r="O44" s="7">
        <f>H44+I44</f>
        <v>61.36</v>
      </c>
      <c r="P44" s="7">
        <f>J44+K44</f>
        <v>60.73</v>
      </c>
      <c r="Q44" s="7">
        <f>L44+M44</f>
        <v>59.8</v>
      </c>
    </row>
    <row r="45" spans="1:34" s="4" customFormat="1" ht="14.25" x14ac:dyDescent="0.2">
      <c r="A45" s="4">
        <v>2</v>
      </c>
      <c r="B45" s="4">
        <v>26</v>
      </c>
      <c r="C45" s="4" t="s">
        <v>35</v>
      </c>
      <c r="D45" s="4" t="s">
        <v>61</v>
      </c>
      <c r="F45" s="4">
        <v>4</v>
      </c>
      <c r="G45" s="34"/>
      <c r="H45" s="14">
        <v>63.23</v>
      </c>
      <c r="I45" s="18"/>
      <c r="J45" s="14">
        <v>61.82</v>
      </c>
      <c r="K45" s="18"/>
      <c r="L45" s="16">
        <v>62.71</v>
      </c>
      <c r="M45" s="18"/>
      <c r="N45" s="9">
        <f>SUM(O45:Q45)-MAX(O45:Q45)</f>
        <v>124.53</v>
      </c>
      <c r="O45" s="7">
        <f>H45+I45</f>
        <v>63.23</v>
      </c>
      <c r="P45" s="7">
        <f>J45+K45</f>
        <v>61.82</v>
      </c>
      <c r="Q45" s="7">
        <f>L45+M45</f>
        <v>62.71</v>
      </c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s="4" customFormat="1" ht="12" x14ac:dyDescent="0.2">
      <c r="A46" s="4">
        <v>3</v>
      </c>
      <c r="G46" s="34"/>
      <c r="H46" s="14"/>
      <c r="I46" s="18"/>
      <c r="J46" s="14"/>
      <c r="K46" s="18"/>
      <c r="L46" s="14"/>
      <c r="M46" s="18"/>
      <c r="N46" s="9">
        <f>SUM(O46:Q46)-MAX(O46:Q46)</f>
        <v>0</v>
      </c>
      <c r="O46" s="7">
        <f>H46+I46</f>
        <v>0</v>
      </c>
      <c r="P46" s="7">
        <f>J46+K46</f>
        <v>0</v>
      </c>
      <c r="Q46" s="7">
        <f>L46+M46</f>
        <v>0</v>
      </c>
    </row>
    <row r="47" spans="1:34" s="4" customFormat="1" ht="12" x14ac:dyDescent="0.2">
      <c r="A47" s="4">
        <v>4</v>
      </c>
      <c r="G47" s="34"/>
      <c r="H47" s="14"/>
      <c r="I47" s="18"/>
      <c r="J47" s="14"/>
      <c r="K47" s="18"/>
      <c r="L47" s="16"/>
      <c r="M47" s="18"/>
      <c r="N47" s="9">
        <f>SUM(O47:Q47)-MAX(O47:Q47)</f>
        <v>0</v>
      </c>
      <c r="O47" s="7">
        <f>H47+I47</f>
        <v>0</v>
      </c>
      <c r="P47" s="7">
        <f>J47+K47</f>
        <v>0</v>
      </c>
      <c r="Q47" s="7">
        <f>L47+M47</f>
        <v>0</v>
      </c>
    </row>
    <row r="48" spans="1:34" s="3" customFormat="1" ht="13.5" customHeight="1" x14ac:dyDescent="0.2">
      <c r="A48" s="4">
        <v>5</v>
      </c>
      <c r="B48" s="4"/>
      <c r="C48" s="4"/>
      <c r="D48" s="4"/>
      <c r="E48" s="4"/>
      <c r="F48" s="4"/>
      <c r="G48" s="34"/>
      <c r="H48" s="14"/>
      <c r="I48" s="18"/>
      <c r="J48" s="14"/>
      <c r="K48" s="18"/>
      <c r="L48" s="16"/>
      <c r="M48" s="18"/>
      <c r="N48" s="9">
        <f>SUM(O48:Q48)-MAX(O48:Q48)</f>
        <v>0</v>
      </c>
      <c r="O48" s="7">
        <f>H48+I48</f>
        <v>0</v>
      </c>
      <c r="P48" s="7">
        <f>J48+K48</f>
        <v>0</v>
      </c>
      <c r="Q48" s="7">
        <f>L48+M48</f>
        <v>0</v>
      </c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</row>
    <row r="49" spans="1:34" ht="14.45" customHeight="1" x14ac:dyDescent="0.2">
      <c r="A49" s="4"/>
      <c r="B49" s="4"/>
      <c r="C49" s="4"/>
      <c r="D49" s="4"/>
      <c r="E49" s="4"/>
      <c r="F49" s="4"/>
      <c r="H49" s="14"/>
      <c r="I49" s="18"/>
      <c r="J49" s="14"/>
      <c r="K49" s="18"/>
      <c r="L49" s="16"/>
      <c r="M49" s="18"/>
      <c r="N49" s="9"/>
      <c r="O49" s="7"/>
      <c r="P49" s="7"/>
      <c r="Q49" s="7"/>
    </row>
    <row r="50" spans="1:34" s="4" customFormat="1" ht="15" x14ac:dyDescent="0.25">
      <c r="A50" s="1" t="s">
        <v>27</v>
      </c>
      <c r="B50" s="3"/>
      <c r="C50" s="3"/>
      <c r="D50" s="3"/>
      <c r="E50" s="3"/>
      <c r="F50" s="3"/>
      <c r="G50" s="34"/>
      <c r="H50" s="13"/>
      <c r="I50" s="17"/>
      <c r="J50" s="13"/>
      <c r="K50" s="17"/>
      <c r="L50" s="13"/>
      <c r="M50" s="17"/>
      <c r="N50" s="10"/>
      <c r="O50" s="6"/>
      <c r="P50" s="6"/>
      <c r="Q50" s="6"/>
    </row>
    <row r="51" spans="1:34" s="4" customFormat="1" ht="3" customHeight="1" x14ac:dyDescent="0.2">
      <c r="A51" s="2"/>
      <c r="B51" s="2"/>
      <c r="C51" s="2"/>
      <c r="D51" s="2"/>
      <c r="E51" s="2"/>
      <c r="F51" s="2"/>
      <c r="G51" s="34"/>
      <c r="H51" s="15"/>
      <c r="I51" s="19"/>
      <c r="J51" s="15"/>
      <c r="K51" s="19"/>
      <c r="L51" s="15"/>
      <c r="M51" s="19"/>
      <c r="N51" s="11"/>
      <c r="O51" s="8"/>
      <c r="P51" s="8"/>
      <c r="Q51" s="8"/>
    </row>
    <row r="52" spans="1:34" s="4" customFormat="1" ht="12" x14ac:dyDescent="0.2">
      <c r="A52" s="4" t="s">
        <v>5</v>
      </c>
      <c r="B52" s="4" t="s">
        <v>25</v>
      </c>
      <c r="C52" s="4" t="s">
        <v>6</v>
      </c>
      <c r="D52" s="4" t="s">
        <v>7</v>
      </c>
      <c r="E52" s="4" t="s">
        <v>8</v>
      </c>
      <c r="F52" s="4" t="s">
        <v>9</v>
      </c>
      <c r="G52" s="34"/>
      <c r="H52" s="14" t="s">
        <v>10</v>
      </c>
      <c r="I52" s="18" t="s">
        <v>11</v>
      </c>
      <c r="J52" s="14" t="s">
        <v>12</v>
      </c>
      <c r="K52" s="18" t="s">
        <v>0</v>
      </c>
      <c r="L52" s="14" t="s">
        <v>13</v>
      </c>
      <c r="M52" s="18" t="s">
        <v>14</v>
      </c>
      <c r="N52" s="9" t="s">
        <v>1</v>
      </c>
      <c r="O52" s="7"/>
      <c r="P52" s="7"/>
      <c r="Q52" s="7"/>
    </row>
    <row r="53" spans="1:34" s="4" customFormat="1" ht="3" customHeight="1" x14ac:dyDescent="0.2">
      <c r="G53" s="34"/>
      <c r="H53" s="14"/>
      <c r="I53" s="18"/>
      <c r="J53" s="14"/>
      <c r="K53" s="18"/>
      <c r="L53" s="14"/>
      <c r="M53" s="18"/>
      <c r="N53" s="9"/>
      <c r="O53" s="7"/>
      <c r="P53" s="7"/>
      <c r="Q53" s="7"/>
    </row>
    <row r="54" spans="1:34" s="4" customFormat="1" ht="12" x14ac:dyDescent="0.2">
      <c r="A54" s="4">
        <v>1</v>
      </c>
      <c r="B54" s="4">
        <v>6</v>
      </c>
      <c r="C54" s="4" t="s">
        <v>36</v>
      </c>
      <c r="D54" s="4" t="s">
        <v>52</v>
      </c>
      <c r="E54" s="4" t="s">
        <v>37</v>
      </c>
      <c r="F54" s="4">
        <v>5</v>
      </c>
      <c r="G54" s="34"/>
      <c r="H54" s="14">
        <v>63.83</v>
      </c>
      <c r="I54" s="18"/>
      <c r="J54" s="14">
        <v>61.19</v>
      </c>
      <c r="K54" s="18"/>
      <c r="L54" s="16">
        <v>61.13</v>
      </c>
      <c r="M54" s="18"/>
      <c r="N54" s="9">
        <f t="shared" ref="N54:N63" si="4">SUM(O54:Q54)-MAX(O54:Q54)</f>
        <v>122.32000000000001</v>
      </c>
      <c r="O54" s="7">
        <f t="shared" ref="O54:O63" si="5">H54+I54</f>
        <v>63.83</v>
      </c>
      <c r="P54" s="7">
        <f t="shared" ref="P54:P63" si="6">J54+K54</f>
        <v>61.19</v>
      </c>
      <c r="Q54" s="7">
        <f t="shared" ref="Q54:Q63" si="7">L54+M54</f>
        <v>61.13</v>
      </c>
    </row>
    <row r="55" spans="1:34" customFormat="1" ht="12.6" customHeight="1" x14ac:dyDescent="0.2">
      <c r="A55" s="4">
        <v>2</v>
      </c>
      <c r="B55" s="4">
        <v>38</v>
      </c>
      <c r="C55" s="4" t="s">
        <v>90</v>
      </c>
      <c r="D55" s="4" t="s">
        <v>88</v>
      </c>
      <c r="E55" s="4" t="s">
        <v>89</v>
      </c>
      <c r="F55" s="4">
        <v>5</v>
      </c>
      <c r="G55" s="34"/>
      <c r="H55" s="14">
        <v>62.31</v>
      </c>
      <c r="I55" s="18"/>
      <c r="J55" s="14">
        <v>61.83</v>
      </c>
      <c r="K55" s="18"/>
      <c r="L55" s="16">
        <v>61.22</v>
      </c>
      <c r="M55" s="18"/>
      <c r="N55" s="9">
        <f t="shared" si="4"/>
        <v>123.05000000000001</v>
      </c>
      <c r="O55" s="7">
        <f t="shared" si="5"/>
        <v>62.31</v>
      </c>
      <c r="P55" s="7">
        <f t="shared" si="6"/>
        <v>61.83</v>
      </c>
      <c r="Q55" s="7">
        <f t="shared" si="7"/>
        <v>61.22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s="3" customFormat="1" ht="13.5" customHeight="1" x14ac:dyDescent="0.2">
      <c r="A56" s="4">
        <v>3</v>
      </c>
      <c r="B56" s="4">
        <v>39</v>
      </c>
      <c r="C56" s="4" t="s">
        <v>91</v>
      </c>
      <c r="D56" s="4" t="s">
        <v>88</v>
      </c>
      <c r="E56" s="4" t="s">
        <v>89</v>
      </c>
      <c r="F56" s="4">
        <v>5</v>
      </c>
      <c r="G56" s="34"/>
      <c r="H56" s="14">
        <v>63.73</v>
      </c>
      <c r="I56" s="18"/>
      <c r="J56" s="14">
        <v>62.31</v>
      </c>
      <c r="K56" s="18"/>
      <c r="L56" s="16">
        <v>61.29</v>
      </c>
      <c r="M56" s="18"/>
      <c r="N56" s="9">
        <f t="shared" si="4"/>
        <v>123.6</v>
      </c>
      <c r="O56" s="7">
        <f t="shared" si="5"/>
        <v>63.73</v>
      </c>
      <c r="P56" s="7">
        <f t="shared" si="6"/>
        <v>62.31</v>
      </c>
      <c r="Q56" s="7">
        <f t="shared" si="7"/>
        <v>61.29</v>
      </c>
      <c r="R56" s="12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</row>
    <row r="57" spans="1:34" s="3" customFormat="1" ht="13.5" customHeight="1" x14ac:dyDescent="0.2">
      <c r="A57" s="4">
        <v>4</v>
      </c>
      <c r="B57" s="4">
        <v>37</v>
      </c>
      <c r="C57" s="4" t="s">
        <v>87</v>
      </c>
      <c r="D57" s="4" t="s">
        <v>88</v>
      </c>
      <c r="E57" s="4" t="s">
        <v>89</v>
      </c>
      <c r="F57" s="4">
        <v>5</v>
      </c>
      <c r="G57" s="34"/>
      <c r="H57" s="14">
        <v>62.98</v>
      </c>
      <c r="I57" s="18"/>
      <c r="J57" s="14">
        <v>62.91</v>
      </c>
      <c r="K57" s="18"/>
      <c r="L57" s="16">
        <v>61.25</v>
      </c>
      <c r="M57" s="18"/>
      <c r="N57" s="9">
        <f t="shared" si="4"/>
        <v>124.16</v>
      </c>
      <c r="O57" s="7">
        <f t="shared" si="5"/>
        <v>62.98</v>
      </c>
      <c r="P57" s="7">
        <f t="shared" si="6"/>
        <v>62.91</v>
      </c>
      <c r="Q57" s="7">
        <f t="shared" si="7"/>
        <v>61.25</v>
      </c>
      <c r="R57" s="12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</row>
    <row r="58" spans="1:34" s="3" customFormat="1" ht="13.5" customHeight="1" x14ac:dyDescent="0.2">
      <c r="A58" s="4">
        <v>5</v>
      </c>
      <c r="B58" s="4">
        <v>4</v>
      </c>
      <c r="C58" s="4" t="s">
        <v>80</v>
      </c>
      <c r="D58" s="4" t="s">
        <v>81</v>
      </c>
      <c r="E58" s="4"/>
      <c r="F58" s="4">
        <v>5</v>
      </c>
      <c r="G58" s="34"/>
      <c r="H58" s="14">
        <v>63.9</v>
      </c>
      <c r="I58" s="18"/>
      <c r="J58" s="14">
        <v>63.5</v>
      </c>
      <c r="K58" s="18"/>
      <c r="L58" s="16">
        <v>62.65</v>
      </c>
      <c r="M58" s="18"/>
      <c r="N58" s="9">
        <f t="shared" si="4"/>
        <v>126.15</v>
      </c>
      <c r="O58" s="7">
        <f t="shared" si="5"/>
        <v>63.9</v>
      </c>
      <c r="P58" s="7">
        <f t="shared" si="6"/>
        <v>63.5</v>
      </c>
      <c r="Q58" s="7">
        <f t="shared" si="7"/>
        <v>62.65</v>
      </c>
      <c r="R58" s="12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</row>
    <row r="59" spans="1:34" s="3" customFormat="1" ht="13.5" customHeight="1" x14ac:dyDescent="0.2">
      <c r="A59" s="4">
        <v>6</v>
      </c>
      <c r="B59" s="4">
        <v>40</v>
      </c>
      <c r="C59" s="4" t="s">
        <v>92</v>
      </c>
      <c r="D59" s="4" t="s">
        <v>88</v>
      </c>
      <c r="E59" s="4" t="s">
        <v>89</v>
      </c>
      <c r="F59" s="4">
        <v>5</v>
      </c>
      <c r="G59" s="34"/>
      <c r="H59" s="14">
        <v>63.15</v>
      </c>
      <c r="I59" s="18"/>
      <c r="J59" s="14">
        <v>64.14</v>
      </c>
      <c r="K59" s="18"/>
      <c r="L59" s="16">
        <v>63.68</v>
      </c>
      <c r="M59" s="18"/>
      <c r="N59" s="9">
        <f t="shared" si="4"/>
        <v>126.83</v>
      </c>
      <c r="O59" s="7">
        <f t="shared" si="5"/>
        <v>63.15</v>
      </c>
      <c r="P59" s="7">
        <f t="shared" si="6"/>
        <v>64.14</v>
      </c>
      <c r="Q59" s="7">
        <f t="shared" si="7"/>
        <v>63.68</v>
      </c>
      <c r="R59" s="12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</row>
    <row r="60" spans="1:34" s="3" customFormat="1" ht="13.5" customHeight="1" x14ac:dyDescent="0.2">
      <c r="A60" s="4">
        <v>7</v>
      </c>
      <c r="B60" s="4">
        <v>43</v>
      </c>
      <c r="C60" s="4" t="s">
        <v>23</v>
      </c>
      <c r="D60" s="4" t="s">
        <v>15</v>
      </c>
      <c r="E60" s="24" t="s">
        <v>24</v>
      </c>
      <c r="F60" s="4">
        <v>5</v>
      </c>
      <c r="G60" s="35"/>
      <c r="H60" s="14">
        <v>65.75</v>
      </c>
      <c r="I60" s="18"/>
      <c r="J60" s="14">
        <v>66.400000000000006</v>
      </c>
      <c r="K60" s="18"/>
      <c r="L60" s="14">
        <v>66.19</v>
      </c>
      <c r="M60" s="18"/>
      <c r="N60" s="9">
        <f t="shared" si="4"/>
        <v>131.94</v>
      </c>
      <c r="O60" s="7">
        <f t="shared" si="5"/>
        <v>65.75</v>
      </c>
      <c r="P60" s="7">
        <f t="shared" si="6"/>
        <v>66.400000000000006</v>
      </c>
      <c r="Q60" s="7">
        <f t="shared" si="7"/>
        <v>66.19</v>
      </c>
      <c r="R60" s="12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</row>
    <row r="61" spans="1:34" s="3" customFormat="1" ht="13.5" customHeight="1" x14ac:dyDescent="0.2">
      <c r="A61" s="4">
        <v>8</v>
      </c>
      <c r="B61" s="4">
        <v>25</v>
      </c>
      <c r="C61" s="4" t="s">
        <v>95</v>
      </c>
      <c r="D61" s="4" t="s">
        <v>88</v>
      </c>
      <c r="E61" s="4" t="s">
        <v>89</v>
      </c>
      <c r="F61" s="4">
        <v>5</v>
      </c>
      <c r="G61" s="34"/>
      <c r="H61" s="14">
        <v>68.099999999999994</v>
      </c>
      <c r="I61" s="18"/>
      <c r="J61" s="14">
        <v>67.11</v>
      </c>
      <c r="K61" s="18"/>
      <c r="L61" s="16">
        <v>65.67</v>
      </c>
      <c r="M61" s="18"/>
      <c r="N61" s="9">
        <f t="shared" si="4"/>
        <v>132.78</v>
      </c>
      <c r="O61" s="7">
        <f t="shared" si="5"/>
        <v>68.099999999999994</v>
      </c>
      <c r="P61" s="7">
        <f t="shared" si="6"/>
        <v>67.11</v>
      </c>
      <c r="Q61" s="7">
        <f t="shared" si="7"/>
        <v>65.67</v>
      </c>
      <c r="R61" s="12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</row>
    <row r="62" spans="1:34" s="3" customFormat="1" ht="13.5" customHeight="1" x14ac:dyDescent="0.2">
      <c r="A62" s="4">
        <v>9</v>
      </c>
      <c r="B62" s="4" t="s">
        <v>100</v>
      </c>
      <c r="C62" s="4"/>
      <c r="D62" s="4" t="s">
        <v>99</v>
      </c>
      <c r="E62" s="4"/>
      <c r="F62" s="4">
        <v>5</v>
      </c>
      <c r="G62" s="34"/>
      <c r="H62" s="14">
        <v>68.95</v>
      </c>
      <c r="I62" s="18"/>
      <c r="J62" s="14">
        <v>68.430000000000007</v>
      </c>
      <c r="K62" s="18"/>
      <c r="L62" s="16">
        <v>67.8</v>
      </c>
      <c r="M62" s="18"/>
      <c r="N62" s="9">
        <f t="shared" si="4"/>
        <v>136.23000000000002</v>
      </c>
      <c r="O62" s="7">
        <f t="shared" si="5"/>
        <v>68.95</v>
      </c>
      <c r="P62" s="7">
        <f t="shared" si="6"/>
        <v>68.430000000000007</v>
      </c>
      <c r="Q62" s="7">
        <f t="shared" si="7"/>
        <v>67.8</v>
      </c>
      <c r="R62" s="1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</row>
    <row r="63" spans="1:34" s="3" customFormat="1" ht="13.5" customHeight="1" x14ac:dyDescent="0.2">
      <c r="A63" s="4">
        <v>10</v>
      </c>
      <c r="B63" s="4">
        <v>42</v>
      </c>
      <c r="C63" s="4" t="s">
        <v>96</v>
      </c>
      <c r="D63" s="4" t="s">
        <v>88</v>
      </c>
      <c r="E63" s="4" t="s">
        <v>89</v>
      </c>
      <c r="F63" s="4">
        <v>5</v>
      </c>
      <c r="G63" s="34"/>
      <c r="H63" s="14">
        <v>77.22</v>
      </c>
      <c r="I63" s="18"/>
      <c r="J63" s="14">
        <v>74.81</v>
      </c>
      <c r="K63" s="18"/>
      <c r="L63" s="16">
        <v>77</v>
      </c>
      <c r="M63" s="18"/>
      <c r="N63" s="9">
        <f t="shared" si="4"/>
        <v>151.81</v>
      </c>
      <c r="O63" s="7">
        <f t="shared" si="5"/>
        <v>77.22</v>
      </c>
      <c r="P63" s="7">
        <f t="shared" si="6"/>
        <v>74.81</v>
      </c>
      <c r="Q63" s="7">
        <f t="shared" si="7"/>
        <v>77</v>
      </c>
      <c r="R63" s="12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</row>
    <row r="64" spans="1:34" ht="15.6" customHeight="1" x14ac:dyDescent="0.2">
      <c r="A64" s="4"/>
      <c r="B64" s="4"/>
      <c r="C64" s="4"/>
      <c r="D64" s="4"/>
      <c r="E64" s="4"/>
      <c r="F64" s="4"/>
      <c r="H64" s="14"/>
      <c r="I64" s="18"/>
      <c r="J64" s="14"/>
      <c r="K64" s="18"/>
      <c r="L64" s="16"/>
      <c r="M64" s="18"/>
      <c r="N64" s="9"/>
      <c r="O64" s="7"/>
      <c r="P64" s="7"/>
      <c r="Q64" s="7"/>
      <c r="AA64" s="4"/>
      <c r="AB64" s="4"/>
      <c r="AC64" s="4"/>
      <c r="AD64" s="4"/>
      <c r="AE64" s="4"/>
    </row>
    <row r="65" spans="1:34" s="4" customFormat="1" ht="15.6" customHeight="1" x14ac:dyDescent="0.2">
      <c r="G65" s="35"/>
      <c r="H65" s="14"/>
      <c r="I65" s="18"/>
      <c r="J65" s="14"/>
      <c r="K65" s="18"/>
      <c r="L65" s="14"/>
      <c r="M65" s="18"/>
      <c r="N65" s="9"/>
      <c r="O65" s="7"/>
      <c r="P65" s="7"/>
      <c r="Q65" s="7"/>
      <c r="AA65" s="14"/>
      <c r="AB65" s="18"/>
      <c r="AC65" s="14"/>
      <c r="AD65" s="18"/>
      <c r="AE65" s="16"/>
    </row>
    <row r="66" spans="1:34" s="4" customFormat="1" ht="15.6" customHeight="1" x14ac:dyDescent="0.2">
      <c r="G66" s="34"/>
      <c r="H66" s="14"/>
      <c r="I66" s="18"/>
      <c r="J66" s="14"/>
      <c r="K66" s="18"/>
      <c r="L66" s="16"/>
      <c r="M66" s="18"/>
      <c r="N66" s="9"/>
      <c r="O66" s="7"/>
      <c r="P66" s="7"/>
      <c r="Q66" s="7"/>
    </row>
    <row r="67" spans="1:34" s="4" customFormat="1" ht="15.6" customHeight="1" x14ac:dyDescent="0.2">
      <c r="G67" s="34"/>
      <c r="H67" s="14"/>
      <c r="I67" s="18"/>
      <c r="J67" s="14"/>
      <c r="K67" s="18"/>
      <c r="L67" s="16"/>
      <c r="M67" s="18"/>
      <c r="N67" s="9"/>
      <c r="O67" s="7"/>
      <c r="P67" s="7"/>
      <c r="Q67" s="7"/>
    </row>
    <row r="68" spans="1:34" s="4" customFormat="1" x14ac:dyDescent="0.2">
      <c r="A68" s="12"/>
      <c r="B68" s="12"/>
      <c r="C68" s="12"/>
      <c r="D68" s="12"/>
      <c r="E68" s="12"/>
      <c r="F68" s="12"/>
      <c r="G68" s="36"/>
      <c r="H68" s="21"/>
      <c r="I68" s="22"/>
      <c r="J68" s="21"/>
      <c r="K68" s="22"/>
      <c r="L68" s="21"/>
      <c r="M68" s="22"/>
      <c r="N68" s="23"/>
      <c r="O68" s="12"/>
      <c r="P68" s="12"/>
      <c r="Q68" s="12"/>
      <c r="T68" s="44"/>
      <c r="X68" s="34"/>
      <c r="AD68" s="18"/>
      <c r="AE68" s="9"/>
      <c r="AF68" s="7"/>
      <c r="AG68" s="7"/>
      <c r="AH68" s="7"/>
    </row>
    <row r="69" spans="1:34" s="4" customFormat="1" ht="15" x14ac:dyDescent="0.25">
      <c r="A69" s="1" t="s">
        <v>28</v>
      </c>
      <c r="B69" s="3"/>
      <c r="C69" s="3"/>
      <c r="D69" s="3"/>
      <c r="E69" s="3"/>
      <c r="F69" s="3"/>
      <c r="G69" s="34"/>
      <c r="H69" s="13"/>
      <c r="I69" s="17"/>
      <c r="J69" s="13"/>
      <c r="K69" s="17"/>
      <c r="L69" s="13"/>
      <c r="M69" s="17"/>
      <c r="N69" s="10"/>
      <c r="O69" s="6"/>
      <c r="P69" s="6"/>
      <c r="Q69" s="6"/>
      <c r="T69" s="44"/>
      <c r="X69" s="34"/>
      <c r="Y69" s="14"/>
      <c r="Z69" s="18"/>
      <c r="AA69" s="14"/>
      <c r="AB69" s="18"/>
      <c r="AC69" s="16"/>
      <c r="AD69" s="18"/>
      <c r="AE69" s="9"/>
      <c r="AF69" s="7"/>
      <c r="AG69" s="7"/>
      <c r="AH69" s="7"/>
    </row>
    <row r="70" spans="1:34" s="4" customFormat="1" ht="3" customHeight="1" x14ac:dyDescent="0.2">
      <c r="A70" s="2"/>
      <c r="B70" s="2"/>
      <c r="C70" s="2"/>
      <c r="D70" s="2"/>
      <c r="E70" s="2"/>
      <c r="F70" s="2"/>
      <c r="G70" s="34"/>
      <c r="H70" s="15"/>
      <c r="I70" s="19"/>
      <c r="J70" s="15"/>
      <c r="K70" s="19"/>
      <c r="L70" s="15"/>
      <c r="M70" s="19"/>
      <c r="N70" s="11"/>
      <c r="O70" s="8"/>
      <c r="P70" s="8"/>
      <c r="Q70" s="8"/>
    </row>
    <row r="71" spans="1:34" s="3" customFormat="1" ht="15" customHeight="1" x14ac:dyDescent="0.2">
      <c r="A71" s="4" t="s">
        <v>5</v>
      </c>
      <c r="B71" s="4" t="s">
        <v>25</v>
      </c>
      <c r="C71" s="4" t="s">
        <v>6</v>
      </c>
      <c r="D71" s="4" t="s">
        <v>7</v>
      </c>
      <c r="E71" s="4" t="s">
        <v>8</v>
      </c>
      <c r="F71" s="4" t="s">
        <v>9</v>
      </c>
      <c r="G71" s="34"/>
      <c r="H71" s="14" t="s">
        <v>10</v>
      </c>
      <c r="I71" s="18" t="s">
        <v>11</v>
      </c>
      <c r="J71" s="14" t="s">
        <v>12</v>
      </c>
      <c r="K71" s="18" t="s">
        <v>0</v>
      </c>
      <c r="L71" s="14" t="s">
        <v>13</v>
      </c>
      <c r="M71" s="18" t="s">
        <v>14</v>
      </c>
      <c r="N71" s="9" t="s">
        <v>1</v>
      </c>
      <c r="O71" s="7"/>
      <c r="P71" s="7"/>
      <c r="Q71" s="7"/>
    </row>
    <row r="72" spans="1:34" ht="3" customHeight="1" x14ac:dyDescent="0.2">
      <c r="A72" s="4"/>
      <c r="B72" s="4"/>
      <c r="C72" s="4"/>
      <c r="D72" s="4"/>
      <c r="E72" s="4"/>
      <c r="F72" s="4"/>
      <c r="H72" s="14"/>
      <c r="I72" s="18"/>
      <c r="J72" s="14"/>
      <c r="K72" s="18"/>
      <c r="L72" s="14"/>
      <c r="M72" s="18"/>
      <c r="N72" s="9"/>
      <c r="O72" s="7"/>
      <c r="P72" s="7"/>
      <c r="Q72" s="7"/>
    </row>
    <row r="73" spans="1:34" s="4" customFormat="1" ht="12" x14ac:dyDescent="0.2">
      <c r="A73" s="4">
        <v>1</v>
      </c>
      <c r="B73" s="4">
        <v>25</v>
      </c>
      <c r="C73" s="4" t="s">
        <v>95</v>
      </c>
      <c r="D73" s="4" t="s">
        <v>88</v>
      </c>
      <c r="E73" s="4" t="s">
        <v>89</v>
      </c>
      <c r="F73" s="4">
        <v>6</v>
      </c>
      <c r="G73" s="34"/>
      <c r="H73" s="14">
        <v>66.680000000000007</v>
      </c>
      <c r="I73" s="18"/>
      <c r="J73" s="14">
        <v>65.41</v>
      </c>
      <c r="K73" s="18"/>
      <c r="L73" s="16">
        <v>64.38</v>
      </c>
      <c r="M73" s="18"/>
      <c r="N73" s="9">
        <f>SUM(O73:Q73)-MAX(O73:Q73)</f>
        <v>129.79</v>
      </c>
      <c r="O73" s="7">
        <f>H73+I73</f>
        <v>66.680000000000007</v>
      </c>
      <c r="P73" s="7">
        <f>J73+K73</f>
        <v>65.41</v>
      </c>
      <c r="Q73" s="7">
        <f>L73+M73</f>
        <v>64.38</v>
      </c>
    </row>
    <row r="74" spans="1:34" s="4" customFormat="1" ht="12" x14ac:dyDescent="0.2">
      <c r="A74" s="4">
        <v>2</v>
      </c>
      <c r="B74" s="4">
        <v>42</v>
      </c>
      <c r="C74" s="4" t="s">
        <v>96</v>
      </c>
      <c r="D74" s="4" t="s">
        <v>88</v>
      </c>
      <c r="E74" s="4" t="s">
        <v>89</v>
      </c>
      <c r="F74" s="4">
        <v>6</v>
      </c>
      <c r="G74" s="34"/>
      <c r="H74" s="14">
        <v>75.81</v>
      </c>
      <c r="I74" s="18"/>
      <c r="J74" s="14">
        <v>73.900000000000006</v>
      </c>
      <c r="K74" s="18"/>
      <c r="L74" s="16">
        <v>73.47</v>
      </c>
      <c r="M74" s="18"/>
      <c r="N74" s="9">
        <f>SUM(O74:Q74)-MAX(O74:Q74)</f>
        <v>147.37</v>
      </c>
      <c r="O74" s="7">
        <f>H74+I74</f>
        <v>75.81</v>
      </c>
      <c r="P74" s="7">
        <f>J74+K74</f>
        <v>73.900000000000006</v>
      </c>
      <c r="Q74" s="7">
        <f>L74+M74</f>
        <v>73.47</v>
      </c>
    </row>
    <row r="75" spans="1:34" s="4" customFormat="1" ht="12" x14ac:dyDescent="0.2">
      <c r="G75" s="34"/>
      <c r="H75" s="14"/>
      <c r="I75" s="18"/>
      <c r="J75" s="14"/>
      <c r="K75" s="18"/>
      <c r="L75" s="16"/>
      <c r="M75" s="18"/>
      <c r="N75" s="9"/>
      <c r="O75" s="7"/>
      <c r="P75" s="7"/>
      <c r="Q75" s="7"/>
    </row>
    <row r="76" spans="1:34" s="4" customFormat="1" ht="12" x14ac:dyDescent="0.2">
      <c r="G76" s="34"/>
      <c r="H76" s="14"/>
      <c r="I76" s="18"/>
      <c r="J76" s="14"/>
      <c r="K76" s="18"/>
      <c r="L76" s="16"/>
      <c r="M76" s="18"/>
      <c r="N76" s="9"/>
      <c r="O76" s="7"/>
      <c r="P76" s="7"/>
      <c r="Q76" s="7"/>
    </row>
    <row r="77" spans="1:34" s="4" customFormat="1" ht="15" x14ac:dyDescent="0.25">
      <c r="A77" s="1" t="s">
        <v>26</v>
      </c>
      <c r="B77" s="3"/>
      <c r="C77" s="3"/>
      <c r="D77" s="3"/>
      <c r="E77" s="3"/>
      <c r="F77" s="3"/>
      <c r="G77" s="34"/>
      <c r="H77" s="13"/>
      <c r="I77" s="17"/>
      <c r="J77" s="13"/>
      <c r="K77" s="17"/>
      <c r="L77" s="13"/>
      <c r="M77" s="17"/>
      <c r="N77" s="10"/>
      <c r="O77" s="6"/>
      <c r="P77" s="6"/>
      <c r="Q77" s="6"/>
    </row>
    <row r="78" spans="1:34" s="4" customFormat="1" ht="3" customHeight="1" x14ac:dyDescent="0.2">
      <c r="A78" s="2"/>
      <c r="B78" s="2"/>
      <c r="C78" s="2"/>
      <c r="D78" s="2"/>
      <c r="E78" s="2"/>
      <c r="F78" s="2"/>
      <c r="G78" s="34"/>
      <c r="H78" s="15"/>
      <c r="I78" s="19"/>
      <c r="J78" s="15"/>
      <c r="K78" s="19"/>
      <c r="L78" s="15"/>
      <c r="M78" s="19"/>
      <c r="N78" s="11"/>
      <c r="O78" s="8"/>
      <c r="P78" s="8"/>
      <c r="Q78" s="8"/>
    </row>
    <row r="79" spans="1:34" s="4" customFormat="1" ht="12" x14ac:dyDescent="0.2">
      <c r="A79" s="4" t="s">
        <v>5</v>
      </c>
      <c r="B79" s="4" t="s">
        <v>25</v>
      </c>
      <c r="C79" s="4" t="s">
        <v>6</v>
      </c>
      <c r="D79" s="4" t="s">
        <v>7</v>
      </c>
      <c r="E79" s="4" t="s">
        <v>8</v>
      </c>
      <c r="F79" s="4" t="s">
        <v>9</v>
      </c>
      <c r="G79" s="34"/>
      <c r="H79" s="14" t="s">
        <v>10</v>
      </c>
      <c r="I79" s="18" t="s">
        <v>11</v>
      </c>
      <c r="J79" s="14" t="s">
        <v>12</v>
      </c>
      <c r="K79" s="18" t="s">
        <v>0</v>
      </c>
      <c r="L79" s="14" t="s">
        <v>13</v>
      </c>
      <c r="M79" s="18" t="s">
        <v>14</v>
      </c>
      <c r="N79" s="9" t="s">
        <v>1</v>
      </c>
      <c r="O79" s="7"/>
      <c r="P79" s="7"/>
      <c r="Q79" s="7"/>
    </row>
    <row r="80" spans="1:34" s="4" customFormat="1" ht="3" customHeight="1" x14ac:dyDescent="0.2">
      <c r="G80" s="34"/>
      <c r="H80" s="14"/>
      <c r="I80" s="18"/>
      <c r="J80" s="14"/>
      <c r="K80" s="18"/>
      <c r="L80" s="14"/>
      <c r="M80" s="18"/>
      <c r="N80" s="9"/>
      <c r="O80" s="7"/>
      <c r="P80" s="7"/>
      <c r="Q80" s="7"/>
    </row>
    <row r="81" spans="1:17" s="4" customFormat="1" ht="12" x14ac:dyDescent="0.2">
      <c r="A81" s="4">
        <v>1</v>
      </c>
      <c r="F81" s="4">
        <v>7</v>
      </c>
      <c r="G81" s="34"/>
      <c r="H81" s="14"/>
      <c r="I81" s="18"/>
      <c r="J81" s="14"/>
      <c r="K81" s="18"/>
      <c r="L81" s="16"/>
      <c r="M81" s="18"/>
      <c r="N81" s="9">
        <f t="shared" ref="N81" si="8">SUM(O81:Q81)-MAX(O81:Q81)</f>
        <v>0</v>
      </c>
      <c r="O81" s="7">
        <f t="shared" ref="O81" si="9">H81+I81</f>
        <v>0</v>
      </c>
      <c r="P81" s="7">
        <f t="shared" ref="P81" si="10">J81+K81</f>
        <v>0</v>
      </c>
      <c r="Q81" s="7">
        <f t="shared" ref="Q81" si="11">L81+M81</f>
        <v>0</v>
      </c>
    </row>
    <row r="82" spans="1:17" s="4" customFormat="1" ht="12" customHeight="1" x14ac:dyDescent="0.2">
      <c r="G82" s="34"/>
      <c r="H82" s="14"/>
      <c r="I82" s="18"/>
      <c r="J82" s="16"/>
      <c r="K82" s="16"/>
      <c r="L82" s="16"/>
      <c r="M82" s="18"/>
      <c r="N82" s="9"/>
      <c r="O82" s="7"/>
      <c r="P82" s="7"/>
      <c r="Q82" s="7"/>
    </row>
    <row r="83" spans="1:17" s="3" customFormat="1" ht="13.9" customHeight="1" x14ac:dyDescent="0.2">
      <c r="A83" s="4"/>
      <c r="B83" s="4"/>
      <c r="C83" s="4"/>
      <c r="D83" s="4"/>
      <c r="E83" s="4"/>
      <c r="F83" s="4"/>
      <c r="G83" s="34"/>
      <c r="H83"/>
      <c r="I83" s="18"/>
      <c r="J83" s="14"/>
      <c r="K83" s="18"/>
      <c r="L83" s="16"/>
      <c r="M83" s="18"/>
      <c r="N83" s="9"/>
      <c r="O83" s="7"/>
      <c r="P83" s="7"/>
      <c r="Q83" s="7"/>
    </row>
    <row r="84" spans="1:17" s="4" customFormat="1" ht="14.45" customHeight="1" x14ac:dyDescent="0.2">
      <c r="G84" s="34"/>
      <c r="H84" s="14"/>
      <c r="I84" s="18"/>
      <c r="J84" s="14"/>
      <c r="K84" s="18"/>
      <c r="L84" s="16"/>
      <c r="M84" s="18"/>
      <c r="N84" s="9"/>
      <c r="O84" s="7"/>
      <c r="P84" s="7"/>
      <c r="Q84" s="7"/>
    </row>
    <row r="85" spans="1:17" s="4" customFormat="1" ht="14.45" customHeight="1" x14ac:dyDescent="0.2">
      <c r="G85" s="34"/>
      <c r="H85" s="14"/>
      <c r="I85" s="18"/>
      <c r="J85" s="14"/>
      <c r="K85" s="18"/>
      <c r="L85" s="16"/>
      <c r="M85" s="18"/>
      <c r="N85" s="9"/>
      <c r="O85" s="7"/>
      <c r="P85" s="7"/>
      <c r="Q85" s="7"/>
    </row>
    <row r="86" spans="1:17" s="4" customFormat="1" ht="12" x14ac:dyDescent="0.2">
      <c r="G86" s="34"/>
      <c r="H86" s="14"/>
      <c r="I86" s="18"/>
      <c r="J86" s="14"/>
      <c r="K86" s="18"/>
      <c r="L86" s="16"/>
      <c r="M86" s="18"/>
      <c r="N86" s="9"/>
      <c r="O86" s="7"/>
      <c r="P86" s="7"/>
      <c r="Q86" s="7"/>
    </row>
    <row r="87" spans="1:17" s="4" customFormat="1" ht="12" x14ac:dyDescent="0.2">
      <c r="G87" s="34"/>
      <c r="H87" s="14"/>
      <c r="I87" s="18"/>
      <c r="J87" s="14"/>
      <c r="K87" s="18"/>
      <c r="L87" s="16"/>
      <c r="M87" s="18"/>
      <c r="N87" s="9"/>
      <c r="O87" s="7"/>
      <c r="P87" s="7"/>
      <c r="Q87" s="7"/>
    </row>
    <row r="88" spans="1:17" s="4" customFormat="1" ht="12" x14ac:dyDescent="0.2">
      <c r="G88" s="34"/>
      <c r="H88" s="14"/>
      <c r="I88" s="18"/>
      <c r="J88" s="14"/>
      <c r="K88" s="18"/>
      <c r="L88" s="14"/>
      <c r="M88" s="18"/>
      <c r="N88" s="9"/>
      <c r="O88" s="7"/>
      <c r="P88" s="7"/>
      <c r="Q88" s="7"/>
    </row>
    <row r="89" spans="1:17" s="4" customFormat="1" ht="15" x14ac:dyDescent="0.25">
      <c r="A89" s="1" t="s">
        <v>18</v>
      </c>
      <c r="B89" s="3"/>
      <c r="C89" s="3"/>
      <c r="D89" s="3"/>
      <c r="E89" s="3"/>
      <c r="F89" s="3"/>
      <c r="G89" s="34"/>
      <c r="H89" s="13"/>
      <c r="I89" s="17"/>
      <c r="J89" s="13"/>
      <c r="K89" s="17"/>
      <c r="L89" s="13"/>
      <c r="M89" s="17"/>
      <c r="N89" s="10"/>
      <c r="O89" s="6"/>
      <c r="P89" s="6"/>
      <c r="Q89" s="6"/>
    </row>
    <row r="90" spans="1:17" s="4" customFormat="1" ht="3" customHeight="1" x14ac:dyDescent="0.2">
      <c r="A90" s="2"/>
      <c r="B90" s="2"/>
      <c r="C90" s="2"/>
      <c r="D90" s="2"/>
      <c r="E90" s="2"/>
      <c r="F90" s="2"/>
      <c r="G90" s="34"/>
      <c r="H90" s="15"/>
      <c r="I90" s="19"/>
      <c r="J90" s="15"/>
      <c r="K90" s="19"/>
      <c r="L90" s="15"/>
      <c r="M90" s="19"/>
      <c r="N90" s="11"/>
      <c r="O90" s="8"/>
      <c r="P90" s="8"/>
      <c r="Q90" s="8"/>
    </row>
    <row r="91" spans="1:17" s="4" customFormat="1" ht="12" x14ac:dyDescent="0.2">
      <c r="A91" s="4" t="s">
        <v>5</v>
      </c>
      <c r="B91" s="4" t="s">
        <v>25</v>
      </c>
      <c r="C91" s="4" t="s">
        <v>6</v>
      </c>
      <c r="D91" s="4" t="s">
        <v>7</v>
      </c>
      <c r="E91" s="4" t="s">
        <v>8</v>
      </c>
      <c r="F91" s="4" t="s">
        <v>9</v>
      </c>
      <c r="G91" s="34"/>
      <c r="H91" s="14" t="s">
        <v>10</v>
      </c>
      <c r="I91" s="18" t="s">
        <v>11</v>
      </c>
      <c r="J91" s="14" t="s">
        <v>12</v>
      </c>
      <c r="K91" s="18" t="s">
        <v>0</v>
      </c>
      <c r="L91" s="14" t="s">
        <v>13</v>
      </c>
      <c r="M91" s="18" t="s">
        <v>14</v>
      </c>
      <c r="N91" s="9" t="s">
        <v>1</v>
      </c>
      <c r="O91" s="7"/>
      <c r="P91" s="7"/>
      <c r="Q91" s="7"/>
    </row>
    <row r="92" spans="1:17" s="4" customFormat="1" ht="3" customHeight="1" x14ac:dyDescent="0.2">
      <c r="G92" s="34"/>
      <c r="H92" s="14"/>
      <c r="I92" s="18"/>
      <c r="J92" s="14"/>
      <c r="K92" s="18"/>
      <c r="L92" s="14"/>
      <c r="M92" s="18"/>
      <c r="N92" s="9"/>
      <c r="O92" s="7"/>
      <c r="P92" s="7"/>
      <c r="Q92" s="7"/>
    </row>
    <row r="93" spans="1:17" s="4" customFormat="1" ht="12" x14ac:dyDescent="0.2">
      <c r="A93" s="4">
        <v>1</v>
      </c>
      <c r="B93" s="4">
        <v>19</v>
      </c>
      <c r="C93" s="4" t="s">
        <v>58</v>
      </c>
      <c r="D93" s="4" t="s">
        <v>84</v>
      </c>
      <c r="F93" s="4">
        <v>4</v>
      </c>
      <c r="G93" s="34"/>
      <c r="H93" s="14">
        <v>61.36</v>
      </c>
      <c r="I93" s="18"/>
      <c r="J93" s="14">
        <v>60.73</v>
      </c>
      <c r="K93" s="18"/>
      <c r="L93" s="14">
        <v>59.8</v>
      </c>
      <c r="M93" s="18"/>
      <c r="N93" s="9">
        <f t="shared" ref="N93:N113" si="12">SUM(O93:Q93)-MAX(O93:Q93)</f>
        <v>120.52999999999999</v>
      </c>
      <c r="O93" s="7">
        <f t="shared" ref="O93:O113" si="13">H93+I93</f>
        <v>61.36</v>
      </c>
      <c r="P93" s="7">
        <f t="shared" ref="P93:P113" si="14">J93+K93</f>
        <v>60.73</v>
      </c>
      <c r="Q93" s="7">
        <f t="shared" ref="Q93:Q113" si="15">L93+M93</f>
        <v>59.8</v>
      </c>
    </row>
    <row r="94" spans="1:17" s="4" customFormat="1" ht="12" x14ac:dyDescent="0.2">
      <c r="A94" s="4">
        <v>2</v>
      </c>
      <c r="B94" s="4">
        <v>7</v>
      </c>
      <c r="C94" s="4" t="s">
        <v>43</v>
      </c>
      <c r="D94" s="4" t="s">
        <v>44</v>
      </c>
      <c r="E94" s="4" t="s">
        <v>45</v>
      </c>
      <c r="F94" s="4">
        <v>3</v>
      </c>
      <c r="G94" s="34"/>
      <c r="H94" s="14">
        <v>61.79</v>
      </c>
      <c r="I94" s="18"/>
      <c r="J94" s="16">
        <v>60.6</v>
      </c>
      <c r="K94" s="18"/>
      <c r="L94" s="16">
        <v>60.66</v>
      </c>
      <c r="M94" s="18"/>
      <c r="N94" s="9">
        <f t="shared" si="12"/>
        <v>121.26000000000002</v>
      </c>
      <c r="O94" s="7">
        <f t="shared" si="13"/>
        <v>61.79</v>
      </c>
      <c r="P94" s="7">
        <f t="shared" si="14"/>
        <v>60.6</v>
      </c>
      <c r="Q94" s="7">
        <f t="shared" si="15"/>
        <v>60.66</v>
      </c>
    </row>
    <row r="95" spans="1:17" s="4" customFormat="1" ht="12" x14ac:dyDescent="0.2">
      <c r="A95" s="4">
        <v>3</v>
      </c>
      <c r="B95" s="4">
        <v>6</v>
      </c>
      <c r="C95" s="4" t="s">
        <v>36</v>
      </c>
      <c r="D95" s="4" t="s">
        <v>52</v>
      </c>
      <c r="E95" s="4" t="s">
        <v>37</v>
      </c>
      <c r="F95" s="4">
        <v>5</v>
      </c>
      <c r="G95" s="34"/>
      <c r="H95" s="14">
        <v>63.83</v>
      </c>
      <c r="I95" s="18"/>
      <c r="J95" s="14">
        <v>61.19</v>
      </c>
      <c r="K95" s="18"/>
      <c r="L95" s="16">
        <v>61.13</v>
      </c>
      <c r="M95" s="18"/>
      <c r="N95" s="9">
        <f t="shared" si="12"/>
        <v>122.32000000000001</v>
      </c>
      <c r="O95" s="7">
        <f t="shared" si="13"/>
        <v>63.83</v>
      </c>
      <c r="P95" s="7">
        <f t="shared" si="14"/>
        <v>61.19</v>
      </c>
      <c r="Q95" s="7">
        <f t="shared" si="15"/>
        <v>61.13</v>
      </c>
    </row>
    <row r="96" spans="1:17" s="4" customFormat="1" ht="12" x14ac:dyDescent="0.2">
      <c r="A96" s="4">
        <v>4</v>
      </c>
      <c r="B96" s="4">
        <v>38</v>
      </c>
      <c r="C96" s="4" t="s">
        <v>90</v>
      </c>
      <c r="D96" s="4" t="s">
        <v>88</v>
      </c>
      <c r="E96" s="4" t="s">
        <v>89</v>
      </c>
      <c r="F96" s="4">
        <v>5</v>
      </c>
      <c r="G96" s="34"/>
      <c r="H96" s="14">
        <v>62.31</v>
      </c>
      <c r="I96" s="18"/>
      <c r="J96" s="14">
        <v>61.83</v>
      </c>
      <c r="K96" s="18"/>
      <c r="L96" s="16">
        <v>61.22</v>
      </c>
      <c r="M96" s="18"/>
      <c r="N96" s="9">
        <f t="shared" si="12"/>
        <v>123.05000000000001</v>
      </c>
      <c r="O96" s="7">
        <f t="shared" si="13"/>
        <v>62.31</v>
      </c>
      <c r="P96" s="7">
        <f t="shared" si="14"/>
        <v>61.83</v>
      </c>
      <c r="Q96" s="7">
        <f t="shared" si="15"/>
        <v>61.22</v>
      </c>
    </row>
    <row r="97" spans="1:17" s="4" customFormat="1" ht="12" x14ac:dyDescent="0.2">
      <c r="A97" s="4">
        <v>5</v>
      </c>
      <c r="B97" s="4">
        <v>39</v>
      </c>
      <c r="C97" s="4" t="s">
        <v>91</v>
      </c>
      <c r="D97" s="4" t="s">
        <v>88</v>
      </c>
      <c r="E97" s="4" t="s">
        <v>89</v>
      </c>
      <c r="F97" s="4">
        <v>5</v>
      </c>
      <c r="G97" s="34"/>
      <c r="H97" s="14">
        <v>63.73</v>
      </c>
      <c r="I97" s="18"/>
      <c r="J97" s="14">
        <v>62.31</v>
      </c>
      <c r="K97" s="18"/>
      <c r="L97" s="16">
        <v>61.29</v>
      </c>
      <c r="M97" s="18"/>
      <c r="N97" s="9">
        <f t="shared" si="12"/>
        <v>123.6</v>
      </c>
      <c r="O97" s="7">
        <f t="shared" si="13"/>
        <v>63.73</v>
      </c>
      <c r="P97" s="7">
        <f t="shared" si="14"/>
        <v>62.31</v>
      </c>
      <c r="Q97" s="7">
        <f t="shared" si="15"/>
        <v>61.29</v>
      </c>
    </row>
    <row r="98" spans="1:17" s="4" customFormat="1" ht="12" x14ac:dyDescent="0.2">
      <c r="A98" s="4">
        <v>6</v>
      </c>
      <c r="B98" s="4">
        <v>37</v>
      </c>
      <c r="C98" s="4" t="s">
        <v>87</v>
      </c>
      <c r="D98" s="4" t="s">
        <v>88</v>
      </c>
      <c r="E98" s="4" t="s">
        <v>89</v>
      </c>
      <c r="F98" s="4">
        <v>5</v>
      </c>
      <c r="G98" s="34"/>
      <c r="H98" s="14">
        <v>62.98</v>
      </c>
      <c r="I98" s="18"/>
      <c r="J98" s="14">
        <v>62.91</v>
      </c>
      <c r="K98" s="18"/>
      <c r="L98" s="16">
        <v>61.25</v>
      </c>
      <c r="M98" s="18"/>
      <c r="N98" s="9">
        <f t="shared" si="12"/>
        <v>124.16</v>
      </c>
      <c r="O98" s="7">
        <f t="shared" si="13"/>
        <v>62.98</v>
      </c>
      <c r="P98" s="7">
        <f t="shared" si="14"/>
        <v>62.91</v>
      </c>
      <c r="Q98" s="7">
        <f t="shared" si="15"/>
        <v>61.25</v>
      </c>
    </row>
    <row r="99" spans="1:17" s="4" customFormat="1" ht="12" x14ac:dyDescent="0.2">
      <c r="A99" s="4">
        <v>7</v>
      </c>
      <c r="B99" s="4">
        <v>26</v>
      </c>
      <c r="C99" s="4" t="s">
        <v>35</v>
      </c>
      <c r="D99" s="4" t="s">
        <v>61</v>
      </c>
      <c r="F99" s="4">
        <v>4</v>
      </c>
      <c r="G99" s="34"/>
      <c r="H99" s="14">
        <v>63.23</v>
      </c>
      <c r="I99" s="18"/>
      <c r="J99" s="14">
        <v>61.82</v>
      </c>
      <c r="K99" s="18"/>
      <c r="L99" s="16">
        <v>62.71</v>
      </c>
      <c r="M99" s="18"/>
      <c r="N99" s="9">
        <f t="shared" si="12"/>
        <v>124.53</v>
      </c>
      <c r="O99" s="7">
        <f t="shared" si="13"/>
        <v>63.23</v>
      </c>
      <c r="P99" s="7">
        <f t="shared" si="14"/>
        <v>61.82</v>
      </c>
      <c r="Q99" s="7">
        <f t="shared" si="15"/>
        <v>62.71</v>
      </c>
    </row>
    <row r="100" spans="1:17" s="4" customFormat="1" ht="12" x14ac:dyDescent="0.2">
      <c r="A100" s="4">
        <v>8</v>
      </c>
      <c r="B100" s="4">
        <v>23</v>
      </c>
      <c r="C100" s="4" t="s">
        <v>46</v>
      </c>
      <c r="D100" s="4" t="s">
        <v>50</v>
      </c>
      <c r="E100" s="4" t="s">
        <v>2</v>
      </c>
      <c r="F100" s="4">
        <v>3</v>
      </c>
      <c r="G100" s="34"/>
      <c r="H100" s="14">
        <v>68.58</v>
      </c>
      <c r="I100" s="18"/>
      <c r="J100" s="16">
        <v>63.78</v>
      </c>
      <c r="K100" s="18"/>
      <c r="L100" s="16">
        <v>62.33</v>
      </c>
      <c r="M100" s="18"/>
      <c r="N100" s="9">
        <f t="shared" si="12"/>
        <v>126.11</v>
      </c>
      <c r="O100" s="7">
        <f t="shared" si="13"/>
        <v>68.58</v>
      </c>
      <c r="P100" s="7">
        <f t="shared" si="14"/>
        <v>63.78</v>
      </c>
      <c r="Q100" s="7">
        <f t="shared" si="15"/>
        <v>62.33</v>
      </c>
    </row>
    <row r="101" spans="1:17" s="4" customFormat="1" ht="12" x14ac:dyDescent="0.2">
      <c r="A101" s="4">
        <v>9</v>
      </c>
      <c r="B101" s="4">
        <v>4</v>
      </c>
      <c r="C101" s="4" t="s">
        <v>80</v>
      </c>
      <c r="D101" s="4" t="s">
        <v>81</v>
      </c>
      <c r="F101" s="4">
        <v>5</v>
      </c>
      <c r="G101" s="34"/>
      <c r="H101" s="14">
        <v>63.9</v>
      </c>
      <c r="I101" s="18"/>
      <c r="J101" s="14">
        <v>63.5</v>
      </c>
      <c r="K101" s="18"/>
      <c r="L101" s="16">
        <v>62.65</v>
      </c>
      <c r="M101" s="18"/>
      <c r="N101" s="9">
        <f t="shared" si="12"/>
        <v>126.15</v>
      </c>
      <c r="O101" s="7">
        <f t="shared" si="13"/>
        <v>63.9</v>
      </c>
      <c r="P101" s="7">
        <f t="shared" si="14"/>
        <v>63.5</v>
      </c>
      <c r="Q101" s="7">
        <f t="shared" si="15"/>
        <v>62.65</v>
      </c>
    </row>
    <row r="102" spans="1:17" s="4" customFormat="1" ht="12" x14ac:dyDescent="0.2">
      <c r="A102" s="4">
        <v>10</v>
      </c>
      <c r="B102" s="4">
        <v>18</v>
      </c>
      <c r="C102" s="4" t="s">
        <v>39</v>
      </c>
      <c r="D102" s="4" t="s">
        <v>40</v>
      </c>
      <c r="E102" s="4" t="s">
        <v>38</v>
      </c>
      <c r="F102" s="4">
        <v>3</v>
      </c>
      <c r="G102" s="34"/>
      <c r="H102" s="14">
        <v>63.71</v>
      </c>
      <c r="I102" s="18"/>
      <c r="J102" s="14">
        <v>69.39</v>
      </c>
      <c r="K102" s="18"/>
      <c r="L102" s="16">
        <v>62.8</v>
      </c>
      <c r="M102" s="18"/>
      <c r="N102" s="9">
        <f t="shared" si="12"/>
        <v>126.50999999999998</v>
      </c>
      <c r="O102" s="7">
        <f t="shared" si="13"/>
        <v>63.71</v>
      </c>
      <c r="P102" s="7">
        <f t="shared" si="14"/>
        <v>69.39</v>
      </c>
      <c r="Q102" s="7">
        <f t="shared" si="15"/>
        <v>62.8</v>
      </c>
    </row>
    <row r="103" spans="1:17" s="4" customFormat="1" ht="12" x14ac:dyDescent="0.2">
      <c r="A103" s="4">
        <v>11</v>
      </c>
      <c r="B103" s="4">
        <v>40</v>
      </c>
      <c r="C103" s="4" t="s">
        <v>92</v>
      </c>
      <c r="D103" s="4" t="s">
        <v>88</v>
      </c>
      <c r="E103" s="4" t="s">
        <v>89</v>
      </c>
      <c r="F103" s="4">
        <v>5</v>
      </c>
      <c r="G103" s="34"/>
      <c r="H103" s="14">
        <v>63.15</v>
      </c>
      <c r="I103" s="18"/>
      <c r="J103" s="14">
        <v>64.14</v>
      </c>
      <c r="K103" s="18"/>
      <c r="L103" s="16">
        <v>63.68</v>
      </c>
      <c r="M103" s="18"/>
      <c r="N103" s="9">
        <f t="shared" si="12"/>
        <v>126.83</v>
      </c>
      <c r="O103" s="7">
        <f t="shared" si="13"/>
        <v>63.15</v>
      </c>
      <c r="P103" s="7">
        <f t="shared" si="14"/>
        <v>64.14</v>
      </c>
      <c r="Q103" s="7">
        <f t="shared" si="15"/>
        <v>63.68</v>
      </c>
    </row>
    <row r="104" spans="1:17" s="4" customFormat="1" ht="12" x14ac:dyDescent="0.2">
      <c r="A104" s="4">
        <v>12</v>
      </c>
      <c r="B104" s="4">
        <v>25</v>
      </c>
      <c r="C104" s="4" t="s">
        <v>95</v>
      </c>
      <c r="D104" s="4" t="s">
        <v>88</v>
      </c>
      <c r="E104" s="4" t="s">
        <v>89</v>
      </c>
      <c r="F104" s="4">
        <v>6</v>
      </c>
      <c r="G104" s="34"/>
      <c r="H104" s="14">
        <v>66.680000000000007</v>
      </c>
      <c r="I104" s="18"/>
      <c r="J104" s="14">
        <v>65.41</v>
      </c>
      <c r="K104" s="18"/>
      <c r="L104" s="16">
        <v>64.38</v>
      </c>
      <c r="M104" s="18"/>
      <c r="N104" s="9">
        <f t="shared" si="12"/>
        <v>129.79</v>
      </c>
      <c r="O104" s="7">
        <f t="shared" si="13"/>
        <v>66.680000000000007</v>
      </c>
      <c r="P104" s="7">
        <f t="shared" si="14"/>
        <v>65.41</v>
      </c>
      <c r="Q104" s="7">
        <f t="shared" si="15"/>
        <v>64.38</v>
      </c>
    </row>
    <row r="105" spans="1:17" s="4" customFormat="1" ht="12" x14ac:dyDescent="0.2">
      <c r="A105" s="4">
        <v>13</v>
      </c>
      <c r="B105" s="4">
        <v>43</v>
      </c>
      <c r="C105" s="4" t="s">
        <v>23</v>
      </c>
      <c r="D105" s="4" t="s">
        <v>15</v>
      </c>
      <c r="E105" s="24" t="s">
        <v>24</v>
      </c>
      <c r="F105" s="4">
        <v>5</v>
      </c>
      <c r="G105" s="35"/>
      <c r="H105" s="14">
        <v>65.75</v>
      </c>
      <c r="I105" s="18"/>
      <c r="J105" s="14">
        <v>66.400000000000006</v>
      </c>
      <c r="K105" s="18"/>
      <c r="L105" s="14">
        <v>66.19</v>
      </c>
      <c r="M105" s="18"/>
      <c r="N105" s="9">
        <f t="shared" si="12"/>
        <v>131.94</v>
      </c>
      <c r="O105" s="7">
        <f t="shared" si="13"/>
        <v>65.75</v>
      </c>
      <c r="P105" s="7">
        <f t="shared" si="14"/>
        <v>66.400000000000006</v>
      </c>
      <c r="Q105" s="7">
        <f t="shared" si="15"/>
        <v>66.19</v>
      </c>
    </row>
    <row r="106" spans="1:17" s="4" customFormat="1" ht="12" x14ac:dyDescent="0.2">
      <c r="A106" s="4">
        <v>14</v>
      </c>
      <c r="B106" s="4">
        <v>25</v>
      </c>
      <c r="C106" s="4" t="s">
        <v>95</v>
      </c>
      <c r="D106" s="4" t="s">
        <v>88</v>
      </c>
      <c r="E106" s="4" t="s">
        <v>89</v>
      </c>
      <c r="F106" s="4">
        <v>5</v>
      </c>
      <c r="G106" s="34"/>
      <c r="H106" s="14">
        <v>68.099999999999994</v>
      </c>
      <c r="I106" s="18"/>
      <c r="J106" s="14">
        <v>67.11</v>
      </c>
      <c r="K106" s="18"/>
      <c r="L106" s="16">
        <v>65.67</v>
      </c>
      <c r="M106" s="18"/>
      <c r="N106" s="9">
        <f t="shared" si="12"/>
        <v>132.78</v>
      </c>
      <c r="O106" s="7">
        <f t="shared" si="13"/>
        <v>68.099999999999994</v>
      </c>
      <c r="P106" s="7">
        <f t="shared" si="14"/>
        <v>67.11</v>
      </c>
      <c r="Q106" s="7">
        <f t="shared" si="15"/>
        <v>65.67</v>
      </c>
    </row>
    <row r="107" spans="1:17" s="4" customFormat="1" ht="12" x14ac:dyDescent="0.2">
      <c r="A107" s="4">
        <v>15</v>
      </c>
      <c r="B107" s="4">
        <v>10</v>
      </c>
      <c r="C107" s="4" t="s">
        <v>55</v>
      </c>
      <c r="D107" s="4" t="s">
        <v>57</v>
      </c>
      <c r="E107" s="4" t="s">
        <v>56</v>
      </c>
      <c r="F107" s="4">
        <v>2</v>
      </c>
      <c r="G107" s="34"/>
      <c r="H107" s="14">
        <v>68.540000000000006</v>
      </c>
      <c r="I107" s="18"/>
      <c r="J107" s="14">
        <v>67.86</v>
      </c>
      <c r="K107" s="18"/>
      <c r="L107" s="16">
        <v>66.09</v>
      </c>
      <c r="M107" s="18"/>
      <c r="N107" s="9">
        <f t="shared" si="12"/>
        <v>133.94999999999999</v>
      </c>
      <c r="O107" s="7">
        <f t="shared" si="13"/>
        <v>68.540000000000006</v>
      </c>
      <c r="P107" s="7">
        <f t="shared" si="14"/>
        <v>67.86</v>
      </c>
      <c r="Q107" s="7">
        <f t="shared" si="15"/>
        <v>66.09</v>
      </c>
    </row>
    <row r="108" spans="1:17" s="4" customFormat="1" ht="12" x14ac:dyDescent="0.2">
      <c r="A108" s="4">
        <v>16</v>
      </c>
      <c r="B108" s="4" t="s">
        <v>100</v>
      </c>
      <c r="D108" s="4" t="s">
        <v>99</v>
      </c>
      <c r="F108" s="4">
        <v>5</v>
      </c>
      <c r="G108" s="34"/>
      <c r="H108" s="14">
        <v>68.95</v>
      </c>
      <c r="I108" s="18"/>
      <c r="J108" s="14">
        <v>68.430000000000007</v>
      </c>
      <c r="K108" s="18"/>
      <c r="L108" s="16">
        <v>67.8</v>
      </c>
      <c r="M108" s="18"/>
      <c r="N108" s="9">
        <f t="shared" si="12"/>
        <v>136.23000000000002</v>
      </c>
      <c r="O108" s="7">
        <f t="shared" si="13"/>
        <v>68.95</v>
      </c>
      <c r="P108" s="7">
        <f t="shared" si="14"/>
        <v>68.430000000000007</v>
      </c>
      <c r="Q108" s="7">
        <f t="shared" si="15"/>
        <v>67.8</v>
      </c>
    </row>
    <row r="109" spans="1:17" s="4" customFormat="1" ht="12" x14ac:dyDescent="0.2">
      <c r="A109" s="4">
        <v>17</v>
      </c>
      <c r="B109" s="4">
        <v>43</v>
      </c>
      <c r="C109" s="4" t="s">
        <v>23</v>
      </c>
      <c r="D109" s="4" t="s">
        <v>15</v>
      </c>
      <c r="E109" s="24" t="s">
        <v>24</v>
      </c>
      <c r="F109" s="4">
        <v>3</v>
      </c>
      <c r="G109" s="34"/>
      <c r="H109" s="14">
        <v>70.47</v>
      </c>
      <c r="I109" s="18"/>
      <c r="J109" s="14">
        <v>68.510000000000005</v>
      </c>
      <c r="K109" s="18"/>
      <c r="L109" s="16">
        <v>67.95</v>
      </c>
      <c r="M109" s="18"/>
      <c r="N109" s="9">
        <f t="shared" si="12"/>
        <v>136.46</v>
      </c>
      <c r="O109" s="7">
        <f t="shared" si="13"/>
        <v>70.47</v>
      </c>
      <c r="P109" s="7">
        <f t="shared" si="14"/>
        <v>68.510000000000005</v>
      </c>
      <c r="Q109" s="7">
        <f t="shared" si="15"/>
        <v>67.95</v>
      </c>
    </row>
    <row r="110" spans="1:17" s="4" customFormat="1" ht="12" x14ac:dyDescent="0.2">
      <c r="A110" s="4">
        <v>18</v>
      </c>
      <c r="B110" s="4">
        <v>27</v>
      </c>
      <c r="C110" s="4" t="s">
        <v>85</v>
      </c>
      <c r="D110" s="4" t="s">
        <v>86</v>
      </c>
      <c r="E110" s="4" t="s">
        <v>2</v>
      </c>
      <c r="F110" s="4">
        <v>2</v>
      </c>
      <c r="G110" s="34"/>
      <c r="H110" s="14">
        <v>71.989999999999995</v>
      </c>
      <c r="I110" s="18"/>
      <c r="J110" s="14">
        <v>70.239999999999995</v>
      </c>
      <c r="K110" s="18"/>
      <c r="L110" s="16">
        <v>69.180000000000007</v>
      </c>
      <c r="M110" s="18"/>
      <c r="N110" s="9">
        <f t="shared" si="12"/>
        <v>139.42000000000002</v>
      </c>
      <c r="O110" s="7">
        <f t="shared" si="13"/>
        <v>71.989999999999995</v>
      </c>
      <c r="P110" s="7">
        <f t="shared" si="14"/>
        <v>70.239999999999995</v>
      </c>
      <c r="Q110" s="7">
        <f t="shared" si="15"/>
        <v>69.180000000000007</v>
      </c>
    </row>
    <row r="111" spans="1:17" s="4" customFormat="1" ht="12" x14ac:dyDescent="0.2">
      <c r="A111" s="4">
        <v>19</v>
      </c>
      <c r="B111" s="4">
        <v>17</v>
      </c>
      <c r="C111" s="4" t="s">
        <v>53</v>
      </c>
      <c r="D111" s="4" t="s">
        <v>54</v>
      </c>
      <c r="E111" s="4" t="s">
        <v>2</v>
      </c>
      <c r="F111" s="4">
        <v>2</v>
      </c>
      <c r="G111" s="34"/>
      <c r="H111" s="14">
        <v>73.2</v>
      </c>
      <c r="I111" s="18"/>
      <c r="J111" s="14">
        <v>71.5</v>
      </c>
      <c r="K111" s="18"/>
      <c r="L111" s="16">
        <v>70.989999999999995</v>
      </c>
      <c r="M111" s="18"/>
      <c r="N111" s="9">
        <f t="shared" si="12"/>
        <v>142.49</v>
      </c>
      <c r="O111" s="7">
        <f t="shared" si="13"/>
        <v>73.2</v>
      </c>
      <c r="P111" s="7">
        <f t="shared" si="14"/>
        <v>71.5</v>
      </c>
      <c r="Q111" s="7">
        <f t="shared" si="15"/>
        <v>70.989999999999995</v>
      </c>
    </row>
    <row r="112" spans="1:17" s="4" customFormat="1" ht="12" x14ac:dyDescent="0.2">
      <c r="A112" s="4">
        <v>20</v>
      </c>
      <c r="B112" s="4">
        <v>42</v>
      </c>
      <c r="C112" s="4" t="s">
        <v>96</v>
      </c>
      <c r="D112" s="4" t="s">
        <v>88</v>
      </c>
      <c r="E112" s="4" t="s">
        <v>89</v>
      </c>
      <c r="F112" s="4">
        <v>6</v>
      </c>
      <c r="G112" s="34"/>
      <c r="H112" s="14">
        <v>75.81</v>
      </c>
      <c r="I112" s="18"/>
      <c r="J112" s="14">
        <v>73.900000000000006</v>
      </c>
      <c r="K112" s="18"/>
      <c r="L112" s="16">
        <v>73.47</v>
      </c>
      <c r="M112" s="18"/>
      <c r="N112" s="9">
        <f t="shared" si="12"/>
        <v>147.37</v>
      </c>
      <c r="O112" s="7">
        <f t="shared" si="13"/>
        <v>75.81</v>
      </c>
      <c r="P112" s="7">
        <f t="shared" si="14"/>
        <v>73.900000000000006</v>
      </c>
      <c r="Q112" s="7">
        <f t="shared" si="15"/>
        <v>73.47</v>
      </c>
    </row>
    <row r="113" spans="1:18" s="4" customFormat="1" ht="12" x14ac:dyDescent="0.2">
      <c r="A113" s="4">
        <v>21</v>
      </c>
      <c r="B113" s="4">
        <v>42</v>
      </c>
      <c r="C113" s="4" t="s">
        <v>96</v>
      </c>
      <c r="D113" s="4" t="s">
        <v>88</v>
      </c>
      <c r="E113" s="4" t="s">
        <v>89</v>
      </c>
      <c r="F113" s="4">
        <v>5</v>
      </c>
      <c r="G113" s="34"/>
      <c r="H113" s="14">
        <v>77.22</v>
      </c>
      <c r="I113" s="18"/>
      <c r="J113" s="14">
        <v>74.81</v>
      </c>
      <c r="K113" s="18"/>
      <c r="L113" s="16">
        <v>77</v>
      </c>
      <c r="M113" s="18"/>
      <c r="N113" s="9">
        <f t="shared" si="12"/>
        <v>151.81</v>
      </c>
      <c r="O113" s="7">
        <f t="shared" si="13"/>
        <v>77.22</v>
      </c>
      <c r="P113" s="7">
        <f t="shared" si="14"/>
        <v>74.81</v>
      </c>
      <c r="Q113" s="7">
        <f t="shared" si="15"/>
        <v>77</v>
      </c>
    </row>
    <row r="114" spans="1:18" s="4" customFormat="1" ht="12" x14ac:dyDescent="0.2">
      <c r="G114" s="34"/>
      <c r="H114" s="14"/>
      <c r="I114" s="18"/>
      <c r="J114" s="14"/>
      <c r="K114" s="18"/>
      <c r="L114" s="16"/>
      <c r="M114" s="18"/>
      <c r="N114" s="9"/>
      <c r="O114" s="7"/>
      <c r="P114" s="7"/>
      <c r="Q114" s="7"/>
    </row>
    <row r="115" spans="1:18" s="4" customFormat="1" ht="12" x14ac:dyDescent="0.2">
      <c r="G115" s="34"/>
      <c r="H115" s="14"/>
      <c r="I115" s="18"/>
      <c r="J115" s="14"/>
      <c r="K115" s="18"/>
      <c r="L115" s="16"/>
      <c r="M115" s="18"/>
      <c r="N115" s="9"/>
      <c r="O115" s="7"/>
      <c r="P115" s="7"/>
      <c r="Q115" s="7"/>
    </row>
    <row r="116" spans="1:18" s="4" customFormat="1" ht="12" x14ac:dyDescent="0.2">
      <c r="H116" s="34"/>
      <c r="I116" s="14"/>
      <c r="J116" s="18"/>
      <c r="K116" s="16"/>
      <c r="L116" s="18"/>
      <c r="M116" s="16"/>
      <c r="N116" s="18"/>
      <c r="O116" s="9"/>
      <c r="P116" s="7"/>
      <c r="Q116" s="7"/>
      <c r="R116" s="7"/>
    </row>
    <row r="117" spans="1:18" s="4" customFormat="1" ht="12" x14ac:dyDescent="0.2">
      <c r="H117" s="34"/>
      <c r="I117" s="14"/>
      <c r="J117" s="18"/>
      <c r="K117" s="16"/>
      <c r="L117" s="18"/>
      <c r="M117" s="16"/>
      <c r="N117" s="18"/>
      <c r="O117" s="9"/>
      <c r="P117" s="7"/>
      <c r="Q117" s="7"/>
      <c r="R117" s="7"/>
    </row>
    <row r="118" spans="1:18" s="4" customFormat="1" ht="12" x14ac:dyDescent="0.2">
      <c r="H118" s="34"/>
      <c r="I118" s="14"/>
      <c r="J118" s="18"/>
      <c r="K118" s="16"/>
      <c r="L118" s="18"/>
      <c r="M118" s="16"/>
      <c r="N118" s="18"/>
      <c r="O118" s="9"/>
      <c r="P118" s="7"/>
      <c r="Q118" s="7"/>
      <c r="R118" s="7"/>
    </row>
    <row r="119" spans="1:18" s="4" customFormat="1" ht="12" x14ac:dyDescent="0.2">
      <c r="H119" s="34"/>
      <c r="I119" s="14"/>
      <c r="J119" s="18"/>
      <c r="K119" s="16"/>
      <c r="L119" s="18"/>
      <c r="M119" s="16"/>
      <c r="N119" s="18"/>
      <c r="O119" s="9"/>
      <c r="P119" s="7"/>
      <c r="Q119" s="7"/>
      <c r="R119" s="7"/>
    </row>
    <row r="120" spans="1:18" s="4" customFormat="1" ht="12" x14ac:dyDescent="0.2">
      <c r="H120" s="34"/>
      <c r="I120" s="14"/>
      <c r="J120" s="18"/>
      <c r="K120" s="16"/>
      <c r="L120" s="18"/>
      <c r="M120" s="16"/>
      <c r="N120" s="18"/>
      <c r="O120" s="9"/>
      <c r="P120" s="7"/>
      <c r="Q120" s="7"/>
      <c r="R120" s="7"/>
    </row>
    <row r="121" spans="1:18" s="4" customFormat="1" ht="12" x14ac:dyDescent="0.2">
      <c r="H121" s="34"/>
      <c r="I121" s="14"/>
      <c r="J121" s="18"/>
      <c r="K121" s="16"/>
      <c r="L121" s="18"/>
      <c r="M121" s="16"/>
      <c r="N121" s="18"/>
      <c r="O121" s="9"/>
      <c r="P121" s="7"/>
      <c r="Q121" s="7"/>
      <c r="R121" s="7"/>
    </row>
    <row r="122" spans="1:18" s="4" customFormat="1" ht="12" x14ac:dyDescent="0.2">
      <c r="H122" s="34"/>
      <c r="I122" s="14"/>
      <c r="J122" s="18"/>
      <c r="K122" s="16"/>
      <c r="L122" s="18"/>
      <c r="M122" s="16"/>
      <c r="N122" s="18"/>
      <c r="O122" s="9"/>
      <c r="P122" s="7"/>
      <c r="Q122" s="7"/>
      <c r="R122" s="7"/>
    </row>
    <row r="123" spans="1:18" s="4" customFormat="1" ht="12" x14ac:dyDescent="0.2">
      <c r="H123" s="34"/>
      <c r="I123" s="14"/>
      <c r="J123" s="18"/>
      <c r="K123" s="16"/>
      <c r="L123" s="18"/>
      <c r="M123" s="16"/>
      <c r="N123" s="18"/>
      <c r="O123" s="9"/>
      <c r="P123" s="7"/>
      <c r="Q123" s="7"/>
      <c r="R123" s="7"/>
    </row>
    <row r="124" spans="1:18" s="4" customFormat="1" ht="12" x14ac:dyDescent="0.2">
      <c r="H124" s="34"/>
      <c r="I124" s="14"/>
      <c r="J124" s="18"/>
      <c r="K124" s="16"/>
      <c r="L124" s="18"/>
      <c r="M124" s="16"/>
      <c r="N124" s="18"/>
      <c r="O124" s="9"/>
      <c r="P124" s="7"/>
      <c r="Q124" s="7"/>
      <c r="R124" s="7"/>
    </row>
    <row r="125" spans="1:18" s="4" customFormat="1" ht="12" x14ac:dyDescent="0.2">
      <c r="H125" s="34"/>
      <c r="I125" s="14"/>
      <c r="J125" s="18"/>
      <c r="K125" s="16"/>
      <c r="L125" s="18"/>
      <c r="M125" s="16"/>
      <c r="N125" s="18"/>
      <c r="O125" s="9"/>
      <c r="P125" s="7"/>
      <c r="Q125" s="7"/>
      <c r="R125" s="7"/>
    </row>
    <row r="126" spans="1:18" s="4" customFormat="1" ht="12" x14ac:dyDescent="0.2">
      <c r="H126" s="34"/>
      <c r="I126" s="14"/>
      <c r="J126" s="18"/>
      <c r="K126" s="16"/>
      <c r="L126" s="18"/>
      <c r="M126" s="16"/>
      <c r="N126" s="18"/>
      <c r="O126" s="9"/>
      <c r="P126" s="7"/>
      <c r="Q126" s="7"/>
      <c r="R126" s="7"/>
    </row>
    <row r="127" spans="1:18" s="4" customFormat="1" x14ac:dyDescent="0.2">
      <c r="A127" s="12"/>
      <c r="B127" s="12"/>
      <c r="C127" s="12"/>
      <c r="D127" s="12"/>
      <c r="E127" s="12"/>
      <c r="F127" s="12"/>
      <c r="G127" s="36"/>
      <c r="H127" s="21"/>
      <c r="I127" s="22"/>
      <c r="J127" s="21"/>
      <c r="K127" s="22"/>
      <c r="L127" s="21"/>
      <c r="M127" s="22"/>
      <c r="N127" s="23"/>
      <c r="O127" s="12"/>
      <c r="P127" s="12"/>
      <c r="Q127" s="12"/>
    </row>
    <row r="128" spans="1:18" s="4" customFormat="1" ht="15" x14ac:dyDescent="0.25">
      <c r="A128" s="1" t="s">
        <v>17</v>
      </c>
      <c r="B128" s="3"/>
      <c r="C128" s="3"/>
      <c r="D128" s="3"/>
      <c r="E128" s="3"/>
      <c r="F128" s="3"/>
      <c r="G128" s="34"/>
      <c r="H128" s="13"/>
      <c r="I128" s="17"/>
      <c r="J128" s="13"/>
      <c r="K128" s="17"/>
      <c r="L128" s="13"/>
      <c r="M128" s="17"/>
      <c r="N128" s="10"/>
      <c r="O128" s="6"/>
      <c r="P128" s="6"/>
      <c r="Q128" s="6"/>
    </row>
    <row r="129" spans="1:34" s="4" customFormat="1" ht="3" customHeight="1" x14ac:dyDescent="0.2">
      <c r="A129" s="2"/>
      <c r="B129" s="2"/>
      <c r="C129" s="2"/>
      <c r="D129" s="2"/>
      <c r="E129" s="2"/>
      <c r="F129" s="2"/>
      <c r="G129" s="34"/>
      <c r="H129" s="15"/>
      <c r="I129" s="19"/>
      <c r="J129" s="15"/>
      <c r="K129" s="19"/>
      <c r="L129" s="15"/>
      <c r="M129" s="19"/>
      <c r="N129" s="11"/>
      <c r="O129" s="8"/>
      <c r="P129" s="8"/>
      <c r="Q129" s="8"/>
    </row>
    <row r="130" spans="1:34" s="4" customFormat="1" ht="12" x14ac:dyDescent="0.2">
      <c r="A130" s="4" t="s">
        <v>5</v>
      </c>
      <c r="B130" s="4" t="s">
        <v>25</v>
      </c>
      <c r="C130" s="4" t="s">
        <v>6</v>
      </c>
      <c r="D130" s="4" t="s">
        <v>7</v>
      </c>
      <c r="E130" s="4" t="s">
        <v>8</v>
      </c>
      <c r="F130" s="4" t="s">
        <v>9</v>
      </c>
      <c r="G130" s="18"/>
      <c r="H130" s="14" t="s">
        <v>10</v>
      </c>
      <c r="I130" s="18" t="s">
        <v>11</v>
      </c>
      <c r="J130" s="14" t="s">
        <v>12</v>
      </c>
      <c r="K130" s="18" t="s">
        <v>0</v>
      </c>
      <c r="L130" s="14" t="s">
        <v>13</v>
      </c>
      <c r="M130" s="18" t="s">
        <v>14</v>
      </c>
      <c r="N130" s="9" t="s">
        <v>1</v>
      </c>
      <c r="O130" s="7"/>
      <c r="P130" s="7"/>
      <c r="Q130" s="7"/>
    </row>
    <row r="131" spans="1:34" s="4" customFormat="1" ht="3" customHeight="1" x14ac:dyDescent="0.2">
      <c r="G131" s="18"/>
      <c r="H131" s="14"/>
      <c r="I131" s="18"/>
      <c r="J131" s="14"/>
      <c r="K131" s="18"/>
      <c r="L131" s="14"/>
      <c r="M131" s="18"/>
      <c r="N131" s="9"/>
      <c r="O131" s="7"/>
      <c r="P131" s="7"/>
      <c r="Q131" s="7"/>
    </row>
    <row r="132" spans="1:34" s="4" customFormat="1" ht="12" customHeight="1" x14ac:dyDescent="0.2">
      <c r="A132" s="4">
        <v>1</v>
      </c>
      <c r="B132" s="4">
        <v>32</v>
      </c>
      <c r="C132" s="4" t="s">
        <v>48</v>
      </c>
      <c r="D132" s="4" t="s">
        <v>71</v>
      </c>
      <c r="F132" s="4">
        <v>9</v>
      </c>
      <c r="G132" s="34"/>
      <c r="H132" s="14">
        <v>57.56</v>
      </c>
      <c r="I132" s="18"/>
      <c r="J132" s="14">
        <v>55.95</v>
      </c>
      <c r="K132" s="18"/>
      <c r="L132" s="16">
        <v>55.66</v>
      </c>
      <c r="M132" s="18"/>
      <c r="N132" s="9">
        <f t="shared" ref="N132:N146" si="16">MIN(O132:Q132)</f>
        <v>55.66</v>
      </c>
      <c r="O132" s="7">
        <f t="shared" ref="O132:O146" si="17">H132+I132</f>
        <v>57.56</v>
      </c>
      <c r="P132" s="7">
        <f t="shared" ref="P132:P146" si="18">J132+K132</f>
        <v>55.95</v>
      </c>
      <c r="Q132" s="7">
        <f t="shared" ref="Q132:Q146" si="19">L132+M132</f>
        <v>55.66</v>
      </c>
    </row>
    <row r="133" spans="1:34" s="4" customFormat="1" ht="12" customHeight="1" x14ac:dyDescent="0.2">
      <c r="A133" s="4">
        <v>2</v>
      </c>
      <c r="B133" s="4">
        <v>78</v>
      </c>
      <c r="C133" s="4" t="s">
        <v>3</v>
      </c>
      <c r="D133" s="4" t="s">
        <v>69</v>
      </c>
      <c r="E133" s="4" t="s">
        <v>70</v>
      </c>
      <c r="F133" s="4">
        <v>9</v>
      </c>
      <c r="G133" s="34"/>
      <c r="H133" s="14">
        <v>58.61</v>
      </c>
      <c r="I133" s="18"/>
      <c r="J133" s="16">
        <v>56.47</v>
      </c>
      <c r="K133" s="18"/>
      <c r="L133" s="16">
        <v>55.72</v>
      </c>
      <c r="M133" s="18"/>
      <c r="N133" s="9">
        <f t="shared" si="16"/>
        <v>55.72</v>
      </c>
      <c r="O133" s="7">
        <f t="shared" si="17"/>
        <v>58.61</v>
      </c>
      <c r="P133" s="7">
        <f t="shared" si="18"/>
        <v>56.47</v>
      </c>
      <c r="Q133" s="7">
        <f t="shared" si="19"/>
        <v>55.72</v>
      </c>
    </row>
    <row r="134" spans="1:34" s="4" customFormat="1" ht="12" customHeight="1" x14ac:dyDescent="0.2">
      <c r="A134" s="4">
        <v>3</v>
      </c>
      <c r="B134" s="4">
        <v>31</v>
      </c>
      <c r="C134" s="4" t="s">
        <v>49</v>
      </c>
      <c r="D134" s="4" t="s">
        <v>71</v>
      </c>
      <c r="F134" s="4">
        <v>9</v>
      </c>
      <c r="G134" s="18"/>
      <c r="H134" s="14">
        <v>58</v>
      </c>
      <c r="I134" s="18"/>
      <c r="J134" s="14">
        <v>56.94</v>
      </c>
      <c r="K134" s="18"/>
      <c r="L134" s="16">
        <v>56.67</v>
      </c>
      <c r="M134" s="18"/>
      <c r="N134" s="9">
        <f t="shared" si="16"/>
        <v>56.67</v>
      </c>
      <c r="O134" s="7">
        <f t="shared" si="17"/>
        <v>58</v>
      </c>
      <c r="P134" s="7">
        <f t="shared" si="18"/>
        <v>56.94</v>
      </c>
      <c r="Q134" s="7">
        <f t="shared" si="19"/>
        <v>56.67</v>
      </c>
    </row>
    <row r="135" spans="1:34" s="4" customFormat="1" ht="12" customHeight="1" x14ac:dyDescent="0.2">
      <c r="A135" s="4">
        <v>4</v>
      </c>
      <c r="B135" s="4">
        <v>49</v>
      </c>
      <c r="C135" s="4" t="s">
        <v>101</v>
      </c>
      <c r="D135" s="4" t="s">
        <v>102</v>
      </c>
      <c r="E135" s="4" t="s">
        <v>38</v>
      </c>
      <c r="F135" s="4">
        <v>9</v>
      </c>
      <c r="G135" s="34"/>
      <c r="H135" s="14">
        <v>78.61</v>
      </c>
      <c r="I135" s="18"/>
      <c r="J135" s="14">
        <v>58.04</v>
      </c>
      <c r="K135" s="18"/>
      <c r="L135" s="16">
        <v>9999</v>
      </c>
      <c r="M135" s="18"/>
      <c r="N135" s="9">
        <f t="shared" si="16"/>
        <v>58.04</v>
      </c>
      <c r="O135" s="7">
        <f t="shared" si="17"/>
        <v>78.61</v>
      </c>
      <c r="P135" s="7">
        <f t="shared" si="18"/>
        <v>58.04</v>
      </c>
      <c r="Q135" s="7">
        <f t="shared" si="19"/>
        <v>9999</v>
      </c>
    </row>
    <row r="136" spans="1:34" s="3" customFormat="1" ht="12" customHeight="1" x14ac:dyDescent="0.2">
      <c r="A136" s="4">
        <v>5</v>
      </c>
      <c r="B136" s="4">
        <v>36</v>
      </c>
      <c r="C136" s="4" t="s">
        <v>87</v>
      </c>
      <c r="D136" s="4" t="s">
        <v>93</v>
      </c>
      <c r="E136" s="4" t="s">
        <v>89</v>
      </c>
      <c r="F136" s="4">
        <v>9</v>
      </c>
      <c r="G136" s="34"/>
      <c r="H136" s="14">
        <v>59.25</v>
      </c>
      <c r="I136" s="18"/>
      <c r="J136" s="14">
        <v>58.36</v>
      </c>
      <c r="K136" s="18"/>
      <c r="L136" s="16">
        <v>58.78</v>
      </c>
      <c r="M136" s="18"/>
      <c r="N136" s="9">
        <f t="shared" si="16"/>
        <v>58.36</v>
      </c>
      <c r="O136" s="7">
        <f t="shared" si="17"/>
        <v>59.25</v>
      </c>
      <c r="P136" s="7">
        <f t="shared" si="18"/>
        <v>58.36</v>
      </c>
      <c r="Q136" s="7">
        <f t="shared" si="19"/>
        <v>58.78</v>
      </c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</row>
    <row r="137" spans="1:34" ht="12" customHeight="1" x14ac:dyDescent="0.2">
      <c r="A137" s="4">
        <v>6</v>
      </c>
      <c r="B137" s="4">
        <v>34</v>
      </c>
      <c r="C137" s="4" t="s">
        <v>90</v>
      </c>
      <c r="D137" s="4" t="s">
        <v>93</v>
      </c>
      <c r="E137" s="4" t="s">
        <v>89</v>
      </c>
      <c r="F137" s="4">
        <v>9</v>
      </c>
      <c r="G137" s="18"/>
      <c r="H137" s="14">
        <v>60.3</v>
      </c>
      <c r="I137" s="18"/>
      <c r="J137" s="14">
        <v>59.04</v>
      </c>
      <c r="K137" s="18"/>
      <c r="L137" s="16">
        <v>58.63</v>
      </c>
      <c r="M137" s="18"/>
      <c r="N137" s="9">
        <f t="shared" si="16"/>
        <v>58.63</v>
      </c>
      <c r="O137" s="7">
        <f t="shared" si="17"/>
        <v>60.3</v>
      </c>
      <c r="P137" s="7">
        <f t="shared" si="18"/>
        <v>59.04</v>
      </c>
      <c r="Q137" s="7">
        <f t="shared" si="19"/>
        <v>58.63</v>
      </c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</row>
    <row r="138" spans="1:34" s="4" customFormat="1" ht="12" customHeight="1" x14ac:dyDescent="0.2">
      <c r="A138" s="4">
        <v>7</v>
      </c>
      <c r="B138" s="4">
        <v>41</v>
      </c>
      <c r="C138" s="4" t="s">
        <v>92</v>
      </c>
      <c r="D138" s="4" t="s">
        <v>93</v>
      </c>
      <c r="E138" s="4" t="s">
        <v>89</v>
      </c>
      <c r="F138" s="4">
        <v>9</v>
      </c>
      <c r="G138" s="34"/>
      <c r="H138" s="14">
        <v>61.87</v>
      </c>
      <c r="I138" s="18"/>
      <c r="J138" s="14">
        <v>60.72</v>
      </c>
      <c r="K138" s="18"/>
      <c r="L138" s="16">
        <v>58.81</v>
      </c>
      <c r="M138" s="18"/>
      <c r="N138" s="9">
        <f t="shared" si="16"/>
        <v>58.81</v>
      </c>
      <c r="O138" s="7">
        <f t="shared" si="17"/>
        <v>61.87</v>
      </c>
      <c r="P138" s="7">
        <f t="shared" si="18"/>
        <v>60.72</v>
      </c>
      <c r="Q138" s="7">
        <f t="shared" si="19"/>
        <v>58.81</v>
      </c>
    </row>
    <row r="139" spans="1:34" s="4" customFormat="1" ht="12" customHeight="1" x14ac:dyDescent="0.2">
      <c r="A139" s="4">
        <v>8</v>
      </c>
      <c r="B139" s="4">
        <v>19</v>
      </c>
      <c r="C139" s="4" t="s">
        <v>58</v>
      </c>
      <c r="D139" s="4" t="s">
        <v>59</v>
      </c>
      <c r="F139" s="4">
        <v>9</v>
      </c>
      <c r="G139" s="34"/>
      <c r="H139" s="14">
        <v>59.5</v>
      </c>
      <c r="I139" s="18"/>
      <c r="J139" s="14">
        <v>58.99</v>
      </c>
      <c r="K139" s="18"/>
      <c r="L139" s="16">
        <v>58.85</v>
      </c>
      <c r="M139" s="18"/>
      <c r="N139" s="9">
        <f t="shared" si="16"/>
        <v>58.85</v>
      </c>
      <c r="O139" s="7">
        <f t="shared" si="17"/>
        <v>59.5</v>
      </c>
      <c r="P139" s="7">
        <f t="shared" si="18"/>
        <v>58.99</v>
      </c>
      <c r="Q139" s="7">
        <f t="shared" si="19"/>
        <v>58.85</v>
      </c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s="4" customFormat="1" ht="12" customHeight="1" x14ac:dyDescent="0.2">
      <c r="A140" s="4">
        <v>9</v>
      </c>
      <c r="B140" s="4">
        <v>35</v>
      </c>
      <c r="C140" s="4" t="s">
        <v>91</v>
      </c>
      <c r="D140" s="4" t="s">
        <v>93</v>
      </c>
      <c r="E140" s="4" t="s">
        <v>89</v>
      </c>
      <c r="F140" s="4">
        <v>9</v>
      </c>
      <c r="G140" s="34"/>
      <c r="H140" s="14">
        <v>62.1</v>
      </c>
      <c r="I140" s="18"/>
      <c r="J140" s="14">
        <v>59.32</v>
      </c>
      <c r="K140" s="18"/>
      <c r="L140" s="16">
        <v>59.04</v>
      </c>
      <c r="M140" s="18"/>
      <c r="N140" s="9">
        <f t="shared" si="16"/>
        <v>59.04</v>
      </c>
      <c r="O140" s="7">
        <f t="shared" si="17"/>
        <v>62.1</v>
      </c>
      <c r="P140" s="7">
        <f t="shared" si="18"/>
        <v>59.32</v>
      </c>
      <c r="Q140" s="7">
        <f t="shared" si="19"/>
        <v>59.04</v>
      </c>
    </row>
    <row r="141" spans="1:34" s="4" customFormat="1" ht="12" customHeight="1" x14ac:dyDescent="0.2">
      <c r="A141" s="4">
        <v>10</v>
      </c>
      <c r="B141" s="4">
        <v>29</v>
      </c>
      <c r="C141" s="4" t="s">
        <v>67</v>
      </c>
      <c r="D141" s="4" t="s">
        <v>68</v>
      </c>
      <c r="F141" s="4">
        <v>9</v>
      </c>
      <c r="G141" s="18"/>
      <c r="H141" s="14">
        <v>62.37</v>
      </c>
      <c r="I141" s="18"/>
      <c r="J141" s="14">
        <v>61.46</v>
      </c>
      <c r="K141" s="18"/>
      <c r="L141" s="16">
        <v>61.17</v>
      </c>
      <c r="M141" s="18"/>
      <c r="N141" s="9">
        <f t="shared" si="16"/>
        <v>61.17</v>
      </c>
      <c r="O141" s="7">
        <f t="shared" si="17"/>
        <v>62.37</v>
      </c>
      <c r="P141" s="7">
        <f t="shared" si="18"/>
        <v>61.46</v>
      </c>
      <c r="Q141" s="7">
        <f t="shared" si="19"/>
        <v>61.17</v>
      </c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</row>
    <row r="142" spans="1:34" s="4" customFormat="1" ht="12" customHeight="1" x14ac:dyDescent="0.2">
      <c r="A142" s="4">
        <v>11</v>
      </c>
      <c r="B142" s="4">
        <v>25</v>
      </c>
      <c r="C142" s="4" t="s">
        <v>95</v>
      </c>
      <c r="D142" s="4" t="s">
        <v>103</v>
      </c>
      <c r="E142" s="4" t="s">
        <v>89</v>
      </c>
      <c r="F142" s="4">
        <v>9</v>
      </c>
      <c r="G142" s="34"/>
      <c r="H142" s="14">
        <v>67</v>
      </c>
      <c r="I142" s="18"/>
      <c r="J142" s="14">
        <v>63.62</v>
      </c>
      <c r="K142" s="18"/>
      <c r="L142" s="16">
        <v>61.7</v>
      </c>
      <c r="M142" s="18"/>
      <c r="N142" s="9">
        <f t="shared" si="16"/>
        <v>61.7</v>
      </c>
      <c r="O142" s="7">
        <f t="shared" si="17"/>
        <v>67</v>
      </c>
      <c r="P142" s="7">
        <f t="shared" si="18"/>
        <v>63.62</v>
      </c>
      <c r="Q142" s="7">
        <f t="shared" si="19"/>
        <v>61.7</v>
      </c>
    </row>
    <row r="143" spans="1:34" s="4" customFormat="1" ht="12" customHeight="1" x14ac:dyDescent="0.2">
      <c r="A143" s="4">
        <v>12</v>
      </c>
      <c r="B143" s="4">
        <v>20</v>
      </c>
      <c r="C143" s="4" t="s">
        <v>65</v>
      </c>
      <c r="D143" s="4" t="s">
        <v>22</v>
      </c>
      <c r="E143" s="4" t="s">
        <v>2</v>
      </c>
      <c r="F143" s="4">
        <v>9</v>
      </c>
      <c r="G143" s="18"/>
      <c r="H143" s="14">
        <v>65.08</v>
      </c>
      <c r="I143" s="18"/>
      <c r="J143" s="14">
        <v>999</v>
      </c>
      <c r="K143" s="18"/>
      <c r="L143" s="16">
        <v>999</v>
      </c>
      <c r="M143" s="18"/>
      <c r="N143" s="9">
        <f t="shared" si="16"/>
        <v>65.08</v>
      </c>
      <c r="O143" s="7">
        <f t="shared" si="17"/>
        <v>65.08</v>
      </c>
      <c r="P143" s="7">
        <f t="shared" si="18"/>
        <v>999</v>
      </c>
      <c r="Q143" s="7">
        <f t="shared" si="19"/>
        <v>999</v>
      </c>
    </row>
    <row r="144" spans="1:34" s="4" customFormat="1" ht="12" customHeight="1" x14ac:dyDescent="0.2">
      <c r="A144" s="4">
        <v>13</v>
      </c>
      <c r="B144" s="4">
        <v>9</v>
      </c>
      <c r="C144" s="4" t="s">
        <v>78</v>
      </c>
      <c r="D144" s="4" t="s">
        <v>16</v>
      </c>
      <c r="F144" s="4">
        <v>9</v>
      </c>
      <c r="G144" s="34"/>
      <c r="H144" s="14">
        <v>65.52</v>
      </c>
      <c r="I144" s="18"/>
      <c r="J144" s="14">
        <v>66.290000000000006</v>
      </c>
      <c r="K144" s="18"/>
      <c r="L144" s="16">
        <v>65.25</v>
      </c>
      <c r="M144" s="18"/>
      <c r="N144" s="9">
        <f t="shared" si="16"/>
        <v>65.25</v>
      </c>
      <c r="O144" s="7">
        <f t="shared" si="17"/>
        <v>65.52</v>
      </c>
      <c r="P144" s="7">
        <f t="shared" si="18"/>
        <v>66.290000000000006</v>
      </c>
      <c r="Q144" s="7">
        <f t="shared" si="19"/>
        <v>65.25</v>
      </c>
      <c r="R144" s="7"/>
    </row>
    <row r="145" spans="1:19" s="4" customFormat="1" ht="12" customHeight="1" x14ac:dyDescent="0.2">
      <c r="A145" s="4">
        <v>14</v>
      </c>
      <c r="B145" s="4">
        <v>12</v>
      </c>
      <c r="C145" s="4" t="s">
        <v>64</v>
      </c>
      <c r="D145" s="4" t="s">
        <v>77</v>
      </c>
      <c r="F145" s="4">
        <v>9</v>
      </c>
      <c r="G145" s="34"/>
      <c r="H145" s="14">
        <v>66.69</v>
      </c>
      <c r="I145" s="18"/>
      <c r="J145" s="14">
        <v>66.89</v>
      </c>
      <c r="K145" s="18"/>
      <c r="L145" s="16">
        <v>999</v>
      </c>
      <c r="M145" s="18"/>
      <c r="N145" s="9">
        <f t="shared" si="16"/>
        <v>66.69</v>
      </c>
      <c r="O145" s="7">
        <f t="shared" si="17"/>
        <v>66.69</v>
      </c>
      <c r="P145" s="7">
        <f t="shared" si="18"/>
        <v>66.89</v>
      </c>
      <c r="Q145" s="7">
        <f t="shared" si="19"/>
        <v>999</v>
      </c>
      <c r="R145" s="7"/>
    </row>
    <row r="146" spans="1:19" s="3" customFormat="1" ht="12" customHeight="1" x14ac:dyDescent="0.2">
      <c r="A146" s="4">
        <v>15</v>
      </c>
      <c r="B146" s="4">
        <v>44</v>
      </c>
      <c r="C146" s="4" t="s">
        <v>97</v>
      </c>
      <c r="D146" s="4" t="s">
        <v>98</v>
      </c>
      <c r="E146" s="4"/>
      <c r="F146" s="4">
        <v>9</v>
      </c>
      <c r="G146" s="34"/>
      <c r="H146" s="14">
        <v>69.23</v>
      </c>
      <c r="I146" s="18"/>
      <c r="J146" s="14">
        <v>999</v>
      </c>
      <c r="K146" s="18"/>
      <c r="L146" s="16">
        <v>999</v>
      </c>
      <c r="M146" s="18"/>
      <c r="N146" s="9">
        <f t="shared" si="16"/>
        <v>69.23</v>
      </c>
      <c r="O146" s="7">
        <f t="shared" si="17"/>
        <v>69.23</v>
      </c>
      <c r="P146" s="7">
        <f t="shared" si="18"/>
        <v>999</v>
      </c>
      <c r="Q146" s="7">
        <f t="shared" si="19"/>
        <v>999</v>
      </c>
      <c r="R146" s="7"/>
      <c r="S146" s="4"/>
    </row>
    <row r="147" spans="1:19" ht="12" customHeight="1" x14ac:dyDescent="0.2">
      <c r="A147" s="4"/>
      <c r="B147" s="4"/>
      <c r="C147" s="4"/>
      <c r="D147" s="4"/>
      <c r="E147" s="4"/>
      <c r="F147" s="4"/>
      <c r="G147" s="4"/>
      <c r="H147" s="34"/>
      <c r="I147" s="14"/>
      <c r="J147" s="18"/>
      <c r="K147" s="14"/>
      <c r="L147" s="18"/>
      <c r="M147" s="14"/>
      <c r="N147" s="18"/>
      <c r="O147" s="9"/>
      <c r="P147" s="7"/>
      <c r="Q147" s="7"/>
      <c r="R147" s="7"/>
      <c r="S147" s="4"/>
    </row>
    <row r="148" spans="1:19" s="4" customFormat="1" ht="12" customHeight="1" x14ac:dyDescent="0.2">
      <c r="H148" s="34"/>
      <c r="I148" s="14"/>
      <c r="J148" s="18"/>
      <c r="K148" s="14"/>
      <c r="L148" s="18"/>
      <c r="M148" s="14"/>
      <c r="N148" s="18"/>
      <c r="O148" s="9"/>
      <c r="P148" s="7"/>
      <c r="Q148" s="7"/>
      <c r="R148" s="7"/>
    </row>
    <row r="149" spans="1:19" s="4" customFormat="1" ht="12" customHeight="1" x14ac:dyDescent="0.2">
      <c r="H149" s="34"/>
      <c r="I149" s="14"/>
      <c r="J149" s="18"/>
      <c r="K149" s="14"/>
      <c r="L149" s="18"/>
      <c r="M149" s="14"/>
      <c r="N149" s="18"/>
      <c r="O149" s="9"/>
      <c r="P149" s="7"/>
      <c r="Q149" s="7"/>
      <c r="R149" s="7"/>
    </row>
    <row r="150" spans="1:19" s="4" customFormat="1" ht="12" customHeight="1" x14ac:dyDescent="0.2">
      <c r="H150" s="34"/>
      <c r="I150" s="14"/>
      <c r="J150" s="18"/>
      <c r="K150" s="14"/>
      <c r="L150" s="18"/>
      <c r="M150" s="14"/>
      <c r="N150" s="18"/>
      <c r="O150" s="9"/>
      <c r="P150" s="7"/>
      <c r="Q150" s="7"/>
      <c r="R150" s="7"/>
    </row>
    <row r="151" spans="1:19" s="4" customFormat="1" ht="12" x14ac:dyDescent="0.2">
      <c r="H151" s="34"/>
      <c r="I151" s="14"/>
      <c r="J151" s="18"/>
      <c r="K151" s="14"/>
      <c r="L151" s="18"/>
      <c r="M151" s="14"/>
      <c r="N151" s="18"/>
      <c r="O151" s="9"/>
      <c r="P151" s="7"/>
      <c r="Q151" s="7"/>
      <c r="R151" s="7"/>
    </row>
    <row r="152" spans="1:19" s="4" customFormat="1" ht="12" x14ac:dyDescent="0.2">
      <c r="H152" s="34"/>
      <c r="I152" s="14"/>
      <c r="J152" s="18"/>
      <c r="K152" s="14"/>
      <c r="L152" s="18"/>
      <c r="M152" s="14"/>
      <c r="N152" s="18"/>
      <c r="O152" s="9"/>
      <c r="P152" s="7"/>
      <c r="Q152" s="7"/>
      <c r="R152" s="7"/>
    </row>
    <row r="153" spans="1:19" s="4" customFormat="1" ht="12" x14ac:dyDescent="0.2">
      <c r="H153" s="34"/>
      <c r="I153" s="14"/>
      <c r="J153" s="18"/>
      <c r="K153" s="14"/>
      <c r="L153" s="18"/>
      <c r="M153" s="14"/>
      <c r="N153" s="18"/>
      <c r="O153" s="9"/>
      <c r="P153" s="7"/>
      <c r="Q153" s="7"/>
      <c r="R153" s="7"/>
    </row>
    <row r="154" spans="1:19" s="4" customFormat="1" ht="12" x14ac:dyDescent="0.2">
      <c r="H154" s="34"/>
      <c r="I154" s="14"/>
      <c r="J154" s="18"/>
      <c r="K154" s="14"/>
      <c r="L154" s="18"/>
      <c r="M154" s="14"/>
      <c r="N154" s="18"/>
      <c r="O154" s="9"/>
      <c r="P154" s="7"/>
      <c r="Q154" s="7"/>
      <c r="R154" s="7"/>
    </row>
    <row r="155" spans="1:19" s="4" customFormat="1" ht="12" x14ac:dyDescent="0.2">
      <c r="H155" s="34"/>
      <c r="I155" s="14"/>
      <c r="J155" s="18"/>
      <c r="K155" s="14"/>
      <c r="L155" s="18"/>
      <c r="M155" s="14"/>
      <c r="N155" s="18"/>
      <c r="O155" s="9"/>
      <c r="P155" s="7"/>
      <c r="Q155" s="7"/>
      <c r="R155" s="7"/>
    </row>
    <row r="156" spans="1:19" s="4" customFormat="1" ht="16.149999999999999" customHeight="1" x14ac:dyDescent="0.25">
      <c r="A156" s="1" t="s">
        <v>33</v>
      </c>
      <c r="B156" s="3"/>
      <c r="C156" s="3"/>
      <c r="D156" s="3"/>
      <c r="E156" s="3"/>
      <c r="F156" s="3"/>
      <c r="G156" s="34"/>
      <c r="H156" s="13"/>
      <c r="I156" s="17"/>
      <c r="J156" s="13"/>
      <c r="K156" s="17"/>
      <c r="L156" s="13"/>
      <c r="M156" s="17"/>
      <c r="N156" s="10"/>
      <c r="O156" s="6"/>
      <c r="P156" s="6"/>
      <c r="Q156" s="6"/>
    </row>
    <row r="157" spans="1:19" s="4" customFormat="1" ht="3" customHeight="1" x14ac:dyDescent="0.2">
      <c r="A157" s="2"/>
      <c r="B157" s="2"/>
      <c r="C157" s="2"/>
      <c r="D157" s="2"/>
      <c r="E157" s="2"/>
      <c r="F157" s="2"/>
      <c r="G157" s="34"/>
      <c r="H157" s="15"/>
      <c r="I157" s="19"/>
      <c r="J157" s="15"/>
      <c r="K157" s="19"/>
      <c r="L157" s="15"/>
      <c r="M157" s="19"/>
      <c r="N157" s="11"/>
      <c r="O157" s="8"/>
      <c r="P157" s="8"/>
      <c r="Q157" s="8"/>
    </row>
    <row r="158" spans="1:19" s="4" customFormat="1" ht="12" x14ac:dyDescent="0.2">
      <c r="A158" s="4" t="s">
        <v>5</v>
      </c>
      <c r="B158" s="4" t="s">
        <v>25</v>
      </c>
      <c r="C158" s="4" t="s">
        <v>6</v>
      </c>
      <c r="D158" s="4" t="s">
        <v>7</v>
      </c>
      <c r="E158" s="4" t="s">
        <v>8</v>
      </c>
      <c r="F158" s="4" t="s">
        <v>9</v>
      </c>
      <c r="G158" s="34"/>
      <c r="H158" s="14" t="s">
        <v>10</v>
      </c>
      <c r="I158" s="18" t="s">
        <v>11</v>
      </c>
      <c r="J158" s="14" t="s">
        <v>12</v>
      </c>
      <c r="K158" s="18" t="s">
        <v>0</v>
      </c>
      <c r="L158" s="14" t="s">
        <v>13</v>
      </c>
      <c r="M158" s="18" t="s">
        <v>14</v>
      </c>
      <c r="N158" s="9" t="s">
        <v>1</v>
      </c>
      <c r="O158" s="7"/>
      <c r="P158" s="7"/>
      <c r="Q158" s="7"/>
    </row>
    <row r="159" spans="1:19" s="4" customFormat="1" ht="3" customHeight="1" x14ac:dyDescent="0.2">
      <c r="G159" s="34"/>
      <c r="H159" s="14"/>
      <c r="I159" s="18"/>
      <c r="J159" s="14"/>
      <c r="K159" s="18"/>
      <c r="L159" s="14"/>
      <c r="M159" s="18"/>
      <c r="N159" s="9"/>
      <c r="O159" s="7"/>
      <c r="P159" s="7"/>
      <c r="Q159" s="7"/>
    </row>
    <row r="160" spans="1:19" s="4" customFormat="1" ht="12" x14ac:dyDescent="0.2">
      <c r="A160" s="4">
        <v>1</v>
      </c>
      <c r="B160" s="4">
        <v>22</v>
      </c>
      <c r="C160" s="4" t="s">
        <v>66</v>
      </c>
      <c r="D160" s="4" t="s">
        <v>22</v>
      </c>
      <c r="E160" s="4" t="s">
        <v>2</v>
      </c>
      <c r="F160" s="4">
        <v>10</v>
      </c>
      <c r="G160" s="34"/>
      <c r="H160" s="14">
        <v>62.34</v>
      </c>
      <c r="I160" s="18"/>
      <c r="J160" s="14">
        <v>62.8</v>
      </c>
      <c r="K160" s="18"/>
      <c r="L160" s="16">
        <v>62.26</v>
      </c>
      <c r="M160" s="18"/>
      <c r="N160" s="9">
        <f>SUM(O160:Q160)-MAX(O160:Q160)</f>
        <v>124.60000000000001</v>
      </c>
      <c r="O160" s="7">
        <f>H160+I160</f>
        <v>62.34</v>
      </c>
      <c r="P160" s="7">
        <f>J160+K160</f>
        <v>62.8</v>
      </c>
      <c r="Q160" s="7">
        <f>L160+M160</f>
        <v>62.26</v>
      </c>
    </row>
    <row r="161" spans="1:34" s="4" customFormat="1" x14ac:dyDescent="0.2">
      <c r="A161" s="4">
        <v>2</v>
      </c>
      <c r="B161" s="4">
        <v>20</v>
      </c>
      <c r="C161" s="4" t="s">
        <v>65</v>
      </c>
      <c r="D161" s="4" t="s">
        <v>22</v>
      </c>
      <c r="E161" s="4" t="s">
        <v>2</v>
      </c>
      <c r="F161" s="4">
        <v>10</v>
      </c>
      <c r="G161" s="34"/>
      <c r="H161" s="14">
        <v>63.41</v>
      </c>
      <c r="I161" s="18"/>
      <c r="J161" s="14">
        <v>63.17</v>
      </c>
      <c r="K161" s="18"/>
      <c r="L161" s="16">
        <v>63.87</v>
      </c>
      <c r="M161" s="18"/>
      <c r="N161" s="9">
        <f>SUM(O161:Q161)-MAX(O161:Q161)</f>
        <v>126.57999999999998</v>
      </c>
      <c r="O161" s="7">
        <f>H161+I161</f>
        <v>63.41</v>
      </c>
      <c r="P161" s="7">
        <f>J161+K161</f>
        <v>63.17</v>
      </c>
      <c r="Q161" s="7">
        <f>L161+M161</f>
        <v>63.87</v>
      </c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</row>
    <row r="162" spans="1:34" s="4" customFormat="1" ht="14.25" x14ac:dyDescent="0.2">
      <c r="A162" s="4">
        <v>3</v>
      </c>
      <c r="B162" s="4">
        <v>44</v>
      </c>
      <c r="C162" s="4" t="s">
        <v>97</v>
      </c>
      <c r="D162" s="4" t="s">
        <v>98</v>
      </c>
      <c r="F162" s="4">
        <v>10</v>
      </c>
      <c r="G162" s="34"/>
      <c r="H162" s="14">
        <v>66.599999999999994</v>
      </c>
      <c r="I162" s="18"/>
      <c r="J162" s="14">
        <v>65.09</v>
      </c>
      <c r="K162" s="18"/>
      <c r="L162" s="16">
        <v>65.489999999999995</v>
      </c>
      <c r="M162" s="18"/>
      <c r="N162" s="9">
        <f>SUM(O162:Q162)-MAX(O162:Q162)</f>
        <v>130.58000000000001</v>
      </c>
      <c r="O162" s="7">
        <f>H162+I162</f>
        <v>66.599999999999994</v>
      </c>
      <c r="P162" s="7">
        <f>J162+K162</f>
        <v>65.09</v>
      </c>
      <c r="Q162" s="7">
        <f>L162+M162</f>
        <v>65.489999999999995</v>
      </c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s="3" customFormat="1" ht="14.25" x14ac:dyDescent="0.2">
      <c r="A163" s="4">
        <v>4</v>
      </c>
      <c r="B163" s="4">
        <v>12</v>
      </c>
      <c r="C163" s="4" t="s">
        <v>64</v>
      </c>
      <c r="D163" s="4" t="s">
        <v>77</v>
      </c>
      <c r="E163" s="4"/>
      <c r="F163" s="4">
        <v>10</v>
      </c>
      <c r="G163" s="34"/>
      <c r="H163" s="14">
        <v>66.05</v>
      </c>
      <c r="I163" s="18"/>
      <c r="J163" s="14">
        <v>65.709999999999994</v>
      </c>
      <c r="K163" s="18"/>
      <c r="L163" s="16">
        <v>66.739999999999995</v>
      </c>
      <c r="M163" s="18"/>
      <c r="N163" s="9">
        <f>SUM(O163:Q163)-MAX(O163:Q163)</f>
        <v>131.76</v>
      </c>
      <c r="O163" s="7">
        <f>H163+I163</f>
        <v>66.05</v>
      </c>
      <c r="P163" s="7">
        <f>J163+K163</f>
        <v>65.709999999999994</v>
      </c>
      <c r="Q163" s="7">
        <f>L163+M163</f>
        <v>66.739999999999995</v>
      </c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</row>
    <row r="164" spans="1:34" ht="12" customHeight="1" x14ac:dyDescent="0.2">
      <c r="A164" s="4">
        <v>5</v>
      </c>
      <c r="B164" s="4"/>
      <c r="C164" s="4"/>
      <c r="D164" s="4"/>
      <c r="E164" s="4"/>
      <c r="F164" s="4">
        <v>10</v>
      </c>
      <c r="H164" s="14"/>
      <c r="I164" s="18"/>
      <c r="J164" s="14"/>
      <c r="K164" s="18"/>
      <c r="L164" s="16"/>
      <c r="M164" s="18"/>
      <c r="N164" s="9">
        <f>SUM(O164:Q164)-MAX(O164:Q164)</f>
        <v>0</v>
      </c>
      <c r="O164" s="7">
        <f>H164+I164</f>
        <v>0</v>
      </c>
      <c r="P164" s="7">
        <f>J164+K164</f>
        <v>0</v>
      </c>
      <c r="Q164" s="7">
        <f>L164+M164</f>
        <v>0</v>
      </c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</row>
    <row r="165" spans="1:34" ht="12" customHeight="1" x14ac:dyDescent="0.2">
      <c r="A165" s="4"/>
      <c r="B165" s="4"/>
      <c r="C165" s="4"/>
      <c r="D165" s="4"/>
      <c r="E165" s="4"/>
      <c r="F165" s="4"/>
      <c r="H165" s="14"/>
      <c r="I165" s="18"/>
      <c r="J165" s="14"/>
      <c r="K165" s="18"/>
      <c r="L165" s="16"/>
      <c r="M165" s="18"/>
      <c r="N165" s="9"/>
      <c r="O165" s="7"/>
      <c r="P165" s="7"/>
      <c r="Q165" s="7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</row>
    <row r="166" spans="1:34" s="4" customFormat="1" ht="12" x14ac:dyDescent="0.2">
      <c r="G166" s="34"/>
      <c r="H166" s="14"/>
      <c r="I166" s="18"/>
      <c r="J166" s="14"/>
      <c r="K166" s="18"/>
      <c r="L166" s="16"/>
      <c r="M166" s="18"/>
      <c r="N166" s="9"/>
      <c r="O166" s="7"/>
      <c r="P166" s="7"/>
      <c r="Q166" s="7"/>
    </row>
    <row r="167" spans="1:34" s="4" customFormat="1" ht="18" customHeight="1" x14ac:dyDescent="0.25">
      <c r="A167" s="1" t="s">
        <v>34</v>
      </c>
      <c r="B167" s="3"/>
      <c r="C167" s="3"/>
      <c r="D167" s="3"/>
      <c r="E167" s="3"/>
      <c r="F167" s="3"/>
      <c r="G167" s="34"/>
      <c r="H167" s="13"/>
      <c r="I167" s="17"/>
      <c r="J167" s="13"/>
      <c r="K167" s="17"/>
      <c r="L167" s="13"/>
      <c r="M167" s="17"/>
      <c r="N167" s="10"/>
      <c r="O167" s="6"/>
      <c r="P167" s="6"/>
      <c r="Q167" s="6"/>
    </row>
    <row r="168" spans="1:34" s="4" customFormat="1" ht="3" customHeight="1" x14ac:dyDescent="0.2">
      <c r="A168" s="2"/>
      <c r="B168" s="2"/>
      <c r="C168" s="2"/>
      <c r="D168" s="2"/>
      <c r="E168" s="2"/>
      <c r="F168" s="2"/>
      <c r="G168" s="34"/>
      <c r="H168" s="15"/>
      <c r="I168" s="19"/>
      <c r="J168" s="15"/>
      <c r="K168" s="19"/>
      <c r="L168" s="15"/>
      <c r="M168" s="19"/>
      <c r="N168" s="11"/>
      <c r="O168" s="8"/>
      <c r="P168" s="8"/>
      <c r="Q168" s="8"/>
    </row>
    <row r="169" spans="1:34" s="4" customFormat="1" ht="12" x14ac:dyDescent="0.2">
      <c r="A169" s="4" t="s">
        <v>5</v>
      </c>
      <c r="B169" s="4" t="s">
        <v>25</v>
      </c>
      <c r="C169" s="4" t="s">
        <v>6</v>
      </c>
      <c r="D169" s="4" t="s">
        <v>7</v>
      </c>
      <c r="E169" s="4" t="s">
        <v>8</v>
      </c>
      <c r="F169" s="4" t="s">
        <v>9</v>
      </c>
      <c r="G169" s="34"/>
      <c r="H169" s="14" t="s">
        <v>10</v>
      </c>
      <c r="I169" s="18" t="s">
        <v>11</v>
      </c>
      <c r="J169" s="14" t="s">
        <v>12</v>
      </c>
      <c r="K169" s="18" t="s">
        <v>0</v>
      </c>
      <c r="L169" s="14" t="s">
        <v>13</v>
      </c>
      <c r="M169" s="18" t="s">
        <v>14</v>
      </c>
      <c r="N169" s="9" t="s">
        <v>1</v>
      </c>
      <c r="O169" s="7"/>
      <c r="P169" s="7"/>
      <c r="Q169" s="7"/>
    </row>
    <row r="170" spans="1:34" s="4" customFormat="1" ht="3" customHeight="1" x14ac:dyDescent="0.2">
      <c r="G170" s="34"/>
      <c r="H170" s="14"/>
      <c r="I170" s="18"/>
      <c r="J170" s="14"/>
      <c r="K170" s="18"/>
      <c r="L170" s="14"/>
      <c r="M170" s="18"/>
      <c r="N170" s="9"/>
      <c r="O170" s="7"/>
      <c r="P170" s="7"/>
      <c r="Q170" s="7"/>
    </row>
    <row r="171" spans="1:34" s="4" customFormat="1" x14ac:dyDescent="0.2">
      <c r="A171" s="4">
        <v>1</v>
      </c>
      <c r="B171" s="4">
        <v>78</v>
      </c>
      <c r="C171" s="4" t="s">
        <v>3</v>
      </c>
      <c r="D171" s="4" t="s">
        <v>69</v>
      </c>
      <c r="E171" s="4" t="s">
        <v>70</v>
      </c>
      <c r="F171" s="4">
        <v>11</v>
      </c>
      <c r="G171" s="34"/>
      <c r="H171" s="14">
        <v>54.51</v>
      </c>
      <c r="I171" s="18"/>
      <c r="J171" s="14">
        <v>52.9</v>
      </c>
      <c r="K171" s="18"/>
      <c r="L171" s="16">
        <v>52.85</v>
      </c>
      <c r="M171" s="18"/>
      <c r="N171" s="9">
        <f t="shared" ref="N171:N183" si="20">SUM(O171:Q171)-MAX(O171:Q171)</f>
        <v>105.75</v>
      </c>
      <c r="O171" s="7">
        <f t="shared" ref="O171:O183" si="21">H171+I171</f>
        <v>54.51</v>
      </c>
      <c r="P171" s="7">
        <f t="shared" ref="P171:P183" si="22">J171+K171</f>
        <v>52.9</v>
      </c>
      <c r="Q171" s="7">
        <f t="shared" ref="Q171:Q183" si="23">L171+M171</f>
        <v>52.85</v>
      </c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</row>
    <row r="172" spans="1:34" s="4" customFormat="1" ht="14.25" x14ac:dyDescent="0.2">
      <c r="A172" s="4">
        <v>2</v>
      </c>
      <c r="B172" s="4">
        <v>32</v>
      </c>
      <c r="C172" s="4" t="s">
        <v>48</v>
      </c>
      <c r="D172" s="4" t="s">
        <v>71</v>
      </c>
      <c r="F172" s="4">
        <v>11</v>
      </c>
      <c r="G172" s="34"/>
      <c r="H172" s="14">
        <v>55.44</v>
      </c>
      <c r="I172" s="18"/>
      <c r="J172" s="14">
        <v>54.6</v>
      </c>
      <c r="K172" s="18"/>
      <c r="L172" s="16">
        <v>54.86</v>
      </c>
      <c r="M172" s="18"/>
      <c r="N172" s="9">
        <f t="shared" si="20"/>
        <v>109.45999999999998</v>
      </c>
      <c r="O172" s="7">
        <f t="shared" si="21"/>
        <v>55.44</v>
      </c>
      <c r="P172" s="7">
        <f t="shared" si="22"/>
        <v>54.6</v>
      </c>
      <c r="Q172" s="7">
        <f t="shared" si="23"/>
        <v>54.86</v>
      </c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s="3" customFormat="1" ht="14.25" x14ac:dyDescent="0.2">
      <c r="A173" s="4">
        <v>3</v>
      </c>
      <c r="B173" s="4">
        <v>31</v>
      </c>
      <c r="C173" s="4" t="s">
        <v>49</v>
      </c>
      <c r="D173" s="4" t="s">
        <v>74</v>
      </c>
      <c r="E173" s="4"/>
      <c r="F173" s="4">
        <v>11</v>
      </c>
      <c r="G173" s="34"/>
      <c r="H173" s="14">
        <v>54.81</v>
      </c>
      <c r="I173" s="18"/>
      <c r="J173" s="14">
        <v>55.42</v>
      </c>
      <c r="K173" s="18"/>
      <c r="L173" s="16">
        <v>55.47</v>
      </c>
      <c r="M173" s="18"/>
      <c r="N173" s="9">
        <f t="shared" si="20"/>
        <v>110.22999999999999</v>
      </c>
      <c r="O173" s="7">
        <f t="shared" si="21"/>
        <v>54.81</v>
      </c>
      <c r="P173" s="7">
        <f t="shared" si="22"/>
        <v>55.42</v>
      </c>
      <c r="Q173" s="7">
        <f t="shared" si="23"/>
        <v>55.47</v>
      </c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</row>
    <row r="174" spans="1:34" x14ac:dyDescent="0.2">
      <c r="A174" s="4">
        <v>4</v>
      </c>
      <c r="B174" s="4">
        <v>49</v>
      </c>
      <c r="C174" s="4" t="s">
        <v>101</v>
      </c>
      <c r="D174" s="4" t="s">
        <v>102</v>
      </c>
      <c r="E174" s="4" t="s">
        <v>38</v>
      </c>
      <c r="F174" s="4">
        <v>11</v>
      </c>
      <c r="H174" s="14">
        <v>57.31</v>
      </c>
      <c r="I174" s="18"/>
      <c r="J174" s="14">
        <v>57.91</v>
      </c>
      <c r="K174" s="18"/>
      <c r="L174" s="16">
        <v>56.28</v>
      </c>
      <c r="M174" s="18"/>
      <c r="N174" s="9">
        <f t="shared" si="20"/>
        <v>113.59</v>
      </c>
      <c r="O174" s="7">
        <f t="shared" si="21"/>
        <v>57.31</v>
      </c>
      <c r="P174" s="7">
        <f t="shared" si="22"/>
        <v>57.91</v>
      </c>
      <c r="Q174" s="7">
        <f t="shared" si="23"/>
        <v>56.28</v>
      </c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</row>
    <row r="175" spans="1:34" s="4" customFormat="1" ht="12" x14ac:dyDescent="0.2">
      <c r="A175" s="4">
        <v>5</v>
      </c>
      <c r="B175" s="4">
        <v>36</v>
      </c>
      <c r="C175" s="4" t="s">
        <v>87</v>
      </c>
      <c r="D175" s="4" t="s">
        <v>93</v>
      </c>
      <c r="E175" s="4" t="s">
        <v>89</v>
      </c>
      <c r="F175" s="4">
        <v>11</v>
      </c>
      <c r="G175" s="34"/>
      <c r="H175" s="14">
        <v>57.75</v>
      </c>
      <c r="I175" s="18"/>
      <c r="J175" s="14">
        <v>57.25</v>
      </c>
      <c r="K175" s="18"/>
      <c r="L175" s="16">
        <v>56.9</v>
      </c>
      <c r="M175" s="18"/>
      <c r="N175" s="9">
        <f t="shared" si="20"/>
        <v>114.15</v>
      </c>
      <c r="O175" s="7">
        <f t="shared" si="21"/>
        <v>57.75</v>
      </c>
      <c r="P175" s="7">
        <f t="shared" si="22"/>
        <v>57.25</v>
      </c>
      <c r="Q175" s="7">
        <f t="shared" si="23"/>
        <v>56.9</v>
      </c>
    </row>
    <row r="176" spans="1:34" s="4" customFormat="1" ht="12" x14ac:dyDescent="0.2">
      <c r="A176" s="4">
        <v>6</v>
      </c>
      <c r="B176" s="4">
        <v>41</v>
      </c>
      <c r="C176" s="4" t="s">
        <v>92</v>
      </c>
      <c r="D176" s="4" t="s">
        <v>93</v>
      </c>
      <c r="E176" s="4" t="s">
        <v>89</v>
      </c>
      <c r="F176" s="4">
        <v>11</v>
      </c>
      <c r="G176" s="18"/>
      <c r="H176" s="14">
        <v>59.03</v>
      </c>
      <c r="I176" s="18"/>
      <c r="J176" s="14">
        <v>57.11</v>
      </c>
      <c r="K176" s="18"/>
      <c r="L176" s="14">
        <v>57.43</v>
      </c>
      <c r="M176" s="18"/>
      <c r="N176" s="9">
        <f t="shared" si="20"/>
        <v>114.53999999999999</v>
      </c>
      <c r="O176" s="7">
        <f t="shared" si="21"/>
        <v>59.03</v>
      </c>
      <c r="P176" s="7">
        <f t="shared" si="22"/>
        <v>57.11</v>
      </c>
      <c r="Q176" s="7">
        <f t="shared" si="23"/>
        <v>57.43</v>
      </c>
    </row>
    <row r="177" spans="1:17" s="4" customFormat="1" ht="12" x14ac:dyDescent="0.2">
      <c r="A177" s="4">
        <v>7</v>
      </c>
      <c r="B177" s="4">
        <v>35</v>
      </c>
      <c r="C177" s="4" t="s">
        <v>91</v>
      </c>
      <c r="D177" s="4" t="s">
        <v>93</v>
      </c>
      <c r="E177" s="4" t="s">
        <v>89</v>
      </c>
      <c r="F177" s="4">
        <v>11</v>
      </c>
      <c r="G177" s="18"/>
      <c r="H177" s="14">
        <v>58.64</v>
      </c>
      <c r="I177" s="18"/>
      <c r="J177" s="14">
        <v>57.28</v>
      </c>
      <c r="K177" s="18"/>
      <c r="L177" s="14">
        <v>62.39</v>
      </c>
      <c r="M177" s="18"/>
      <c r="N177" s="9">
        <f t="shared" si="20"/>
        <v>115.92</v>
      </c>
      <c r="O177" s="7">
        <f t="shared" si="21"/>
        <v>58.64</v>
      </c>
      <c r="P177" s="7">
        <f t="shared" si="22"/>
        <v>57.28</v>
      </c>
      <c r="Q177" s="7">
        <f t="shared" si="23"/>
        <v>62.39</v>
      </c>
    </row>
    <row r="178" spans="1:17" s="4" customFormat="1" ht="12" x14ac:dyDescent="0.2">
      <c r="A178" s="4">
        <v>8</v>
      </c>
      <c r="B178" s="4">
        <v>29</v>
      </c>
      <c r="C178" s="4" t="s">
        <v>67</v>
      </c>
      <c r="D178" s="4" t="s">
        <v>68</v>
      </c>
      <c r="F178" s="4">
        <v>11</v>
      </c>
      <c r="G178" s="34"/>
      <c r="H178" s="14">
        <v>59.69</v>
      </c>
      <c r="I178" s="18"/>
      <c r="J178" s="14">
        <v>59.21</v>
      </c>
      <c r="K178" s="18"/>
      <c r="L178" s="16">
        <v>58.63</v>
      </c>
      <c r="M178" s="18"/>
      <c r="N178" s="9">
        <f t="shared" si="20"/>
        <v>117.84</v>
      </c>
      <c r="O178" s="7">
        <f t="shared" si="21"/>
        <v>59.69</v>
      </c>
      <c r="P178" s="7">
        <f t="shared" si="22"/>
        <v>59.21</v>
      </c>
      <c r="Q178" s="7">
        <f t="shared" si="23"/>
        <v>58.63</v>
      </c>
    </row>
    <row r="179" spans="1:17" s="4" customFormat="1" ht="12" x14ac:dyDescent="0.2">
      <c r="A179" s="4">
        <v>9</v>
      </c>
      <c r="B179" s="4">
        <v>34</v>
      </c>
      <c r="C179" s="4" t="s">
        <v>90</v>
      </c>
      <c r="D179" s="4" t="s">
        <v>93</v>
      </c>
      <c r="E179" s="4" t="s">
        <v>89</v>
      </c>
      <c r="F179" s="4">
        <v>11</v>
      </c>
      <c r="G179" s="34"/>
      <c r="H179" s="14">
        <v>59.8</v>
      </c>
      <c r="I179" s="18"/>
      <c r="J179" s="16">
        <v>59.68</v>
      </c>
      <c r="K179" s="18"/>
      <c r="L179" s="16">
        <v>59.77</v>
      </c>
      <c r="M179" s="18"/>
      <c r="N179" s="9">
        <f t="shared" si="20"/>
        <v>119.45</v>
      </c>
      <c r="O179" s="7">
        <f t="shared" si="21"/>
        <v>59.8</v>
      </c>
      <c r="P179" s="7">
        <f t="shared" si="22"/>
        <v>59.68</v>
      </c>
      <c r="Q179" s="7">
        <f t="shared" si="23"/>
        <v>59.77</v>
      </c>
    </row>
    <row r="180" spans="1:17" s="4" customFormat="1" ht="12" x14ac:dyDescent="0.2">
      <c r="A180" s="4">
        <v>10</v>
      </c>
      <c r="B180" s="4">
        <v>25</v>
      </c>
      <c r="C180" s="4" t="s">
        <v>95</v>
      </c>
      <c r="D180" s="4" t="s">
        <v>103</v>
      </c>
      <c r="E180" s="4" t="s">
        <v>89</v>
      </c>
      <c r="F180" s="4">
        <v>11</v>
      </c>
      <c r="G180" s="34"/>
      <c r="H180" s="14">
        <v>62.69</v>
      </c>
      <c r="I180" s="18"/>
      <c r="J180" s="14">
        <v>60.23</v>
      </c>
      <c r="K180" s="18"/>
      <c r="L180" s="16">
        <v>61.08</v>
      </c>
      <c r="M180" s="18"/>
      <c r="N180" s="9">
        <f t="shared" si="20"/>
        <v>121.31</v>
      </c>
      <c r="O180" s="7">
        <f t="shared" si="21"/>
        <v>62.69</v>
      </c>
      <c r="P180" s="7">
        <f t="shared" si="22"/>
        <v>60.23</v>
      </c>
      <c r="Q180" s="7">
        <f t="shared" si="23"/>
        <v>61.08</v>
      </c>
    </row>
    <row r="181" spans="1:17" s="4" customFormat="1" ht="12" x14ac:dyDescent="0.2">
      <c r="A181" s="4">
        <v>11</v>
      </c>
      <c r="B181" s="4">
        <v>21</v>
      </c>
      <c r="C181" s="4" t="s">
        <v>83</v>
      </c>
      <c r="D181" s="4" t="s">
        <v>16</v>
      </c>
      <c r="F181" s="4">
        <v>11</v>
      </c>
      <c r="G181" s="34"/>
      <c r="H181" s="14">
        <v>64.7</v>
      </c>
      <c r="I181" s="18"/>
      <c r="J181" s="16">
        <v>63.03</v>
      </c>
      <c r="K181" s="18"/>
      <c r="L181" s="16">
        <v>62.39</v>
      </c>
      <c r="M181" s="18"/>
      <c r="N181" s="9">
        <f t="shared" si="20"/>
        <v>125.42</v>
      </c>
      <c r="O181" s="7">
        <f t="shared" si="21"/>
        <v>64.7</v>
      </c>
      <c r="P181" s="7">
        <f t="shared" si="22"/>
        <v>63.03</v>
      </c>
      <c r="Q181" s="7">
        <f t="shared" si="23"/>
        <v>62.39</v>
      </c>
    </row>
    <row r="182" spans="1:17" s="4" customFormat="1" ht="12" x14ac:dyDescent="0.2">
      <c r="A182" s="4">
        <v>12</v>
      </c>
      <c r="B182" s="4">
        <v>9</v>
      </c>
      <c r="C182" s="4" t="s">
        <v>78</v>
      </c>
      <c r="D182" s="4" t="s">
        <v>16</v>
      </c>
      <c r="F182" s="4">
        <v>11</v>
      </c>
      <c r="G182" s="34"/>
      <c r="H182" s="14">
        <v>64.2</v>
      </c>
      <c r="I182" s="18"/>
      <c r="J182" s="14">
        <v>64.89</v>
      </c>
      <c r="K182" s="18"/>
      <c r="L182" s="16">
        <v>61.42</v>
      </c>
      <c r="M182" s="18"/>
      <c r="N182" s="9">
        <f t="shared" si="20"/>
        <v>125.61999999999999</v>
      </c>
      <c r="O182" s="7">
        <f t="shared" si="21"/>
        <v>64.2</v>
      </c>
      <c r="P182" s="7">
        <f t="shared" si="22"/>
        <v>64.89</v>
      </c>
      <c r="Q182" s="7">
        <f t="shared" si="23"/>
        <v>61.42</v>
      </c>
    </row>
    <row r="183" spans="1:17" s="4" customFormat="1" ht="12" x14ac:dyDescent="0.2">
      <c r="A183" s="4">
        <v>13</v>
      </c>
      <c r="B183" s="4">
        <v>45</v>
      </c>
      <c r="C183" s="4" t="s">
        <v>104</v>
      </c>
      <c r="D183" s="4" t="s">
        <v>93</v>
      </c>
      <c r="F183" s="4">
        <v>11</v>
      </c>
      <c r="G183" s="34"/>
      <c r="H183" s="14">
        <v>66.290000000000006</v>
      </c>
      <c r="I183" s="18"/>
      <c r="J183" s="14">
        <v>65.28</v>
      </c>
      <c r="K183" s="18"/>
      <c r="L183" s="16">
        <v>64.97</v>
      </c>
      <c r="M183" s="18"/>
      <c r="N183" s="9">
        <f t="shared" si="20"/>
        <v>130.25</v>
      </c>
      <c r="O183" s="7">
        <f t="shared" si="21"/>
        <v>66.290000000000006</v>
      </c>
      <c r="P183" s="7">
        <f t="shared" si="22"/>
        <v>65.28</v>
      </c>
      <c r="Q183" s="7">
        <f t="shared" si="23"/>
        <v>64.97</v>
      </c>
    </row>
    <row r="184" spans="1:17" s="4" customFormat="1" ht="12" x14ac:dyDescent="0.2">
      <c r="G184" s="18"/>
      <c r="H184" s="14"/>
      <c r="I184" s="18"/>
      <c r="J184" s="14"/>
      <c r="K184" s="18"/>
      <c r="L184" s="16"/>
      <c r="M184" s="18"/>
      <c r="N184" s="9"/>
      <c r="O184" s="7"/>
      <c r="P184" s="7"/>
      <c r="Q184" s="7"/>
    </row>
    <row r="185" spans="1:17" s="4" customFormat="1" ht="12" x14ac:dyDescent="0.2">
      <c r="C185" s="44"/>
      <c r="G185" s="34"/>
      <c r="H185" s="14"/>
      <c r="I185" s="18"/>
      <c r="J185" s="14"/>
      <c r="K185" s="18"/>
      <c r="L185" s="16"/>
      <c r="M185" s="18"/>
      <c r="N185" s="9"/>
      <c r="O185" s="7"/>
      <c r="P185" s="7"/>
      <c r="Q185" s="7"/>
    </row>
    <row r="186" spans="1:17" s="4" customFormat="1" ht="15" x14ac:dyDescent="0.25">
      <c r="A186" s="1" t="s">
        <v>32</v>
      </c>
      <c r="B186" s="3"/>
      <c r="C186" s="3"/>
      <c r="D186" s="3"/>
      <c r="E186" s="3"/>
      <c r="F186" s="3"/>
      <c r="G186" s="34"/>
      <c r="H186" s="13"/>
      <c r="I186" s="17"/>
      <c r="J186" s="13"/>
      <c r="K186" s="17"/>
      <c r="L186" s="13"/>
      <c r="M186" s="17"/>
      <c r="N186" s="10"/>
      <c r="O186" s="6"/>
      <c r="P186" s="6"/>
      <c r="Q186" s="6"/>
    </row>
    <row r="187" spans="1:17" s="4" customFormat="1" ht="3" customHeight="1" x14ac:dyDescent="0.2">
      <c r="A187" s="2"/>
      <c r="B187" s="2"/>
      <c r="C187" s="2"/>
      <c r="D187" s="2"/>
      <c r="E187" s="2"/>
      <c r="F187" s="2"/>
      <c r="G187" s="34"/>
      <c r="H187" s="15"/>
      <c r="I187" s="19"/>
      <c r="J187" s="15"/>
      <c r="K187" s="19"/>
      <c r="L187" s="15"/>
      <c r="M187" s="19"/>
      <c r="N187" s="11"/>
      <c r="O187" s="8"/>
      <c r="P187" s="8"/>
      <c r="Q187" s="8"/>
    </row>
    <row r="188" spans="1:17" s="4" customFormat="1" ht="12" x14ac:dyDescent="0.2">
      <c r="A188" s="4" t="s">
        <v>5</v>
      </c>
      <c r="B188" s="4" t="s">
        <v>25</v>
      </c>
      <c r="C188" s="4" t="s">
        <v>6</v>
      </c>
      <c r="D188" s="4" t="s">
        <v>7</v>
      </c>
      <c r="E188" s="4" t="s">
        <v>8</v>
      </c>
      <c r="F188" s="4" t="s">
        <v>9</v>
      </c>
      <c r="G188" s="34"/>
      <c r="H188" s="14" t="s">
        <v>10</v>
      </c>
      <c r="I188" s="18" t="s">
        <v>11</v>
      </c>
      <c r="J188" s="14" t="s">
        <v>12</v>
      </c>
      <c r="K188" s="18" t="s">
        <v>0</v>
      </c>
      <c r="L188" s="14" t="s">
        <v>13</v>
      </c>
      <c r="M188" s="18" t="s">
        <v>14</v>
      </c>
      <c r="N188" s="9" t="s">
        <v>1</v>
      </c>
      <c r="O188" s="7"/>
      <c r="P188" s="7"/>
      <c r="Q188" s="7"/>
    </row>
    <row r="189" spans="1:17" s="4" customFormat="1" ht="3" customHeight="1" x14ac:dyDescent="0.2">
      <c r="G189" s="34"/>
      <c r="H189" s="14"/>
      <c r="I189" s="18"/>
      <c r="J189" s="14"/>
      <c r="K189" s="18"/>
      <c r="L189" s="14"/>
      <c r="M189" s="18"/>
      <c r="N189" s="9"/>
      <c r="O189" s="7"/>
      <c r="P189" s="7"/>
      <c r="Q189" s="7"/>
    </row>
    <row r="190" spans="1:17" s="4" customFormat="1" ht="12" x14ac:dyDescent="0.2">
      <c r="A190" s="4">
        <v>1</v>
      </c>
      <c r="B190" s="4">
        <v>19</v>
      </c>
      <c r="C190" s="4" t="s">
        <v>58</v>
      </c>
      <c r="D190" s="4" t="s">
        <v>59</v>
      </c>
      <c r="F190" s="4">
        <v>12</v>
      </c>
      <c r="G190" s="34"/>
      <c r="H190" s="14">
        <v>57.46</v>
      </c>
      <c r="I190" s="18"/>
      <c r="J190" s="16">
        <v>56.39</v>
      </c>
      <c r="K190" s="18"/>
      <c r="L190" s="16">
        <v>56.23</v>
      </c>
      <c r="M190" s="18"/>
      <c r="N190" s="9">
        <f>SUM(O190:Q190)-MAX(O190:Q190)</f>
        <v>112.61999999999998</v>
      </c>
      <c r="O190" s="7">
        <f>H190+I190</f>
        <v>57.46</v>
      </c>
      <c r="P190" s="7">
        <f>J190+K190</f>
        <v>56.39</v>
      </c>
      <c r="Q190" s="7">
        <f>L190+M190</f>
        <v>56.23</v>
      </c>
    </row>
    <row r="191" spans="1:17" s="4" customFormat="1" ht="12" x14ac:dyDescent="0.2">
      <c r="A191" s="4">
        <v>2</v>
      </c>
      <c r="B191" s="4">
        <v>6</v>
      </c>
      <c r="C191" s="4" t="s">
        <v>36</v>
      </c>
      <c r="D191" s="4" t="s">
        <v>52</v>
      </c>
      <c r="E191" s="4" t="s">
        <v>37</v>
      </c>
      <c r="F191" s="4">
        <v>12</v>
      </c>
      <c r="G191" s="34"/>
      <c r="H191" s="14">
        <v>58.32</v>
      </c>
      <c r="I191" s="18"/>
      <c r="J191" s="14">
        <v>58.1</v>
      </c>
      <c r="K191" s="18"/>
      <c r="L191" s="14">
        <v>57.39</v>
      </c>
      <c r="M191" s="18"/>
      <c r="N191" s="9">
        <f>SUM(O191:Q191)-MAX(O191:Q191)</f>
        <v>115.49000000000001</v>
      </c>
      <c r="O191" s="7">
        <f>H191+I191</f>
        <v>58.32</v>
      </c>
      <c r="P191" s="7">
        <f>J191+K191</f>
        <v>58.1</v>
      </c>
      <c r="Q191" s="7">
        <f>L191+M191</f>
        <v>57.39</v>
      </c>
    </row>
    <row r="192" spans="1:17" s="4" customFormat="1" ht="12" x14ac:dyDescent="0.2">
      <c r="A192" s="4">
        <v>3</v>
      </c>
      <c r="B192" s="4">
        <v>16</v>
      </c>
      <c r="C192" s="4" t="s">
        <v>82</v>
      </c>
      <c r="D192" s="4" t="s">
        <v>68</v>
      </c>
      <c r="F192" s="4">
        <v>12</v>
      </c>
      <c r="G192" s="34"/>
      <c r="H192" s="14">
        <v>61.78</v>
      </c>
      <c r="I192" s="18"/>
      <c r="J192" s="14">
        <v>61.5</v>
      </c>
      <c r="K192" s="18"/>
      <c r="L192" s="16">
        <v>60.69</v>
      </c>
      <c r="M192" s="18"/>
      <c r="N192" s="9">
        <f>SUM(O192:Q192)-MAX(O192:Q192)</f>
        <v>122.19</v>
      </c>
      <c r="O192" s="7">
        <f>H192+I192</f>
        <v>61.78</v>
      </c>
      <c r="P192" s="7">
        <f>J192+K192</f>
        <v>61.5</v>
      </c>
      <c r="Q192" s="7">
        <f>L192+M192</f>
        <v>60.69</v>
      </c>
    </row>
    <row r="193" spans="1:34" s="4" customFormat="1" ht="12" x14ac:dyDescent="0.2">
      <c r="A193" s="4">
        <v>4</v>
      </c>
      <c r="F193" s="4">
        <v>12</v>
      </c>
      <c r="G193" s="34"/>
      <c r="H193" s="14"/>
      <c r="I193" s="18"/>
      <c r="J193" s="14"/>
      <c r="K193" s="18"/>
      <c r="L193" s="14"/>
      <c r="M193" s="18"/>
      <c r="N193" s="9">
        <f>SUM(O193:Q193)-MAX(O193:Q193)</f>
        <v>0</v>
      </c>
      <c r="O193" s="7">
        <f>H193+I193</f>
        <v>0</v>
      </c>
      <c r="P193" s="7">
        <f>J193+K193</f>
        <v>0</v>
      </c>
      <c r="Q193" s="7">
        <f>L193+M193</f>
        <v>0</v>
      </c>
    </row>
    <row r="194" spans="1:34" s="4" customFormat="1" ht="12" x14ac:dyDescent="0.2">
      <c r="G194" s="34"/>
      <c r="H194" s="14"/>
      <c r="I194" s="18"/>
      <c r="J194" s="14"/>
      <c r="K194" s="18"/>
      <c r="L194" s="16"/>
      <c r="M194" s="18"/>
      <c r="N194" s="9"/>
      <c r="O194" s="7"/>
      <c r="P194" s="7"/>
      <c r="Q194" s="7"/>
    </row>
    <row r="195" spans="1:34" customFormat="1" ht="15.75" customHeight="1" x14ac:dyDescent="0.25">
      <c r="A195" s="1" t="s">
        <v>19</v>
      </c>
      <c r="B195" s="3"/>
      <c r="C195" s="3"/>
      <c r="D195" s="3"/>
      <c r="E195" s="3"/>
      <c r="F195" s="3"/>
      <c r="G195" s="34"/>
      <c r="H195" s="13"/>
      <c r="I195" s="17"/>
      <c r="J195" s="13"/>
      <c r="K195" s="17"/>
      <c r="L195" s="13"/>
      <c r="M195" s="17"/>
      <c r="N195" s="10"/>
      <c r="O195" s="6"/>
      <c r="P195" s="6"/>
      <c r="Q195" s="6"/>
      <c r="R195" s="12"/>
    </row>
    <row r="196" spans="1:34" s="4" customFormat="1" ht="3" customHeight="1" x14ac:dyDescent="0.2">
      <c r="A196" s="2"/>
      <c r="B196" s="2"/>
      <c r="C196" s="2"/>
      <c r="D196" s="2"/>
      <c r="E196" s="2"/>
      <c r="F196" s="2"/>
      <c r="G196" s="34"/>
      <c r="H196" s="15"/>
      <c r="I196" s="19"/>
      <c r="J196" s="15"/>
      <c r="K196" s="19"/>
      <c r="L196" s="15"/>
      <c r="M196" s="19"/>
      <c r="N196" s="11"/>
      <c r="O196" s="8"/>
      <c r="P196" s="8"/>
      <c r="Q196" s="8"/>
    </row>
    <row r="197" spans="1:34" customFormat="1" ht="15.75" customHeight="1" x14ac:dyDescent="0.2">
      <c r="A197" s="4" t="s">
        <v>5</v>
      </c>
      <c r="B197" s="4" t="s">
        <v>25</v>
      </c>
      <c r="C197" s="4" t="s">
        <v>6</v>
      </c>
      <c r="D197" s="4" t="s">
        <v>7</v>
      </c>
      <c r="E197" s="4" t="s">
        <v>8</v>
      </c>
      <c r="F197" s="4" t="s">
        <v>9</v>
      </c>
      <c r="G197" s="34"/>
      <c r="H197" s="14" t="s">
        <v>10</v>
      </c>
      <c r="I197" s="18" t="s">
        <v>11</v>
      </c>
      <c r="J197" s="14" t="s">
        <v>12</v>
      </c>
      <c r="K197" s="18" t="s">
        <v>0</v>
      </c>
      <c r="L197" s="14" t="s">
        <v>13</v>
      </c>
      <c r="M197" s="18" t="s">
        <v>14</v>
      </c>
      <c r="N197" s="9" t="s">
        <v>1</v>
      </c>
      <c r="O197" s="7"/>
      <c r="P197" s="7"/>
      <c r="Q197" s="7"/>
      <c r="R197" s="12"/>
    </row>
    <row r="198" spans="1:34" customFormat="1" ht="3" customHeight="1" x14ac:dyDescent="0.2">
      <c r="A198" s="4"/>
      <c r="B198" s="4"/>
      <c r="C198" s="4"/>
      <c r="D198" s="4"/>
      <c r="E198" s="4"/>
      <c r="F198" s="4"/>
      <c r="G198" s="34"/>
      <c r="H198" s="14"/>
      <c r="I198" s="18"/>
      <c r="J198" s="14"/>
      <c r="K198" s="18"/>
      <c r="L198" s="14"/>
      <c r="M198" s="18"/>
      <c r="N198" s="9"/>
      <c r="O198" s="7"/>
      <c r="P198" s="7"/>
      <c r="Q198" s="7"/>
      <c r="R198" s="12"/>
    </row>
    <row r="199" spans="1:34" customFormat="1" ht="13.5" customHeight="1" x14ac:dyDescent="0.2">
      <c r="A199" s="4">
        <v>1</v>
      </c>
      <c r="B199" s="4">
        <v>78</v>
      </c>
      <c r="C199" s="4" t="s">
        <v>3</v>
      </c>
      <c r="D199" s="4" t="s">
        <v>69</v>
      </c>
      <c r="E199" s="4" t="s">
        <v>70</v>
      </c>
      <c r="F199" s="4">
        <v>11</v>
      </c>
      <c r="G199" s="34"/>
      <c r="H199" s="14">
        <v>54.51</v>
      </c>
      <c r="I199" s="18"/>
      <c r="J199" s="14">
        <v>52.9</v>
      </c>
      <c r="K199" s="18"/>
      <c r="L199" s="16">
        <v>52.85</v>
      </c>
      <c r="M199" s="18"/>
      <c r="N199" s="9">
        <f t="shared" ref="N199:N218" si="24">SUM(O199:Q199)-MAX(O199:Q199)</f>
        <v>105.75</v>
      </c>
      <c r="O199" s="7">
        <f t="shared" ref="O199:O218" si="25">H199+I199</f>
        <v>54.51</v>
      </c>
      <c r="P199" s="7">
        <f t="shared" ref="P199:P218" si="26">J199+K199</f>
        <v>52.9</v>
      </c>
      <c r="Q199" s="7">
        <f t="shared" ref="Q199:Q218" si="27">L199+M199</f>
        <v>52.85</v>
      </c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</row>
    <row r="200" spans="1:34" s="4" customFormat="1" ht="12" x14ac:dyDescent="0.2">
      <c r="A200" s="4">
        <v>2</v>
      </c>
      <c r="B200" s="4">
        <v>32</v>
      </c>
      <c r="C200" s="4" t="s">
        <v>48</v>
      </c>
      <c r="D200" s="4" t="s">
        <v>71</v>
      </c>
      <c r="F200" s="4">
        <v>11</v>
      </c>
      <c r="G200" s="34"/>
      <c r="H200" s="14">
        <v>55.44</v>
      </c>
      <c r="I200" s="18"/>
      <c r="J200" s="14">
        <v>54.6</v>
      </c>
      <c r="K200" s="18"/>
      <c r="L200" s="16">
        <v>54.86</v>
      </c>
      <c r="M200" s="18"/>
      <c r="N200" s="9">
        <f t="shared" si="24"/>
        <v>109.45999999999998</v>
      </c>
      <c r="O200" s="7">
        <f t="shared" si="25"/>
        <v>55.44</v>
      </c>
      <c r="P200" s="7">
        <f t="shared" si="26"/>
        <v>54.6</v>
      </c>
      <c r="Q200" s="7">
        <f t="shared" si="27"/>
        <v>54.86</v>
      </c>
    </row>
    <row r="201" spans="1:34" s="4" customFormat="1" x14ac:dyDescent="0.2">
      <c r="A201" s="4">
        <v>3</v>
      </c>
      <c r="B201" s="4">
        <v>31</v>
      </c>
      <c r="C201" s="4" t="s">
        <v>49</v>
      </c>
      <c r="D201" s="4" t="s">
        <v>74</v>
      </c>
      <c r="F201" s="4">
        <v>11</v>
      </c>
      <c r="G201" s="34"/>
      <c r="H201" s="14">
        <v>54.81</v>
      </c>
      <c r="I201" s="18"/>
      <c r="J201" s="14">
        <v>55.42</v>
      </c>
      <c r="K201" s="18"/>
      <c r="L201" s="16">
        <v>55.47</v>
      </c>
      <c r="M201" s="18"/>
      <c r="N201" s="9">
        <f t="shared" si="24"/>
        <v>110.22999999999999</v>
      </c>
      <c r="O201" s="7">
        <f t="shared" si="25"/>
        <v>54.81</v>
      </c>
      <c r="P201" s="7">
        <f t="shared" si="26"/>
        <v>55.42</v>
      </c>
      <c r="Q201" s="7">
        <f t="shared" si="27"/>
        <v>55.47</v>
      </c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</row>
    <row r="202" spans="1:34" s="4" customFormat="1" ht="12" x14ac:dyDescent="0.2">
      <c r="A202" s="4">
        <v>4</v>
      </c>
      <c r="B202" s="4">
        <v>19</v>
      </c>
      <c r="C202" s="4" t="s">
        <v>58</v>
      </c>
      <c r="D202" s="4" t="s">
        <v>59</v>
      </c>
      <c r="F202" s="4">
        <v>12</v>
      </c>
      <c r="G202" s="34"/>
      <c r="H202" s="14">
        <v>57.46</v>
      </c>
      <c r="I202" s="18"/>
      <c r="J202" s="16">
        <v>56.39</v>
      </c>
      <c r="K202" s="18"/>
      <c r="L202" s="16">
        <v>56.23</v>
      </c>
      <c r="M202" s="18"/>
      <c r="N202" s="9">
        <f t="shared" si="24"/>
        <v>112.61999999999998</v>
      </c>
      <c r="O202" s="7">
        <f t="shared" si="25"/>
        <v>57.46</v>
      </c>
      <c r="P202" s="7">
        <f t="shared" si="26"/>
        <v>56.39</v>
      </c>
      <c r="Q202" s="7">
        <f t="shared" si="27"/>
        <v>56.23</v>
      </c>
    </row>
    <row r="203" spans="1:34" s="4" customFormat="1" x14ac:dyDescent="0.2">
      <c r="A203" s="4">
        <v>5</v>
      </c>
      <c r="B203" s="4">
        <v>49</v>
      </c>
      <c r="C203" s="4" t="s">
        <v>101</v>
      </c>
      <c r="D203" s="4" t="s">
        <v>102</v>
      </c>
      <c r="E203" s="4" t="s">
        <v>38</v>
      </c>
      <c r="F203" s="4">
        <v>11</v>
      </c>
      <c r="G203" s="34"/>
      <c r="H203" s="14">
        <v>57.31</v>
      </c>
      <c r="I203" s="18"/>
      <c r="J203" s="14">
        <v>57.91</v>
      </c>
      <c r="K203" s="18"/>
      <c r="L203" s="16">
        <v>56.28</v>
      </c>
      <c r="M203" s="18"/>
      <c r="N203" s="9">
        <f t="shared" si="24"/>
        <v>113.59</v>
      </c>
      <c r="O203" s="7">
        <f t="shared" si="25"/>
        <v>57.31</v>
      </c>
      <c r="P203" s="7">
        <f t="shared" si="26"/>
        <v>57.91</v>
      </c>
      <c r="Q203" s="7">
        <f t="shared" si="27"/>
        <v>56.28</v>
      </c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</row>
    <row r="204" spans="1:34" s="4" customFormat="1" x14ac:dyDescent="0.2">
      <c r="A204" s="4">
        <v>6</v>
      </c>
      <c r="B204" s="4">
        <v>36</v>
      </c>
      <c r="C204" s="4" t="s">
        <v>87</v>
      </c>
      <c r="D204" s="4" t="s">
        <v>93</v>
      </c>
      <c r="E204" s="4" t="s">
        <v>89</v>
      </c>
      <c r="F204" s="4">
        <v>11</v>
      </c>
      <c r="G204" s="34"/>
      <c r="H204" s="14">
        <v>57.75</v>
      </c>
      <c r="I204" s="18"/>
      <c r="J204" s="14">
        <v>57.25</v>
      </c>
      <c r="K204" s="18"/>
      <c r="L204" s="16">
        <v>56.9</v>
      </c>
      <c r="M204" s="18"/>
      <c r="N204" s="9">
        <f t="shared" si="24"/>
        <v>114.15</v>
      </c>
      <c r="O204" s="7">
        <f t="shared" si="25"/>
        <v>57.75</v>
      </c>
      <c r="P204" s="7">
        <f t="shared" si="26"/>
        <v>57.25</v>
      </c>
      <c r="Q204" s="7">
        <f t="shared" si="27"/>
        <v>56.9</v>
      </c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</row>
    <row r="205" spans="1:34" s="4" customFormat="1" x14ac:dyDescent="0.2">
      <c r="A205" s="4">
        <v>7</v>
      </c>
      <c r="B205" s="4">
        <v>41</v>
      </c>
      <c r="C205" s="4" t="s">
        <v>92</v>
      </c>
      <c r="D205" s="4" t="s">
        <v>93</v>
      </c>
      <c r="E205" s="4" t="s">
        <v>89</v>
      </c>
      <c r="F205" s="4">
        <v>11</v>
      </c>
      <c r="G205" s="18"/>
      <c r="H205" s="14">
        <v>59.03</v>
      </c>
      <c r="I205" s="18"/>
      <c r="J205" s="14">
        <v>57.11</v>
      </c>
      <c r="K205" s="18"/>
      <c r="L205" s="14">
        <v>57.43</v>
      </c>
      <c r="M205" s="18"/>
      <c r="N205" s="9">
        <f t="shared" si="24"/>
        <v>114.53999999999999</v>
      </c>
      <c r="O205" s="7">
        <f t="shared" si="25"/>
        <v>59.03</v>
      </c>
      <c r="P205" s="7">
        <f t="shared" si="26"/>
        <v>57.11</v>
      </c>
      <c r="Q205" s="7">
        <f t="shared" si="27"/>
        <v>57.43</v>
      </c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</row>
    <row r="206" spans="1:34" s="4" customFormat="1" ht="14.25" x14ac:dyDescent="0.2">
      <c r="A206" s="4">
        <v>8</v>
      </c>
      <c r="B206" s="4">
        <v>6</v>
      </c>
      <c r="C206" s="4" t="s">
        <v>36</v>
      </c>
      <c r="D206" s="4" t="s">
        <v>52</v>
      </c>
      <c r="E206" s="4" t="s">
        <v>37</v>
      </c>
      <c r="F206" s="4">
        <v>12</v>
      </c>
      <c r="G206" s="34"/>
      <c r="H206" s="14">
        <v>58.32</v>
      </c>
      <c r="I206" s="18"/>
      <c r="J206" s="14">
        <v>58.1</v>
      </c>
      <c r="K206" s="18"/>
      <c r="L206" s="14">
        <v>57.39</v>
      </c>
      <c r="M206" s="18"/>
      <c r="N206" s="9">
        <f t="shared" si="24"/>
        <v>115.49000000000001</v>
      </c>
      <c r="O206" s="7">
        <f t="shared" si="25"/>
        <v>58.32</v>
      </c>
      <c r="P206" s="7">
        <f t="shared" si="26"/>
        <v>58.1</v>
      </c>
      <c r="Q206" s="7">
        <f t="shared" si="27"/>
        <v>57.39</v>
      </c>
      <c r="R206" s="12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</row>
    <row r="207" spans="1:34" x14ac:dyDescent="0.2">
      <c r="A207" s="4">
        <v>9</v>
      </c>
      <c r="B207" s="4">
        <v>35</v>
      </c>
      <c r="C207" s="4" t="s">
        <v>91</v>
      </c>
      <c r="D207" s="4" t="s">
        <v>93</v>
      </c>
      <c r="E207" s="4" t="s">
        <v>89</v>
      </c>
      <c r="F207" s="4">
        <v>11</v>
      </c>
      <c r="G207" s="18"/>
      <c r="H207" s="14">
        <v>58.64</v>
      </c>
      <c r="I207" s="18"/>
      <c r="J207" s="14">
        <v>57.28</v>
      </c>
      <c r="K207" s="18"/>
      <c r="L207" s="14">
        <v>62.39</v>
      </c>
      <c r="M207" s="18"/>
      <c r="N207" s="9">
        <f t="shared" si="24"/>
        <v>115.92</v>
      </c>
      <c r="O207" s="7">
        <f t="shared" si="25"/>
        <v>58.64</v>
      </c>
      <c r="P207" s="7">
        <f t="shared" si="26"/>
        <v>57.28</v>
      </c>
      <c r="Q207" s="7">
        <f t="shared" si="27"/>
        <v>62.39</v>
      </c>
    </row>
    <row r="208" spans="1:34" x14ac:dyDescent="0.2">
      <c r="A208" s="4">
        <v>10</v>
      </c>
      <c r="B208" s="4">
        <v>29</v>
      </c>
      <c r="C208" s="4" t="s">
        <v>67</v>
      </c>
      <c r="D208" s="4" t="s">
        <v>68</v>
      </c>
      <c r="E208" s="4"/>
      <c r="F208" s="4">
        <v>11</v>
      </c>
      <c r="H208" s="14">
        <v>59.69</v>
      </c>
      <c r="I208" s="18"/>
      <c r="J208" s="14">
        <v>59.21</v>
      </c>
      <c r="K208" s="18"/>
      <c r="L208" s="16">
        <v>58.63</v>
      </c>
      <c r="M208" s="18"/>
      <c r="N208" s="9">
        <f t="shared" si="24"/>
        <v>117.84</v>
      </c>
      <c r="O208" s="7">
        <f t="shared" si="25"/>
        <v>59.69</v>
      </c>
      <c r="P208" s="7">
        <f t="shared" si="26"/>
        <v>59.21</v>
      </c>
      <c r="Q208" s="7">
        <f t="shared" si="27"/>
        <v>58.63</v>
      </c>
    </row>
    <row r="209" spans="1:16384" x14ac:dyDescent="0.2">
      <c r="A209" s="4">
        <v>11</v>
      </c>
      <c r="B209" s="4">
        <v>34</v>
      </c>
      <c r="C209" s="4" t="s">
        <v>90</v>
      </c>
      <c r="D209" s="4" t="s">
        <v>93</v>
      </c>
      <c r="E209" s="4" t="s">
        <v>89</v>
      </c>
      <c r="F209" s="4">
        <v>11</v>
      </c>
      <c r="H209" s="14">
        <v>59.8</v>
      </c>
      <c r="I209" s="18"/>
      <c r="J209" s="16">
        <v>59.68</v>
      </c>
      <c r="K209" s="18"/>
      <c r="L209" s="16">
        <v>59.77</v>
      </c>
      <c r="M209" s="18"/>
      <c r="N209" s="9">
        <f t="shared" si="24"/>
        <v>119.45</v>
      </c>
      <c r="O209" s="7">
        <f t="shared" si="25"/>
        <v>59.8</v>
      </c>
      <c r="P209" s="7">
        <f t="shared" si="26"/>
        <v>59.68</v>
      </c>
      <c r="Q209" s="7">
        <f t="shared" si="27"/>
        <v>59.77</v>
      </c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</row>
    <row r="210" spans="1:16384" x14ac:dyDescent="0.2">
      <c r="A210" s="4">
        <v>12</v>
      </c>
      <c r="B210" s="4">
        <v>25</v>
      </c>
      <c r="C210" s="4" t="s">
        <v>95</v>
      </c>
      <c r="D210" s="4" t="s">
        <v>103</v>
      </c>
      <c r="E210" s="4" t="s">
        <v>89</v>
      </c>
      <c r="F210" s="4">
        <v>11</v>
      </c>
      <c r="H210" s="14">
        <v>62.69</v>
      </c>
      <c r="I210" s="18"/>
      <c r="J210" s="14">
        <v>60.23</v>
      </c>
      <c r="K210" s="18"/>
      <c r="L210" s="16">
        <v>61.08</v>
      </c>
      <c r="M210" s="18"/>
      <c r="N210" s="9">
        <f t="shared" si="24"/>
        <v>121.31</v>
      </c>
      <c r="O210" s="7">
        <f t="shared" si="25"/>
        <v>62.69</v>
      </c>
      <c r="P210" s="7">
        <f t="shared" si="26"/>
        <v>60.23</v>
      </c>
      <c r="Q210" s="7">
        <f t="shared" si="27"/>
        <v>61.08</v>
      </c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</row>
    <row r="211" spans="1:16384" x14ac:dyDescent="0.2">
      <c r="A211" s="4">
        <v>13</v>
      </c>
      <c r="B211" s="4">
        <v>16</v>
      </c>
      <c r="C211" s="4" t="s">
        <v>82</v>
      </c>
      <c r="D211" s="4" t="s">
        <v>68</v>
      </c>
      <c r="E211" s="4"/>
      <c r="F211" s="4">
        <v>12</v>
      </c>
      <c r="H211" s="14">
        <v>61.78</v>
      </c>
      <c r="I211" s="18"/>
      <c r="J211" s="14">
        <v>61.5</v>
      </c>
      <c r="K211" s="18"/>
      <c r="L211" s="16">
        <v>60.69</v>
      </c>
      <c r="M211" s="18"/>
      <c r="N211" s="9">
        <f t="shared" si="24"/>
        <v>122.19</v>
      </c>
      <c r="O211" s="7">
        <f t="shared" si="25"/>
        <v>61.78</v>
      </c>
      <c r="P211" s="7">
        <f t="shared" si="26"/>
        <v>61.5</v>
      </c>
      <c r="Q211" s="7">
        <f t="shared" si="27"/>
        <v>60.69</v>
      </c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</row>
    <row r="212" spans="1:16384" x14ac:dyDescent="0.2">
      <c r="A212" s="4">
        <v>14</v>
      </c>
      <c r="B212" s="4">
        <v>22</v>
      </c>
      <c r="C212" s="4" t="s">
        <v>66</v>
      </c>
      <c r="D212" s="4" t="s">
        <v>22</v>
      </c>
      <c r="E212" s="4" t="s">
        <v>2</v>
      </c>
      <c r="F212" s="4">
        <v>10</v>
      </c>
      <c r="H212" s="14">
        <v>62.34</v>
      </c>
      <c r="I212" s="18"/>
      <c r="J212" s="14">
        <v>62.8</v>
      </c>
      <c r="K212" s="18"/>
      <c r="L212" s="16">
        <v>62.26</v>
      </c>
      <c r="M212" s="18"/>
      <c r="N212" s="9">
        <f t="shared" si="24"/>
        <v>124.60000000000001</v>
      </c>
      <c r="O212" s="7">
        <f t="shared" si="25"/>
        <v>62.34</v>
      </c>
      <c r="P212" s="7">
        <f t="shared" si="26"/>
        <v>62.8</v>
      </c>
      <c r="Q212" s="7">
        <f t="shared" si="27"/>
        <v>62.26</v>
      </c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</row>
    <row r="213" spans="1:16384" x14ac:dyDescent="0.2">
      <c r="A213" s="4">
        <v>15</v>
      </c>
      <c r="B213" s="4">
        <v>21</v>
      </c>
      <c r="C213" s="4" t="s">
        <v>83</v>
      </c>
      <c r="D213" s="4" t="s">
        <v>16</v>
      </c>
      <c r="E213" s="4"/>
      <c r="F213" s="4">
        <v>11</v>
      </c>
      <c r="H213" s="14">
        <v>64.7</v>
      </c>
      <c r="I213" s="18"/>
      <c r="J213" s="16">
        <v>63.03</v>
      </c>
      <c r="K213" s="18"/>
      <c r="L213" s="16">
        <v>62.39</v>
      </c>
      <c r="M213" s="18"/>
      <c r="N213" s="9">
        <f t="shared" si="24"/>
        <v>125.42</v>
      </c>
      <c r="O213" s="7">
        <f t="shared" si="25"/>
        <v>64.7</v>
      </c>
      <c r="P213" s="7">
        <f t="shared" si="26"/>
        <v>63.03</v>
      </c>
      <c r="Q213" s="7">
        <f t="shared" si="27"/>
        <v>62.39</v>
      </c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</row>
    <row r="214" spans="1:16384" x14ac:dyDescent="0.2">
      <c r="A214" s="4">
        <v>16</v>
      </c>
      <c r="B214" s="4">
        <v>9</v>
      </c>
      <c r="C214" s="4" t="s">
        <v>78</v>
      </c>
      <c r="D214" s="4" t="s">
        <v>16</v>
      </c>
      <c r="E214" s="4"/>
      <c r="F214" s="4">
        <v>11</v>
      </c>
      <c r="H214" s="14">
        <v>64.2</v>
      </c>
      <c r="I214" s="18"/>
      <c r="J214" s="14">
        <v>64.89</v>
      </c>
      <c r="K214" s="18"/>
      <c r="L214" s="16">
        <v>61.42</v>
      </c>
      <c r="M214" s="18"/>
      <c r="N214" s="9">
        <f t="shared" si="24"/>
        <v>125.61999999999999</v>
      </c>
      <c r="O214" s="7">
        <f t="shared" si="25"/>
        <v>64.2</v>
      </c>
      <c r="P214" s="7">
        <f t="shared" si="26"/>
        <v>64.89</v>
      </c>
      <c r="Q214" s="7">
        <f t="shared" si="27"/>
        <v>61.42</v>
      </c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</row>
    <row r="215" spans="1:16384" x14ac:dyDescent="0.2">
      <c r="A215" s="4">
        <v>17</v>
      </c>
      <c r="B215" s="4">
        <v>20</v>
      </c>
      <c r="C215" s="4" t="s">
        <v>65</v>
      </c>
      <c r="D215" s="4" t="s">
        <v>22</v>
      </c>
      <c r="E215" s="4" t="s">
        <v>2</v>
      </c>
      <c r="F215" s="4">
        <v>10</v>
      </c>
      <c r="H215" s="14">
        <v>63.41</v>
      </c>
      <c r="I215" s="18"/>
      <c r="J215" s="14">
        <v>63.17</v>
      </c>
      <c r="K215" s="18"/>
      <c r="L215" s="16">
        <v>63.87</v>
      </c>
      <c r="M215" s="18"/>
      <c r="N215" s="9">
        <f t="shared" si="24"/>
        <v>126.57999999999998</v>
      </c>
      <c r="O215" s="7">
        <f t="shared" si="25"/>
        <v>63.41</v>
      </c>
      <c r="P215" s="7">
        <f t="shared" si="26"/>
        <v>63.17</v>
      </c>
      <c r="Q215" s="7">
        <f t="shared" si="27"/>
        <v>63.87</v>
      </c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</row>
    <row r="216" spans="1:16384" x14ac:dyDescent="0.2">
      <c r="A216" s="4">
        <v>18</v>
      </c>
      <c r="B216" s="4">
        <v>45</v>
      </c>
      <c r="C216" s="4" t="s">
        <v>104</v>
      </c>
      <c r="D216" s="4" t="s">
        <v>93</v>
      </c>
      <c r="E216" s="4"/>
      <c r="F216" s="4">
        <v>11</v>
      </c>
      <c r="H216" s="14">
        <v>66.290000000000006</v>
      </c>
      <c r="I216" s="18"/>
      <c r="J216" s="14">
        <v>65.28</v>
      </c>
      <c r="K216" s="18"/>
      <c r="L216" s="16">
        <v>64.97</v>
      </c>
      <c r="M216" s="18"/>
      <c r="N216" s="9">
        <f t="shared" si="24"/>
        <v>130.25</v>
      </c>
      <c r="O216" s="7">
        <f t="shared" si="25"/>
        <v>66.290000000000006</v>
      </c>
      <c r="P216" s="7">
        <f t="shared" si="26"/>
        <v>65.28</v>
      </c>
      <c r="Q216" s="7">
        <f t="shared" si="27"/>
        <v>64.97</v>
      </c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</row>
    <row r="217" spans="1:16384" x14ac:dyDescent="0.2">
      <c r="A217" s="4">
        <v>19</v>
      </c>
      <c r="B217" s="4">
        <v>44</v>
      </c>
      <c r="C217" s="4" t="s">
        <v>97</v>
      </c>
      <c r="D217" s="4" t="s">
        <v>98</v>
      </c>
      <c r="E217" s="4"/>
      <c r="F217" s="4">
        <v>10</v>
      </c>
      <c r="H217" s="14">
        <v>66.599999999999994</v>
      </c>
      <c r="I217" s="18"/>
      <c r="J217" s="14">
        <v>65.09</v>
      </c>
      <c r="K217" s="18"/>
      <c r="L217" s="16">
        <v>65.489999999999995</v>
      </c>
      <c r="M217" s="18"/>
      <c r="N217" s="9">
        <f t="shared" si="24"/>
        <v>130.58000000000001</v>
      </c>
      <c r="O217" s="7">
        <f t="shared" si="25"/>
        <v>66.599999999999994</v>
      </c>
      <c r="P217" s="7">
        <f t="shared" si="26"/>
        <v>65.09</v>
      </c>
      <c r="Q217" s="7">
        <f t="shared" si="27"/>
        <v>65.489999999999995</v>
      </c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</row>
    <row r="218" spans="1:16384" x14ac:dyDescent="0.2">
      <c r="A218" s="4">
        <v>20</v>
      </c>
      <c r="B218" s="4">
        <v>12</v>
      </c>
      <c r="C218" s="4" t="s">
        <v>64</v>
      </c>
      <c r="D218" s="4" t="s">
        <v>77</v>
      </c>
      <c r="E218" s="4"/>
      <c r="F218" s="4">
        <v>10</v>
      </c>
      <c r="H218" s="14">
        <v>66.05</v>
      </c>
      <c r="I218" s="18"/>
      <c r="J218" s="14">
        <v>65.709999999999994</v>
      </c>
      <c r="K218" s="18"/>
      <c r="L218" s="16">
        <v>66.739999999999995</v>
      </c>
      <c r="M218" s="18"/>
      <c r="N218" s="9">
        <f t="shared" si="24"/>
        <v>131.76</v>
      </c>
      <c r="O218" s="7">
        <f t="shared" si="25"/>
        <v>66.05</v>
      </c>
      <c r="P218" s="7">
        <f t="shared" si="26"/>
        <v>65.709999999999994</v>
      </c>
      <c r="Q218" s="7">
        <f t="shared" si="27"/>
        <v>66.739999999999995</v>
      </c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</row>
    <row r="219" spans="1:16384" x14ac:dyDescent="0.2">
      <c r="A219" s="4"/>
      <c r="B219" s="4"/>
      <c r="C219" s="4"/>
      <c r="D219" s="4"/>
      <c r="E219" s="4"/>
      <c r="F219" s="4"/>
      <c r="H219" s="14"/>
      <c r="I219" s="18"/>
      <c r="J219" s="14"/>
      <c r="K219" s="18"/>
      <c r="L219" s="16"/>
      <c r="M219" s="18"/>
      <c r="N219" s="9"/>
      <c r="O219" s="7"/>
      <c r="P219" s="7"/>
      <c r="Q219" s="7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pans="1:16384" x14ac:dyDescent="0.2">
      <c r="A220" s="4"/>
      <c r="B220" s="4"/>
      <c r="C220" s="4"/>
      <c r="D220" s="4"/>
      <c r="E220" s="4"/>
      <c r="F220" s="4"/>
      <c r="H220" s="14"/>
      <c r="I220" s="18"/>
      <c r="J220" s="14"/>
      <c r="K220" s="18"/>
      <c r="L220" s="16"/>
      <c r="M220" s="18"/>
      <c r="N220" s="9"/>
      <c r="O220" s="7"/>
      <c r="P220" s="7"/>
      <c r="Q220" s="7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pans="1:16384" x14ac:dyDescent="0.2">
      <c r="A221" s="4"/>
      <c r="B221" s="4"/>
      <c r="C221" s="4"/>
      <c r="D221" s="4"/>
      <c r="E221" s="4"/>
      <c r="F221" s="4"/>
      <c r="H221" s="14"/>
      <c r="I221" s="18"/>
      <c r="J221" s="14"/>
      <c r="K221" s="18"/>
      <c r="L221" s="16"/>
      <c r="M221" s="18"/>
      <c r="N221" s="9"/>
      <c r="O221" s="7"/>
      <c r="P221" s="7"/>
      <c r="Q221" s="7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pans="1:16384" customFormat="1" ht="13.5" customHeight="1" x14ac:dyDescent="0.2">
      <c r="A222" s="4"/>
      <c r="B222" s="4"/>
      <c r="C222" s="4"/>
      <c r="D222" s="4"/>
      <c r="E222" s="4"/>
      <c r="F222" s="4"/>
      <c r="G222" s="18"/>
      <c r="H222" s="14"/>
      <c r="I222" s="18"/>
      <c r="J222" s="14"/>
      <c r="K222" s="18"/>
      <c r="L222" s="16"/>
      <c r="M222" s="18"/>
      <c r="N222" s="9"/>
      <c r="O222" s="7"/>
      <c r="P222" s="7"/>
      <c r="Q222" s="7"/>
      <c r="R222" s="12"/>
    </row>
    <row r="223" spans="1:16384" customFormat="1" ht="13.5" customHeight="1" x14ac:dyDescent="0.2">
      <c r="A223" s="4"/>
      <c r="B223" s="4"/>
      <c r="C223" s="4"/>
      <c r="D223" s="4"/>
      <c r="E223" s="4"/>
      <c r="F223" s="4"/>
      <c r="G223" s="18"/>
      <c r="H223" s="14"/>
      <c r="I223" s="18"/>
      <c r="J223" s="14"/>
      <c r="K223" s="18"/>
      <c r="L223" s="16"/>
      <c r="M223" s="18"/>
      <c r="N223" s="9"/>
      <c r="O223" s="7"/>
      <c r="P223" s="7"/>
      <c r="Q223" s="7"/>
      <c r="R223" s="12"/>
    </row>
    <row r="224" spans="1:16384" customFormat="1" ht="13.5" customHeight="1" x14ac:dyDescent="0.2">
      <c r="A224" s="4"/>
      <c r="B224" s="4"/>
      <c r="C224" s="4"/>
      <c r="D224" s="4"/>
      <c r="E224" s="4"/>
      <c r="F224" s="34"/>
      <c r="G224" s="14"/>
      <c r="H224" s="18"/>
      <c r="I224" s="14"/>
      <c r="J224" s="18"/>
      <c r="K224" s="14"/>
      <c r="L224" s="18"/>
      <c r="M224" s="9"/>
      <c r="N224" s="7"/>
      <c r="O224" s="7"/>
      <c r="P224" s="7"/>
      <c r="Q224" s="4"/>
      <c r="R224" s="4"/>
      <c r="S224" s="4"/>
      <c r="T224" s="4"/>
      <c r="U224" s="4"/>
      <c r="V224" s="34"/>
      <c r="W224" s="14"/>
      <c r="X224" s="18"/>
      <c r="Y224" s="14"/>
      <c r="Z224" s="18"/>
      <c r="AA224" s="14"/>
      <c r="AB224" s="18"/>
      <c r="AC224" s="9"/>
      <c r="AD224" s="7"/>
      <c r="AE224" s="7"/>
      <c r="AF224" s="7"/>
      <c r="AG224" s="4"/>
      <c r="AH224" s="4"/>
      <c r="AI224" s="4"/>
      <c r="AJ224" s="4"/>
      <c r="AK224" s="4"/>
      <c r="AL224" s="34"/>
      <c r="AM224" s="14"/>
      <c r="AN224" s="18"/>
      <c r="AO224" s="14"/>
      <c r="AP224" s="18"/>
      <c r="AQ224" s="14"/>
      <c r="AR224" s="18"/>
      <c r="AS224" s="9"/>
      <c r="AT224" s="7"/>
      <c r="AU224" s="7"/>
      <c r="AV224" s="7"/>
      <c r="AW224" s="4"/>
      <c r="AX224" s="4"/>
      <c r="AY224" s="4"/>
      <c r="AZ224" s="4"/>
      <c r="BA224" s="4"/>
      <c r="BB224" s="34"/>
      <c r="BC224" s="14"/>
      <c r="BD224" s="18"/>
      <c r="BE224" s="14"/>
      <c r="BF224" s="18"/>
      <c r="BG224" s="14"/>
      <c r="BH224" s="18"/>
      <c r="BI224" s="9"/>
      <c r="BJ224" s="7"/>
      <c r="BK224" s="7"/>
      <c r="BL224" s="7"/>
      <c r="BM224" s="4"/>
      <c r="BN224" s="4"/>
      <c r="BO224" s="4"/>
      <c r="BP224" s="4"/>
      <c r="BQ224" s="4"/>
      <c r="BR224" s="34"/>
      <c r="BS224" s="14"/>
      <c r="BT224" s="18"/>
      <c r="BU224" s="14"/>
      <c r="BV224" s="18"/>
      <c r="BW224" s="14"/>
      <c r="BX224" s="18"/>
      <c r="BY224" s="9"/>
      <c r="BZ224" s="7"/>
      <c r="CA224" s="7"/>
      <c r="CB224" s="7"/>
      <c r="CC224" s="4"/>
      <c r="CD224" s="4"/>
      <c r="CE224" s="4"/>
      <c r="CF224" s="4"/>
      <c r="CG224" s="4"/>
      <c r="CH224" s="34"/>
      <c r="CI224" s="14"/>
      <c r="CJ224" s="18"/>
      <c r="CK224" s="14"/>
      <c r="CL224" s="18"/>
      <c r="CM224" s="14"/>
      <c r="CN224" s="18"/>
      <c r="CO224" s="9"/>
      <c r="CP224" s="7"/>
      <c r="CQ224" s="7"/>
      <c r="CR224" s="7"/>
      <c r="CS224" s="4"/>
      <c r="CT224" s="4"/>
      <c r="CU224" s="4"/>
      <c r="CV224" s="4"/>
      <c r="CW224" s="4"/>
      <c r="CX224" s="34"/>
      <c r="CY224" s="14"/>
      <c r="CZ224" s="18"/>
      <c r="DA224" s="14"/>
      <c r="DB224" s="18"/>
      <c r="DC224" s="14"/>
      <c r="DD224" s="18"/>
      <c r="DE224" s="9"/>
      <c r="DF224" s="7"/>
      <c r="DG224" s="7"/>
      <c r="DH224" s="7"/>
      <c r="DI224" s="4"/>
      <c r="DJ224" s="4"/>
      <c r="DK224" s="4"/>
      <c r="DL224" s="4"/>
      <c r="DM224" s="4"/>
      <c r="DN224" s="34"/>
      <c r="DO224" s="14"/>
      <c r="DP224" s="18"/>
      <c r="DQ224" s="14"/>
      <c r="DR224" s="18"/>
      <c r="DS224" s="14"/>
      <c r="DT224" s="18"/>
      <c r="DU224" s="9"/>
      <c r="DV224" s="7"/>
      <c r="DW224" s="7"/>
      <c r="DX224" s="7"/>
      <c r="DY224" s="4"/>
      <c r="DZ224" s="4"/>
      <c r="EA224" s="4"/>
      <c r="EB224" s="4"/>
      <c r="EC224" s="4"/>
      <c r="ED224" s="34"/>
      <c r="EE224" s="14"/>
      <c r="EF224" s="18"/>
      <c r="EG224" s="14"/>
      <c r="EH224" s="18"/>
      <c r="EI224" s="14"/>
      <c r="EJ224" s="18"/>
      <c r="EK224" s="9"/>
      <c r="EL224" s="7"/>
      <c r="EM224" s="7"/>
      <c r="EN224" s="7"/>
      <c r="EO224" s="4"/>
      <c r="EP224" s="4"/>
      <c r="EQ224" s="4"/>
      <c r="ER224" s="4"/>
      <c r="ES224" s="4"/>
      <c r="ET224" s="34"/>
      <c r="EU224" s="14"/>
      <c r="EV224" s="18"/>
      <c r="EW224" s="14"/>
      <c r="EX224" s="18"/>
      <c r="EY224" s="14"/>
      <c r="EZ224" s="18"/>
      <c r="FA224" s="9"/>
      <c r="FB224" s="7"/>
      <c r="FC224" s="7"/>
      <c r="FD224" s="7"/>
      <c r="FE224" s="4"/>
      <c r="FF224" s="4"/>
      <c r="FG224" s="4"/>
      <c r="FH224" s="4"/>
      <c r="FI224" s="4"/>
      <c r="FJ224" s="34"/>
      <c r="FK224" s="14"/>
      <c r="FL224" s="18"/>
      <c r="FM224" s="14"/>
      <c r="FN224" s="18"/>
      <c r="FO224" s="14"/>
      <c r="FP224" s="18"/>
      <c r="FQ224" s="9"/>
      <c r="FR224" s="7"/>
      <c r="FS224" s="7"/>
      <c r="FT224" s="7"/>
      <c r="FU224" s="4"/>
      <c r="FV224" s="4"/>
      <c r="FW224" s="4"/>
      <c r="FX224" s="4"/>
      <c r="FY224" s="4"/>
      <c r="FZ224" s="34"/>
      <c r="GA224" s="14"/>
      <c r="GB224" s="18"/>
      <c r="GC224" s="14"/>
      <c r="GD224" s="18"/>
      <c r="GE224" s="14"/>
      <c r="GF224" s="18"/>
      <c r="GG224" s="9"/>
      <c r="GH224" s="7"/>
      <c r="GI224" s="7"/>
      <c r="GJ224" s="7"/>
      <c r="GK224" s="4"/>
      <c r="GL224" s="4"/>
      <c r="GM224" s="4"/>
      <c r="GN224" s="4"/>
      <c r="GO224" s="4"/>
      <c r="GP224" s="34"/>
      <c r="GQ224" s="14"/>
      <c r="GR224" s="18"/>
      <c r="GS224" s="14"/>
      <c r="GT224" s="18"/>
      <c r="GU224" s="14"/>
      <c r="GV224" s="18"/>
      <c r="GW224" s="9"/>
      <c r="GX224" s="7"/>
      <c r="GY224" s="7"/>
      <c r="GZ224" s="7"/>
      <c r="HA224" s="4"/>
      <c r="HB224" s="4"/>
      <c r="HC224" s="4"/>
      <c r="HD224" s="4"/>
      <c r="HE224" s="4"/>
      <c r="HF224" s="34"/>
      <c r="HG224" s="14"/>
      <c r="HH224" s="18"/>
      <c r="HI224" s="14"/>
      <c r="HJ224" s="18"/>
      <c r="HK224" s="14"/>
      <c r="HL224" s="18"/>
      <c r="HM224" s="9"/>
      <c r="HN224" s="7"/>
      <c r="HO224" s="7"/>
      <c r="HP224" s="7"/>
      <c r="HQ224" s="4"/>
      <c r="HR224" s="4"/>
      <c r="HS224" s="4"/>
      <c r="HT224" s="4"/>
      <c r="HU224" s="4"/>
      <c r="HV224" s="34"/>
      <c r="HW224" s="14"/>
      <c r="HX224" s="18"/>
      <c r="HY224" s="14"/>
      <c r="HZ224" s="18"/>
      <c r="IA224" s="14"/>
      <c r="IB224" s="18"/>
      <c r="IC224" s="9"/>
      <c r="ID224" s="7"/>
      <c r="IE224" s="7"/>
      <c r="IF224" s="7"/>
      <c r="IG224" s="4"/>
      <c r="IH224" s="4"/>
      <c r="II224" s="4"/>
      <c r="IJ224" s="4"/>
      <c r="IK224" s="4"/>
      <c r="IL224" s="34"/>
      <c r="IM224" s="14"/>
      <c r="IN224" s="18"/>
      <c r="IO224" s="14"/>
      <c r="IP224" s="18"/>
      <c r="IQ224" s="14"/>
      <c r="IR224" s="18"/>
      <c r="IS224" s="9"/>
      <c r="IT224" s="7"/>
      <c r="IU224" s="7"/>
      <c r="IV224" s="7"/>
      <c r="IW224" s="4"/>
      <c r="IX224" s="4"/>
      <c r="IY224" s="4"/>
      <c r="IZ224" s="4"/>
      <c r="JA224" s="4"/>
      <c r="JB224" s="34"/>
      <c r="JC224" s="14"/>
      <c r="JD224" s="18"/>
      <c r="JE224" s="14"/>
      <c r="JF224" s="18"/>
      <c r="JG224" s="14"/>
      <c r="JH224" s="18"/>
      <c r="JI224" s="9"/>
      <c r="JJ224" s="7"/>
      <c r="JK224" s="7"/>
      <c r="JL224" s="7"/>
      <c r="JM224" s="4"/>
      <c r="JN224" s="4"/>
      <c r="JO224" s="4"/>
      <c r="JP224" s="4"/>
      <c r="JQ224" s="4"/>
      <c r="JR224" s="34"/>
      <c r="JS224" s="14"/>
      <c r="JT224" s="18"/>
      <c r="JU224" s="14"/>
      <c r="JV224" s="18"/>
      <c r="JW224" s="14"/>
      <c r="JX224" s="18"/>
      <c r="JY224" s="9"/>
      <c r="JZ224" s="7"/>
      <c r="KA224" s="7"/>
      <c r="KB224" s="7"/>
      <c r="KC224" s="4"/>
      <c r="KD224" s="4"/>
      <c r="KE224" s="4"/>
      <c r="KF224" s="4"/>
      <c r="KG224" s="4"/>
      <c r="KH224" s="34"/>
      <c r="KI224" s="14"/>
      <c r="KJ224" s="18"/>
      <c r="KK224" s="14"/>
      <c r="KL224" s="18"/>
      <c r="KM224" s="14"/>
      <c r="KN224" s="18"/>
      <c r="KO224" s="9"/>
      <c r="KP224" s="7"/>
      <c r="KQ224" s="7"/>
      <c r="KR224" s="7"/>
      <c r="KS224" s="4"/>
      <c r="KT224" s="4"/>
      <c r="KU224" s="4"/>
      <c r="KV224" s="4"/>
      <c r="KW224" s="4"/>
      <c r="KX224" s="34"/>
      <c r="KY224" s="14"/>
      <c r="KZ224" s="18"/>
      <c r="LA224" s="14"/>
      <c r="LB224" s="18"/>
      <c r="LC224" s="14"/>
      <c r="LD224" s="18"/>
      <c r="LE224" s="9"/>
      <c r="LF224" s="7"/>
      <c r="LG224" s="7"/>
      <c r="LH224" s="7"/>
      <c r="LI224" s="4"/>
      <c r="LJ224" s="4"/>
      <c r="LK224" s="4"/>
      <c r="LL224" s="4"/>
      <c r="LM224" s="4"/>
      <c r="LN224" s="34"/>
      <c r="LO224" s="14"/>
      <c r="LP224" s="18"/>
      <c r="LQ224" s="14"/>
      <c r="LR224" s="18"/>
      <c r="LS224" s="14"/>
      <c r="LT224" s="18"/>
      <c r="LU224" s="9"/>
      <c r="LV224" s="7"/>
      <c r="LW224" s="7"/>
      <c r="LX224" s="7"/>
      <c r="LY224" s="4"/>
      <c r="LZ224" s="4"/>
      <c r="MA224" s="4"/>
      <c r="MB224" s="4"/>
      <c r="MC224" s="4"/>
      <c r="MD224" s="34"/>
      <c r="ME224" s="14"/>
      <c r="MF224" s="18"/>
      <c r="MG224" s="14"/>
      <c r="MH224" s="18"/>
      <c r="MI224" s="14"/>
      <c r="MJ224" s="18"/>
      <c r="MK224" s="9"/>
      <c r="ML224" s="7"/>
      <c r="MM224" s="7"/>
      <c r="MN224" s="7"/>
      <c r="MO224" s="4"/>
      <c r="MP224" s="4"/>
      <c r="MQ224" s="4"/>
      <c r="MR224" s="4"/>
      <c r="MS224" s="4"/>
      <c r="MT224" s="34"/>
      <c r="MU224" s="14"/>
      <c r="MV224" s="18"/>
      <c r="MW224" s="14"/>
      <c r="MX224" s="18"/>
      <c r="MY224" s="14"/>
      <c r="MZ224" s="18"/>
      <c r="NA224" s="9"/>
      <c r="NB224" s="7"/>
      <c r="NC224" s="7"/>
      <c r="ND224" s="7"/>
      <c r="NE224" s="4"/>
      <c r="NF224" s="4"/>
      <c r="NG224" s="4"/>
      <c r="NH224" s="4"/>
      <c r="NI224" s="4"/>
      <c r="NJ224" s="34"/>
      <c r="NK224" s="14"/>
      <c r="NL224" s="18"/>
      <c r="NM224" s="14"/>
      <c r="NN224" s="18"/>
      <c r="NO224" s="14"/>
      <c r="NP224" s="18"/>
      <c r="NQ224" s="9"/>
      <c r="NR224" s="7"/>
      <c r="NS224" s="7"/>
      <c r="NT224" s="7"/>
      <c r="NU224" s="4"/>
      <c r="NV224" s="4"/>
      <c r="NW224" s="4"/>
      <c r="NX224" s="4"/>
      <c r="NY224" s="4"/>
      <c r="NZ224" s="34"/>
      <c r="OA224" s="14"/>
      <c r="OB224" s="18"/>
      <c r="OC224" s="14"/>
      <c r="OD224" s="18"/>
      <c r="OE224" s="14"/>
      <c r="OF224" s="18"/>
      <c r="OG224" s="9"/>
      <c r="OH224" s="7"/>
      <c r="OI224" s="7"/>
      <c r="OJ224" s="7"/>
      <c r="OK224" s="4"/>
      <c r="OL224" s="4"/>
      <c r="OM224" s="4"/>
      <c r="ON224" s="4"/>
      <c r="OO224" s="4"/>
      <c r="OP224" s="34"/>
      <c r="OQ224" s="14"/>
      <c r="OR224" s="18"/>
      <c r="OS224" s="14"/>
      <c r="OT224" s="18"/>
      <c r="OU224" s="14"/>
      <c r="OV224" s="18"/>
      <c r="OW224" s="9"/>
      <c r="OX224" s="7"/>
      <c r="OY224" s="7"/>
      <c r="OZ224" s="7"/>
      <c r="PA224" s="4"/>
      <c r="PB224" s="4"/>
      <c r="PC224" s="4"/>
      <c r="PD224" s="4"/>
      <c r="PE224" s="4"/>
      <c r="PF224" s="34"/>
      <c r="PG224" s="14"/>
      <c r="PH224" s="18"/>
      <c r="PI224" s="14"/>
      <c r="PJ224" s="18"/>
      <c r="PK224" s="14"/>
      <c r="PL224" s="18"/>
      <c r="PM224" s="9"/>
      <c r="PN224" s="7"/>
      <c r="PO224" s="7"/>
      <c r="PP224" s="7"/>
      <c r="PQ224" s="4"/>
      <c r="PR224" s="4"/>
      <c r="PS224" s="4"/>
      <c r="PT224" s="4"/>
      <c r="PU224" s="4"/>
      <c r="PV224" s="34"/>
      <c r="PW224" s="14"/>
      <c r="PX224" s="18"/>
      <c r="PY224" s="14"/>
      <c r="PZ224" s="18"/>
      <c r="QA224" s="14"/>
      <c r="QB224" s="18"/>
      <c r="QC224" s="9"/>
      <c r="QD224" s="7"/>
      <c r="QE224" s="7"/>
      <c r="QF224" s="7"/>
      <c r="QG224" s="4"/>
      <c r="QH224" s="4"/>
      <c r="QI224" s="4"/>
      <c r="QJ224" s="4"/>
      <c r="QK224" s="4"/>
      <c r="QL224" s="34"/>
      <c r="QM224" s="14"/>
      <c r="QN224" s="18"/>
      <c r="QO224" s="14"/>
      <c r="QP224" s="18"/>
      <c r="QQ224" s="14"/>
      <c r="QR224" s="18"/>
      <c r="QS224" s="9"/>
      <c r="QT224" s="7"/>
      <c r="QU224" s="7"/>
      <c r="QV224" s="7"/>
      <c r="QW224" s="4"/>
      <c r="QX224" s="4"/>
      <c r="QY224" s="4"/>
      <c r="QZ224" s="4"/>
      <c r="RA224" s="4"/>
      <c r="RB224" s="34"/>
      <c r="RC224" s="14"/>
      <c r="RD224" s="18"/>
      <c r="RE224" s="14"/>
      <c r="RF224" s="18"/>
      <c r="RG224" s="14"/>
      <c r="RH224" s="18"/>
      <c r="RI224" s="9"/>
      <c r="RJ224" s="7"/>
      <c r="RK224" s="7"/>
      <c r="RL224" s="7"/>
      <c r="RM224" s="4"/>
      <c r="RN224" s="4"/>
      <c r="RO224" s="4"/>
      <c r="RP224" s="4"/>
      <c r="RQ224" s="4"/>
      <c r="RR224" s="34"/>
      <c r="RS224" s="14"/>
      <c r="RT224" s="18"/>
      <c r="RU224" s="14"/>
      <c r="RV224" s="18"/>
      <c r="RW224" s="14"/>
      <c r="RX224" s="18"/>
      <c r="RY224" s="9"/>
      <c r="RZ224" s="7"/>
      <c r="SA224" s="7"/>
      <c r="SB224" s="7"/>
      <c r="SC224" s="4"/>
      <c r="SD224" s="4"/>
      <c r="SE224" s="4"/>
      <c r="SF224" s="4"/>
      <c r="SG224" s="4"/>
      <c r="SH224" s="34"/>
      <c r="SI224" s="14"/>
      <c r="SJ224" s="18"/>
      <c r="SK224" s="14"/>
      <c r="SL224" s="18"/>
      <c r="SM224" s="14"/>
      <c r="SN224" s="18"/>
      <c r="SO224" s="9"/>
      <c r="SP224" s="7"/>
      <c r="SQ224" s="7"/>
      <c r="SR224" s="7"/>
      <c r="SS224" s="4"/>
      <c r="ST224" s="4"/>
      <c r="SU224" s="4"/>
      <c r="SV224" s="4"/>
      <c r="SW224" s="4"/>
      <c r="SX224" s="34"/>
      <c r="SY224" s="14"/>
      <c r="SZ224" s="18"/>
      <c r="TA224" s="14"/>
      <c r="TB224" s="18"/>
      <c r="TC224" s="14"/>
      <c r="TD224" s="18"/>
      <c r="TE224" s="9"/>
      <c r="TF224" s="7"/>
      <c r="TG224" s="7"/>
      <c r="TH224" s="7"/>
      <c r="TI224" s="4"/>
      <c r="TJ224" s="4"/>
      <c r="TK224" s="4"/>
      <c r="TL224" s="4"/>
      <c r="TM224" s="4"/>
      <c r="TN224" s="34"/>
      <c r="TO224" s="14"/>
      <c r="TP224" s="18"/>
      <c r="TQ224" s="14"/>
      <c r="TR224" s="18"/>
      <c r="TS224" s="14"/>
      <c r="TT224" s="18"/>
      <c r="TU224" s="9"/>
      <c r="TV224" s="7"/>
      <c r="TW224" s="7"/>
      <c r="TX224" s="7"/>
      <c r="TY224" s="4"/>
      <c r="TZ224" s="4"/>
      <c r="UA224" s="4"/>
      <c r="UB224" s="4"/>
      <c r="UC224" s="4"/>
      <c r="UD224" s="34"/>
      <c r="UE224" s="14"/>
      <c r="UF224" s="18"/>
      <c r="UG224" s="14"/>
      <c r="UH224" s="18"/>
      <c r="UI224" s="14"/>
      <c r="UJ224" s="18"/>
      <c r="UK224" s="9"/>
      <c r="UL224" s="7"/>
      <c r="UM224" s="7"/>
      <c r="UN224" s="7"/>
      <c r="UO224" s="4"/>
      <c r="UP224" s="4"/>
      <c r="UQ224" s="4"/>
      <c r="UR224" s="4"/>
      <c r="US224" s="4"/>
      <c r="UT224" s="34"/>
      <c r="UU224" s="14"/>
      <c r="UV224" s="18"/>
      <c r="UW224" s="14"/>
      <c r="UX224" s="18"/>
      <c r="UY224" s="14"/>
      <c r="UZ224" s="18"/>
      <c r="VA224" s="9"/>
      <c r="VB224" s="7"/>
      <c r="VC224" s="7"/>
      <c r="VD224" s="7"/>
      <c r="VE224" s="4"/>
      <c r="VF224" s="4"/>
      <c r="VG224" s="4"/>
      <c r="VH224" s="4"/>
      <c r="VI224" s="4"/>
      <c r="VJ224" s="34"/>
      <c r="VK224" s="14"/>
      <c r="VL224" s="18"/>
      <c r="VM224" s="14"/>
      <c r="VN224" s="18"/>
      <c r="VO224" s="14"/>
      <c r="VP224" s="18"/>
      <c r="VQ224" s="9"/>
      <c r="VR224" s="7"/>
      <c r="VS224" s="7"/>
      <c r="VT224" s="7"/>
      <c r="VU224" s="4"/>
      <c r="VV224" s="4"/>
      <c r="VW224" s="4"/>
      <c r="VX224" s="4"/>
      <c r="VY224" s="4"/>
      <c r="VZ224" s="34"/>
      <c r="WA224" s="14"/>
      <c r="WB224" s="18"/>
      <c r="WC224" s="14"/>
      <c r="WD224" s="18"/>
      <c r="WE224" s="14"/>
      <c r="WF224" s="18"/>
      <c r="WG224" s="9"/>
      <c r="WH224" s="7"/>
      <c r="WI224" s="7"/>
      <c r="WJ224" s="7"/>
      <c r="WK224" s="4"/>
      <c r="WL224" s="4"/>
      <c r="WM224" s="4"/>
      <c r="WN224" s="4"/>
      <c r="WO224" s="4"/>
      <c r="WP224" s="34"/>
      <c r="WQ224" s="14"/>
      <c r="WR224" s="18"/>
      <c r="WS224" s="14"/>
      <c r="WT224" s="18"/>
      <c r="WU224" s="14"/>
      <c r="WV224" s="18"/>
      <c r="WW224" s="9"/>
      <c r="WX224" s="7"/>
      <c r="WY224" s="7"/>
      <c r="WZ224" s="7"/>
      <c r="XA224" s="4"/>
      <c r="XB224" s="4"/>
      <c r="XC224" s="4"/>
      <c r="XD224" s="4"/>
      <c r="XE224" s="4"/>
      <c r="XF224" s="34"/>
      <c r="XG224" s="14"/>
      <c r="XH224" s="18"/>
      <c r="XI224" s="14"/>
      <c r="XJ224" s="18"/>
      <c r="XK224" s="14"/>
      <c r="XL224" s="18"/>
      <c r="XM224" s="9"/>
      <c r="XN224" s="7"/>
      <c r="XO224" s="7"/>
      <c r="XP224" s="7"/>
      <c r="XQ224" s="4"/>
      <c r="XR224" s="4"/>
      <c r="XS224" s="4"/>
      <c r="XT224" s="4"/>
      <c r="XU224" s="4"/>
      <c r="XV224" s="34"/>
      <c r="XW224" s="14"/>
      <c r="XX224" s="18"/>
      <c r="XY224" s="14"/>
      <c r="XZ224" s="18"/>
      <c r="YA224" s="14"/>
      <c r="YB224" s="18"/>
      <c r="YC224" s="9"/>
      <c r="YD224" s="7"/>
      <c r="YE224" s="7"/>
      <c r="YF224" s="7"/>
      <c r="YG224" s="4"/>
      <c r="YH224" s="4"/>
      <c r="YI224" s="4"/>
      <c r="YJ224" s="4"/>
      <c r="YK224" s="4"/>
      <c r="YL224" s="34"/>
      <c r="YM224" s="14"/>
      <c r="YN224" s="18"/>
      <c r="YO224" s="14"/>
      <c r="YP224" s="18"/>
      <c r="YQ224" s="14"/>
      <c r="YR224" s="18"/>
      <c r="YS224" s="9"/>
      <c r="YT224" s="7"/>
      <c r="YU224" s="7"/>
      <c r="YV224" s="7"/>
      <c r="YW224" s="4"/>
      <c r="YX224" s="4"/>
      <c r="YY224" s="4"/>
      <c r="YZ224" s="4"/>
      <c r="ZA224" s="4"/>
      <c r="ZB224" s="34"/>
      <c r="ZC224" s="14"/>
      <c r="ZD224" s="18"/>
      <c r="ZE224" s="14"/>
      <c r="ZF224" s="18"/>
      <c r="ZG224" s="14"/>
      <c r="ZH224" s="18"/>
      <c r="ZI224" s="9"/>
      <c r="ZJ224" s="7"/>
      <c r="ZK224" s="7"/>
      <c r="ZL224" s="7"/>
      <c r="ZM224" s="4"/>
      <c r="ZN224" s="4"/>
      <c r="ZO224" s="4"/>
      <c r="ZP224" s="4"/>
      <c r="ZQ224" s="4"/>
      <c r="ZR224" s="34"/>
      <c r="ZS224" s="14"/>
      <c r="ZT224" s="18"/>
      <c r="ZU224" s="14"/>
      <c r="ZV224" s="18"/>
      <c r="ZW224" s="14"/>
      <c r="ZX224" s="18"/>
      <c r="ZY224" s="9"/>
      <c r="ZZ224" s="7"/>
      <c r="AAA224" s="7"/>
      <c r="AAB224" s="7"/>
      <c r="AAC224" s="4"/>
      <c r="AAD224" s="4"/>
      <c r="AAE224" s="4"/>
      <c r="AAF224" s="4"/>
      <c r="AAG224" s="4"/>
      <c r="AAH224" s="34"/>
      <c r="AAI224" s="14"/>
      <c r="AAJ224" s="18"/>
      <c r="AAK224" s="14"/>
      <c r="AAL224" s="18"/>
      <c r="AAM224" s="14"/>
      <c r="AAN224" s="18"/>
      <c r="AAO224" s="9"/>
      <c r="AAP224" s="7"/>
      <c r="AAQ224" s="7"/>
      <c r="AAR224" s="7"/>
      <c r="AAS224" s="4"/>
      <c r="AAT224" s="4"/>
      <c r="AAU224" s="4"/>
      <c r="AAV224" s="4"/>
      <c r="AAW224" s="4"/>
      <c r="AAX224" s="34"/>
      <c r="AAY224" s="14"/>
      <c r="AAZ224" s="18"/>
      <c r="ABA224" s="14"/>
      <c r="ABB224" s="18"/>
      <c r="ABC224" s="14"/>
      <c r="ABD224" s="18"/>
      <c r="ABE224" s="9"/>
      <c r="ABF224" s="7"/>
      <c r="ABG224" s="7"/>
      <c r="ABH224" s="7"/>
      <c r="ABI224" s="4"/>
      <c r="ABJ224" s="4"/>
      <c r="ABK224" s="4"/>
      <c r="ABL224" s="4"/>
      <c r="ABM224" s="4"/>
      <c r="ABN224" s="34"/>
      <c r="ABO224" s="14"/>
      <c r="ABP224" s="18"/>
      <c r="ABQ224" s="14"/>
      <c r="ABR224" s="18"/>
      <c r="ABS224" s="14"/>
      <c r="ABT224" s="18"/>
      <c r="ABU224" s="9"/>
      <c r="ABV224" s="7"/>
      <c r="ABW224" s="7"/>
      <c r="ABX224" s="7"/>
      <c r="ABY224" s="4"/>
      <c r="ABZ224" s="4"/>
      <c r="ACA224" s="4"/>
      <c r="ACB224" s="4"/>
      <c r="ACC224" s="4"/>
      <c r="ACD224" s="34"/>
      <c r="ACE224" s="14"/>
      <c r="ACF224" s="18"/>
      <c r="ACG224" s="14"/>
      <c r="ACH224" s="18"/>
      <c r="ACI224" s="14"/>
      <c r="ACJ224" s="18"/>
      <c r="ACK224" s="9"/>
      <c r="ACL224" s="7"/>
      <c r="ACM224" s="7"/>
      <c r="ACN224" s="7"/>
      <c r="ACO224" s="4"/>
      <c r="ACP224" s="4"/>
      <c r="ACQ224" s="4"/>
      <c r="ACR224" s="4"/>
      <c r="ACS224" s="4"/>
      <c r="ACT224" s="34"/>
      <c r="ACU224" s="14"/>
      <c r="ACV224" s="18"/>
      <c r="ACW224" s="14"/>
      <c r="ACX224" s="18"/>
      <c r="ACY224" s="14"/>
      <c r="ACZ224" s="18"/>
      <c r="ADA224" s="9"/>
      <c r="ADB224" s="7"/>
      <c r="ADC224" s="7"/>
      <c r="ADD224" s="7"/>
      <c r="ADE224" s="4"/>
      <c r="ADF224" s="4"/>
      <c r="ADG224" s="4"/>
      <c r="ADH224" s="4"/>
      <c r="ADI224" s="4"/>
      <c r="ADJ224" s="34"/>
      <c r="ADK224" s="14"/>
      <c r="ADL224" s="18"/>
      <c r="ADM224" s="14"/>
      <c r="ADN224" s="18"/>
      <c r="ADO224" s="14"/>
      <c r="ADP224" s="18"/>
      <c r="ADQ224" s="9"/>
      <c r="ADR224" s="7"/>
      <c r="ADS224" s="7"/>
      <c r="ADT224" s="7"/>
      <c r="ADU224" s="4"/>
      <c r="ADV224" s="4"/>
      <c r="ADW224" s="4"/>
      <c r="ADX224" s="4"/>
      <c r="ADY224" s="4"/>
      <c r="ADZ224" s="34"/>
      <c r="AEA224" s="14"/>
      <c r="AEB224" s="18"/>
      <c r="AEC224" s="14"/>
      <c r="AED224" s="18"/>
      <c r="AEE224" s="14"/>
      <c r="AEF224" s="18"/>
      <c r="AEG224" s="9"/>
      <c r="AEH224" s="7"/>
      <c r="AEI224" s="7"/>
      <c r="AEJ224" s="7"/>
      <c r="AEK224" s="4"/>
      <c r="AEL224" s="4"/>
      <c r="AEM224" s="4"/>
      <c r="AEN224" s="4"/>
      <c r="AEO224" s="4"/>
      <c r="AEP224" s="34"/>
      <c r="AEQ224" s="14"/>
      <c r="AER224" s="18"/>
      <c r="AES224" s="14"/>
      <c r="AET224" s="18"/>
      <c r="AEU224" s="14"/>
      <c r="AEV224" s="18"/>
      <c r="AEW224" s="9"/>
      <c r="AEX224" s="7"/>
      <c r="AEY224" s="7"/>
      <c r="AEZ224" s="7"/>
      <c r="AFA224" s="4"/>
      <c r="AFB224" s="4"/>
      <c r="AFC224" s="4"/>
      <c r="AFD224" s="4"/>
      <c r="AFE224" s="4"/>
      <c r="AFF224" s="34"/>
      <c r="AFG224" s="14"/>
      <c r="AFH224" s="18"/>
      <c r="AFI224" s="14"/>
      <c r="AFJ224" s="18"/>
      <c r="AFK224" s="14"/>
      <c r="AFL224" s="18"/>
      <c r="AFM224" s="9"/>
      <c r="AFN224" s="7"/>
      <c r="AFO224" s="7"/>
      <c r="AFP224" s="7"/>
      <c r="AFQ224" s="4"/>
      <c r="AFR224" s="4"/>
      <c r="AFS224" s="4"/>
      <c r="AFT224" s="4"/>
      <c r="AFU224" s="4"/>
      <c r="AFV224" s="34"/>
      <c r="AFW224" s="14"/>
      <c r="AFX224" s="18"/>
      <c r="AFY224" s="14"/>
      <c r="AFZ224" s="18"/>
      <c r="AGA224" s="14"/>
      <c r="AGB224" s="18"/>
      <c r="AGC224" s="9"/>
      <c r="AGD224" s="7"/>
      <c r="AGE224" s="7"/>
      <c r="AGF224" s="7"/>
      <c r="AGG224" s="4"/>
      <c r="AGH224" s="4"/>
      <c r="AGI224" s="4"/>
      <c r="AGJ224" s="4"/>
      <c r="AGK224" s="4"/>
      <c r="AGL224" s="34"/>
      <c r="AGM224" s="14"/>
      <c r="AGN224" s="18"/>
      <c r="AGO224" s="14"/>
      <c r="AGP224" s="18"/>
      <c r="AGQ224" s="14"/>
      <c r="AGR224" s="18"/>
      <c r="AGS224" s="9"/>
      <c r="AGT224" s="7"/>
      <c r="AGU224" s="7"/>
      <c r="AGV224" s="7"/>
      <c r="AGW224" s="4"/>
      <c r="AGX224" s="4"/>
      <c r="AGY224" s="4"/>
      <c r="AGZ224" s="4"/>
      <c r="AHA224" s="4"/>
      <c r="AHB224" s="34"/>
      <c r="AHC224" s="14"/>
      <c r="AHD224" s="18"/>
      <c r="AHE224" s="14"/>
      <c r="AHF224" s="18"/>
      <c r="AHG224" s="14"/>
      <c r="AHH224" s="18"/>
      <c r="AHI224" s="9"/>
      <c r="AHJ224" s="7"/>
      <c r="AHK224" s="7"/>
      <c r="AHL224" s="7"/>
      <c r="AHM224" s="4"/>
      <c r="AHN224" s="4"/>
      <c r="AHO224" s="4"/>
      <c r="AHP224" s="4"/>
      <c r="AHQ224" s="4"/>
      <c r="AHR224" s="34"/>
      <c r="AHS224" s="14"/>
      <c r="AHT224" s="18"/>
      <c r="AHU224" s="14"/>
      <c r="AHV224" s="18"/>
      <c r="AHW224" s="14"/>
      <c r="AHX224" s="18"/>
      <c r="AHY224" s="9"/>
      <c r="AHZ224" s="7"/>
      <c r="AIA224" s="7"/>
      <c r="AIB224" s="7"/>
      <c r="AIC224" s="4"/>
      <c r="AID224" s="4"/>
      <c r="AIE224" s="4"/>
      <c r="AIF224" s="4"/>
      <c r="AIG224" s="4"/>
      <c r="AIH224" s="34"/>
      <c r="AII224" s="14"/>
      <c r="AIJ224" s="18"/>
      <c r="AIK224" s="14"/>
      <c r="AIL224" s="18"/>
      <c r="AIM224" s="14"/>
      <c r="AIN224" s="18"/>
      <c r="AIO224" s="9"/>
      <c r="AIP224" s="7"/>
      <c r="AIQ224" s="7"/>
      <c r="AIR224" s="7"/>
      <c r="AIS224" s="4"/>
      <c r="AIT224" s="4"/>
      <c r="AIU224" s="4"/>
      <c r="AIV224" s="4"/>
      <c r="AIW224" s="4"/>
      <c r="AIX224" s="34"/>
      <c r="AIY224" s="14"/>
      <c r="AIZ224" s="18"/>
      <c r="AJA224" s="14"/>
      <c r="AJB224" s="18"/>
      <c r="AJC224" s="14"/>
      <c r="AJD224" s="18"/>
      <c r="AJE224" s="9"/>
      <c r="AJF224" s="7"/>
      <c r="AJG224" s="7"/>
      <c r="AJH224" s="7"/>
      <c r="AJI224" s="4"/>
      <c r="AJJ224" s="4"/>
      <c r="AJK224" s="4"/>
      <c r="AJL224" s="4"/>
      <c r="AJM224" s="4"/>
      <c r="AJN224" s="34"/>
      <c r="AJO224" s="14"/>
      <c r="AJP224" s="18"/>
      <c r="AJQ224" s="14"/>
      <c r="AJR224" s="18"/>
      <c r="AJS224" s="14"/>
      <c r="AJT224" s="18"/>
      <c r="AJU224" s="9"/>
      <c r="AJV224" s="7"/>
      <c r="AJW224" s="7"/>
      <c r="AJX224" s="7"/>
      <c r="AJY224" s="4"/>
      <c r="AJZ224" s="4"/>
      <c r="AKA224" s="4"/>
      <c r="AKB224" s="4"/>
      <c r="AKC224" s="4"/>
      <c r="AKD224" s="34"/>
      <c r="AKE224" s="14"/>
      <c r="AKF224" s="18"/>
      <c r="AKG224" s="14"/>
      <c r="AKH224" s="18"/>
      <c r="AKI224" s="14"/>
      <c r="AKJ224" s="18"/>
      <c r="AKK224" s="9"/>
      <c r="AKL224" s="7"/>
      <c r="AKM224" s="7"/>
      <c r="AKN224" s="7"/>
      <c r="AKO224" s="4"/>
      <c r="AKP224" s="4"/>
      <c r="AKQ224" s="4"/>
      <c r="AKR224" s="4"/>
      <c r="AKS224" s="4"/>
      <c r="AKT224" s="34"/>
      <c r="AKU224" s="14"/>
      <c r="AKV224" s="18"/>
      <c r="AKW224" s="14"/>
      <c r="AKX224" s="18"/>
      <c r="AKY224" s="14"/>
      <c r="AKZ224" s="18"/>
      <c r="ALA224" s="9"/>
      <c r="ALB224" s="7"/>
      <c r="ALC224" s="7"/>
      <c r="ALD224" s="7"/>
      <c r="ALE224" s="4"/>
      <c r="ALF224" s="4"/>
      <c r="ALG224" s="4"/>
      <c r="ALH224" s="4"/>
      <c r="ALI224" s="4"/>
      <c r="ALJ224" s="34"/>
      <c r="ALK224" s="14"/>
      <c r="ALL224" s="18"/>
      <c r="ALM224" s="14"/>
      <c r="ALN224" s="18"/>
      <c r="ALO224" s="14"/>
      <c r="ALP224" s="18"/>
      <c r="ALQ224" s="9"/>
      <c r="ALR224" s="7"/>
      <c r="ALS224" s="7"/>
      <c r="ALT224" s="7"/>
      <c r="ALU224" s="4"/>
      <c r="ALV224" s="4"/>
      <c r="ALW224" s="4"/>
      <c r="ALX224" s="4"/>
      <c r="ALY224" s="4"/>
      <c r="ALZ224" s="34"/>
      <c r="AMA224" s="14"/>
      <c r="AMB224" s="18"/>
      <c r="AMC224" s="14"/>
      <c r="AMD224" s="18"/>
      <c r="AME224" s="14"/>
      <c r="AMF224" s="18"/>
      <c r="AMG224" s="9"/>
      <c r="AMH224" s="7"/>
      <c r="AMI224" s="7"/>
      <c r="AMJ224" s="7"/>
      <c r="AMK224" s="4"/>
      <c r="AML224" s="4"/>
      <c r="AMM224" s="4"/>
      <c r="AMN224" s="4"/>
      <c r="AMO224" s="4"/>
      <c r="AMP224" s="34"/>
      <c r="AMQ224" s="14"/>
      <c r="AMR224" s="18"/>
      <c r="AMS224" s="14"/>
      <c r="AMT224" s="18"/>
      <c r="AMU224" s="14"/>
      <c r="AMV224" s="18"/>
      <c r="AMW224" s="9"/>
      <c r="AMX224" s="7"/>
      <c r="AMY224" s="7"/>
      <c r="AMZ224" s="7"/>
      <c r="ANA224" s="4"/>
      <c r="ANB224" s="4"/>
      <c r="ANC224" s="4"/>
      <c r="AND224" s="4"/>
      <c r="ANE224" s="4"/>
      <c r="ANF224" s="34"/>
      <c r="ANG224" s="14"/>
      <c r="ANH224" s="18"/>
      <c r="ANI224" s="14"/>
      <c r="ANJ224" s="18"/>
      <c r="ANK224" s="14"/>
      <c r="ANL224" s="18"/>
      <c r="ANM224" s="9"/>
      <c r="ANN224" s="7"/>
      <c r="ANO224" s="7"/>
      <c r="ANP224" s="7"/>
      <c r="ANQ224" s="4"/>
      <c r="ANR224" s="4"/>
      <c r="ANS224" s="4"/>
      <c r="ANT224" s="4"/>
      <c r="ANU224" s="4"/>
      <c r="ANV224" s="34"/>
      <c r="ANW224" s="14"/>
      <c r="ANX224" s="18"/>
      <c r="ANY224" s="14"/>
      <c r="ANZ224" s="18"/>
      <c r="AOA224" s="14"/>
      <c r="AOB224" s="18"/>
      <c r="AOC224" s="9"/>
      <c r="AOD224" s="7"/>
      <c r="AOE224" s="7"/>
      <c r="AOF224" s="7"/>
      <c r="AOG224" s="4"/>
      <c r="AOH224" s="4"/>
      <c r="AOI224" s="4"/>
      <c r="AOJ224" s="4"/>
      <c r="AOK224" s="4"/>
      <c r="AOL224" s="34"/>
      <c r="AOM224" s="14"/>
      <c r="AON224" s="18"/>
      <c r="AOO224" s="14"/>
      <c r="AOP224" s="18"/>
      <c r="AOQ224" s="14"/>
      <c r="AOR224" s="18"/>
      <c r="AOS224" s="9"/>
      <c r="AOT224" s="7"/>
      <c r="AOU224" s="7"/>
      <c r="AOV224" s="7"/>
      <c r="AOW224" s="4"/>
      <c r="AOX224" s="4"/>
      <c r="AOY224" s="4"/>
      <c r="AOZ224" s="4"/>
      <c r="APA224" s="4"/>
      <c r="APB224" s="34"/>
      <c r="APC224" s="14"/>
      <c r="APD224" s="18"/>
      <c r="APE224" s="14"/>
      <c r="APF224" s="18"/>
      <c r="APG224" s="14"/>
      <c r="APH224" s="18"/>
      <c r="API224" s="9"/>
      <c r="APJ224" s="7"/>
      <c r="APK224" s="7"/>
      <c r="APL224" s="7"/>
      <c r="APM224" s="4"/>
      <c r="APN224" s="4"/>
      <c r="APO224" s="4"/>
      <c r="APP224" s="4"/>
      <c r="APQ224" s="4"/>
      <c r="APR224" s="34"/>
      <c r="APS224" s="14"/>
      <c r="APT224" s="18"/>
      <c r="APU224" s="14"/>
      <c r="APV224" s="18"/>
      <c r="APW224" s="14"/>
      <c r="APX224" s="18"/>
      <c r="APY224" s="9"/>
      <c r="APZ224" s="7"/>
      <c r="AQA224" s="7"/>
      <c r="AQB224" s="7"/>
      <c r="AQC224" s="4"/>
      <c r="AQD224" s="4"/>
      <c r="AQE224" s="4"/>
      <c r="AQF224" s="4"/>
      <c r="AQG224" s="4"/>
      <c r="AQH224" s="34"/>
      <c r="AQI224" s="14"/>
      <c r="AQJ224" s="18"/>
      <c r="AQK224" s="14"/>
      <c r="AQL224" s="18"/>
      <c r="AQM224" s="14"/>
      <c r="AQN224" s="18"/>
      <c r="AQO224" s="9"/>
      <c r="AQP224" s="7"/>
      <c r="AQQ224" s="7"/>
      <c r="AQR224" s="7"/>
      <c r="AQS224" s="4"/>
      <c r="AQT224" s="4"/>
      <c r="AQU224" s="4"/>
      <c r="AQV224" s="4"/>
      <c r="AQW224" s="4"/>
      <c r="AQX224" s="34"/>
      <c r="AQY224" s="14"/>
      <c r="AQZ224" s="18"/>
      <c r="ARA224" s="14"/>
      <c r="ARB224" s="18"/>
      <c r="ARC224" s="14"/>
      <c r="ARD224" s="18"/>
      <c r="ARE224" s="9"/>
      <c r="ARF224" s="7"/>
      <c r="ARG224" s="7"/>
      <c r="ARH224" s="7"/>
      <c r="ARI224" s="4"/>
      <c r="ARJ224" s="4"/>
      <c r="ARK224" s="4"/>
      <c r="ARL224" s="4"/>
      <c r="ARM224" s="4"/>
      <c r="ARN224" s="34"/>
      <c r="ARO224" s="14"/>
      <c r="ARP224" s="18"/>
      <c r="ARQ224" s="14"/>
      <c r="ARR224" s="18"/>
      <c r="ARS224" s="14"/>
      <c r="ART224" s="18"/>
      <c r="ARU224" s="9"/>
      <c r="ARV224" s="7"/>
      <c r="ARW224" s="7"/>
      <c r="ARX224" s="7"/>
      <c r="ARY224" s="4"/>
      <c r="ARZ224" s="4"/>
      <c r="ASA224" s="4"/>
      <c r="ASB224" s="4"/>
      <c r="ASC224" s="4"/>
      <c r="ASD224" s="34"/>
      <c r="ASE224" s="14"/>
      <c r="ASF224" s="18"/>
      <c r="ASG224" s="14"/>
      <c r="ASH224" s="18"/>
      <c r="ASI224" s="14"/>
      <c r="ASJ224" s="18"/>
      <c r="ASK224" s="9"/>
      <c r="ASL224" s="7"/>
      <c r="ASM224" s="7"/>
      <c r="ASN224" s="7"/>
      <c r="ASO224" s="4"/>
      <c r="ASP224" s="4"/>
      <c r="ASQ224" s="4"/>
      <c r="ASR224" s="4"/>
      <c r="ASS224" s="4"/>
      <c r="AST224" s="34"/>
      <c r="ASU224" s="14"/>
      <c r="ASV224" s="18"/>
      <c r="ASW224" s="14"/>
      <c r="ASX224" s="18"/>
      <c r="ASY224" s="14"/>
      <c r="ASZ224" s="18"/>
      <c r="ATA224" s="9"/>
      <c r="ATB224" s="7"/>
      <c r="ATC224" s="7"/>
      <c r="ATD224" s="7"/>
      <c r="ATE224" s="4"/>
      <c r="ATF224" s="4"/>
      <c r="ATG224" s="4"/>
      <c r="ATH224" s="4"/>
      <c r="ATI224" s="4"/>
      <c r="ATJ224" s="34"/>
      <c r="ATK224" s="14"/>
      <c r="ATL224" s="18"/>
      <c r="ATM224" s="14"/>
      <c r="ATN224" s="18"/>
      <c r="ATO224" s="14"/>
      <c r="ATP224" s="18"/>
      <c r="ATQ224" s="9"/>
      <c r="ATR224" s="7"/>
      <c r="ATS224" s="7"/>
      <c r="ATT224" s="7"/>
      <c r="ATU224" s="4"/>
      <c r="ATV224" s="4"/>
      <c r="ATW224" s="4"/>
      <c r="ATX224" s="4"/>
      <c r="ATY224" s="4"/>
      <c r="ATZ224" s="34"/>
      <c r="AUA224" s="14"/>
      <c r="AUB224" s="18"/>
      <c r="AUC224" s="14"/>
      <c r="AUD224" s="18"/>
      <c r="AUE224" s="14"/>
      <c r="AUF224" s="18"/>
      <c r="AUG224" s="9"/>
      <c r="AUH224" s="7"/>
      <c r="AUI224" s="7"/>
      <c r="AUJ224" s="7"/>
      <c r="AUK224" s="4"/>
      <c r="AUL224" s="4"/>
      <c r="AUM224" s="4"/>
      <c r="AUN224" s="4"/>
      <c r="AUO224" s="4"/>
      <c r="AUP224" s="34"/>
      <c r="AUQ224" s="14"/>
      <c r="AUR224" s="18"/>
      <c r="AUS224" s="14"/>
      <c r="AUT224" s="18"/>
      <c r="AUU224" s="14"/>
      <c r="AUV224" s="18"/>
      <c r="AUW224" s="9"/>
      <c r="AUX224" s="7"/>
      <c r="AUY224" s="7"/>
      <c r="AUZ224" s="7"/>
      <c r="AVA224" s="4"/>
      <c r="AVB224" s="4"/>
      <c r="AVC224" s="4"/>
      <c r="AVD224" s="4"/>
      <c r="AVE224" s="4"/>
      <c r="AVF224" s="34"/>
      <c r="AVG224" s="14"/>
      <c r="AVH224" s="18"/>
      <c r="AVI224" s="14"/>
      <c r="AVJ224" s="18"/>
      <c r="AVK224" s="14"/>
      <c r="AVL224" s="18"/>
      <c r="AVM224" s="9"/>
      <c r="AVN224" s="7"/>
      <c r="AVO224" s="7"/>
      <c r="AVP224" s="7"/>
      <c r="AVQ224" s="4"/>
      <c r="AVR224" s="4"/>
      <c r="AVS224" s="4"/>
      <c r="AVT224" s="4"/>
      <c r="AVU224" s="4"/>
      <c r="AVV224" s="34"/>
      <c r="AVW224" s="14"/>
      <c r="AVX224" s="18"/>
      <c r="AVY224" s="14"/>
      <c r="AVZ224" s="18"/>
      <c r="AWA224" s="14"/>
      <c r="AWB224" s="18"/>
      <c r="AWC224" s="9"/>
      <c r="AWD224" s="7"/>
      <c r="AWE224" s="7"/>
      <c r="AWF224" s="7"/>
      <c r="AWG224" s="4"/>
      <c r="AWH224" s="4"/>
      <c r="AWI224" s="4"/>
      <c r="AWJ224" s="4"/>
      <c r="AWK224" s="4"/>
      <c r="AWL224" s="34"/>
      <c r="AWM224" s="14"/>
      <c r="AWN224" s="18"/>
      <c r="AWO224" s="14"/>
      <c r="AWP224" s="18"/>
      <c r="AWQ224" s="14"/>
      <c r="AWR224" s="18"/>
      <c r="AWS224" s="9"/>
      <c r="AWT224" s="7"/>
      <c r="AWU224" s="7"/>
      <c r="AWV224" s="7"/>
      <c r="AWW224" s="4"/>
      <c r="AWX224" s="4"/>
      <c r="AWY224" s="4"/>
      <c r="AWZ224" s="4"/>
      <c r="AXA224" s="4"/>
      <c r="AXB224" s="34"/>
      <c r="AXC224" s="14"/>
      <c r="AXD224" s="18"/>
      <c r="AXE224" s="14"/>
      <c r="AXF224" s="18"/>
      <c r="AXG224" s="14"/>
      <c r="AXH224" s="18"/>
      <c r="AXI224" s="9"/>
      <c r="AXJ224" s="7"/>
      <c r="AXK224" s="7"/>
      <c r="AXL224" s="7"/>
      <c r="AXM224" s="4"/>
      <c r="AXN224" s="4"/>
      <c r="AXO224" s="4"/>
      <c r="AXP224" s="4"/>
      <c r="AXQ224" s="4"/>
      <c r="AXR224" s="34"/>
      <c r="AXS224" s="14"/>
      <c r="AXT224" s="18"/>
      <c r="AXU224" s="14"/>
      <c r="AXV224" s="18"/>
      <c r="AXW224" s="14"/>
      <c r="AXX224" s="18"/>
      <c r="AXY224" s="9"/>
      <c r="AXZ224" s="7"/>
      <c r="AYA224" s="7"/>
      <c r="AYB224" s="7"/>
      <c r="AYC224" s="4"/>
      <c r="AYD224" s="4"/>
      <c r="AYE224" s="4"/>
      <c r="AYF224" s="4"/>
      <c r="AYG224" s="4"/>
      <c r="AYH224" s="34"/>
      <c r="AYI224" s="14"/>
      <c r="AYJ224" s="18"/>
      <c r="AYK224" s="14"/>
      <c r="AYL224" s="18"/>
      <c r="AYM224" s="14"/>
      <c r="AYN224" s="18"/>
      <c r="AYO224" s="9"/>
      <c r="AYP224" s="7"/>
      <c r="AYQ224" s="7"/>
      <c r="AYR224" s="7"/>
      <c r="AYS224" s="4"/>
      <c r="AYT224" s="4"/>
      <c r="AYU224" s="4"/>
      <c r="AYV224" s="4"/>
      <c r="AYW224" s="4"/>
      <c r="AYX224" s="34"/>
      <c r="AYY224" s="14"/>
      <c r="AYZ224" s="18"/>
      <c r="AZA224" s="14"/>
      <c r="AZB224" s="18"/>
      <c r="AZC224" s="14"/>
      <c r="AZD224" s="18"/>
      <c r="AZE224" s="9"/>
      <c r="AZF224" s="7"/>
      <c r="AZG224" s="7"/>
      <c r="AZH224" s="7"/>
      <c r="AZI224" s="4"/>
      <c r="AZJ224" s="4"/>
      <c r="AZK224" s="4"/>
      <c r="AZL224" s="4"/>
      <c r="AZM224" s="4"/>
      <c r="AZN224" s="34"/>
      <c r="AZO224" s="14"/>
      <c r="AZP224" s="18"/>
      <c r="AZQ224" s="14"/>
      <c r="AZR224" s="18"/>
      <c r="AZS224" s="14"/>
      <c r="AZT224" s="18"/>
      <c r="AZU224" s="9"/>
      <c r="AZV224" s="7"/>
      <c r="AZW224" s="7"/>
      <c r="AZX224" s="7"/>
      <c r="AZY224" s="4"/>
      <c r="AZZ224" s="4"/>
      <c r="BAA224" s="4"/>
      <c r="BAB224" s="4"/>
      <c r="BAC224" s="4"/>
      <c r="BAD224" s="34"/>
      <c r="BAE224" s="14"/>
      <c r="BAF224" s="18"/>
      <c r="BAG224" s="14"/>
      <c r="BAH224" s="18"/>
      <c r="BAI224" s="14"/>
      <c r="BAJ224" s="18"/>
      <c r="BAK224" s="9"/>
      <c r="BAL224" s="7"/>
      <c r="BAM224" s="7"/>
      <c r="BAN224" s="7"/>
      <c r="BAO224" s="4"/>
      <c r="BAP224" s="4"/>
      <c r="BAQ224" s="4"/>
      <c r="BAR224" s="4"/>
      <c r="BAS224" s="4"/>
      <c r="BAT224" s="34"/>
      <c r="BAU224" s="14"/>
      <c r="BAV224" s="18"/>
      <c r="BAW224" s="14"/>
      <c r="BAX224" s="18"/>
      <c r="BAY224" s="14"/>
      <c r="BAZ224" s="18"/>
      <c r="BBA224" s="9"/>
      <c r="BBB224" s="7"/>
      <c r="BBC224" s="7"/>
      <c r="BBD224" s="7"/>
      <c r="BBE224" s="4"/>
      <c r="BBF224" s="4"/>
      <c r="BBG224" s="4"/>
      <c r="BBH224" s="4"/>
      <c r="BBI224" s="4"/>
      <c r="BBJ224" s="34"/>
      <c r="BBK224" s="14"/>
      <c r="BBL224" s="18"/>
      <c r="BBM224" s="14"/>
      <c r="BBN224" s="18"/>
      <c r="BBO224" s="14"/>
      <c r="BBP224" s="18"/>
      <c r="BBQ224" s="9"/>
      <c r="BBR224" s="7"/>
      <c r="BBS224" s="7"/>
      <c r="BBT224" s="7"/>
      <c r="BBU224" s="4"/>
      <c r="BBV224" s="4"/>
      <c r="BBW224" s="4"/>
      <c r="BBX224" s="4"/>
      <c r="BBY224" s="4"/>
      <c r="BBZ224" s="34"/>
      <c r="BCA224" s="14"/>
      <c r="BCB224" s="18"/>
      <c r="BCC224" s="14"/>
      <c r="BCD224" s="18"/>
      <c r="BCE224" s="14"/>
      <c r="BCF224" s="18"/>
      <c r="BCG224" s="9"/>
      <c r="BCH224" s="7"/>
      <c r="BCI224" s="7"/>
      <c r="BCJ224" s="7"/>
      <c r="BCK224" s="4"/>
      <c r="BCL224" s="4"/>
      <c r="BCM224" s="4"/>
      <c r="BCN224" s="4"/>
      <c r="BCO224" s="4"/>
      <c r="BCP224" s="34"/>
      <c r="BCQ224" s="14"/>
      <c r="BCR224" s="18"/>
      <c r="BCS224" s="14"/>
      <c r="BCT224" s="18"/>
      <c r="BCU224" s="14"/>
      <c r="BCV224" s="18"/>
      <c r="BCW224" s="9"/>
      <c r="BCX224" s="7"/>
      <c r="BCY224" s="7"/>
      <c r="BCZ224" s="7"/>
      <c r="BDA224" s="4"/>
      <c r="BDB224" s="4"/>
      <c r="BDC224" s="4"/>
      <c r="BDD224" s="4"/>
      <c r="BDE224" s="4"/>
      <c r="BDF224" s="34"/>
      <c r="BDG224" s="14"/>
      <c r="BDH224" s="18"/>
      <c r="BDI224" s="14"/>
      <c r="BDJ224" s="18"/>
      <c r="BDK224" s="14"/>
      <c r="BDL224" s="18"/>
      <c r="BDM224" s="9"/>
      <c r="BDN224" s="7"/>
      <c r="BDO224" s="7"/>
      <c r="BDP224" s="7"/>
      <c r="BDQ224" s="4"/>
      <c r="BDR224" s="4"/>
      <c r="BDS224" s="4"/>
      <c r="BDT224" s="4"/>
      <c r="BDU224" s="4"/>
      <c r="BDV224" s="34"/>
      <c r="BDW224" s="14"/>
      <c r="BDX224" s="18"/>
      <c r="BDY224" s="14"/>
      <c r="BDZ224" s="18"/>
      <c r="BEA224" s="14"/>
      <c r="BEB224" s="18"/>
      <c r="BEC224" s="9"/>
      <c r="BED224" s="7"/>
      <c r="BEE224" s="7"/>
      <c r="BEF224" s="7"/>
      <c r="BEG224" s="4"/>
      <c r="BEH224" s="4"/>
      <c r="BEI224" s="4"/>
      <c r="BEJ224" s="4"/>
      <c r="BEK224" s="4"/>
      <c r="BEL224" s="34"/>
      <c r="BEM224" s="14"/>
      <c r="BEN224" s="18"/>
      <c r="BEO224" s="14"/>
      <c r="BEP224" s="18"/>
      <c r="BEQ224" s="14"/>
      <c r="BER224" s="18"/>
      <c r="BES224" s="9"/>
      <c r="BET224" s="7"/>
      <c r="BEU224" s="7"/>
      <c r="BEV224" s="7"/>
      <c r="BEW224" s="4"/>
      <c r="BEX224" s="4"/>
      <c r="BEY224" s="4"/>
      <c r="BEZ224" s="4"/>
      <c r="BFA224" s="4"/>
      <c r="BFB224" s="34"/>
      <c r="BFC224" s="14"/>
      <c r="BFD224" s="18"/>
      <c r="BFE224" s="14"/>
      <c r="BFF224" s="18"/>
      <c r="BFG224" s="14"/>
      <c r="BFH224" s="18"/>
      <c r="BFI224" s="9"/>
      <c r="BFJ224" s="7"/>
      <c r="BFK224" s="7"/>
      <c r="BFL224" s="7"/>
      <c r="BFM224" s="4"/>
      <c r="BFN224" s="4"/>
      <c r="BFO224" s="4"/>
      <c r="BFP224" s="4"/>
      <c r="BFQ224" s="4"/>
      <c r="BFR224" s="34"/>
      <c r="BFS224" s="14"/>
      <c r="BFT224" s="18"/>
      <c r="BFU224" s="14"/>
      <c r="BFV224" s="18"/>
      <c r="BFW224" s="14"/>
      <c r="BFX224" s="18"/>
      <c r="BFY224" s="9"/>
      <c r="BFZ224" s="7"/>
      <c r="BGA224" s="7"/>
      <c r="BGB224" s="7"/>
      <c r="BGC224" s="4"/>
      <c r="BGD224" s="4"/>
      <c r="BGE224" s="4"/>
      <c r="BGF224" s="4"/>
      <c r="BGG224" s="4"/>
      <c r="BGH224" s="34"/>
      <c r="BGI224" s="14"/>
      <c r="BGJ224" s="18"/>
      <c r="BGK224" s="14"/>
      <c r="BGL224" s="18"/>
      <c r="BGM224" s="14"/>
      <c r="BGN224" s="18"/>
      <c r="BGO224" s="9"/>
      <c r="BGP224" s="7"/>
      <c r="BGQ224" s="7"/>
      <c r="BGR224" s="7"/>
      <c r="BGS224" s="4"/>
      <c r="BGT224" s="4"/>
      <c r="BGU224" s="4"/>
      <c r="BGV224" s="4"/>
      <c r="BGW224" s="4"/>
      <c r="BGX224" s="34"/>
      <c r="BGY224" s="14"/>
      <c r="BGZ224" s="18"/>
      <c r="BHA224" s="14"/>
      <c r="BHB224" s="18"/>
      <c r="BHC224" s="14"/>
      <c r="BHD224" s="18"/>
      <c r="BHE224" s="9"/>
      <c r="BHF224" s="7"/>
      <c r="BHG224" s="7"/>
      <c r="BHH224" s="7"/>
      <c r="BHI224" s="4"/>
      <c r="BHJ224" s="4"/>
      <c r="BHK224" s="4"/>
      <c r="BHL224" s="4"/>
      <c r="BHM224" s="4"/>
      <c r="BHN224" s="34"/>
      <c r="BHO224" s="14"/>
      <c r="BHP224" s="18"/>
      <c r="BHQ224" s="14"/>
      <c r="BHR224" s="18"/>
      <c r="BHS224" s="14"/>
      <c r="BHT224" s="18"/>
      <c r="BHU224" s="9"/>
      <c r="BHV224" s="7"/>
      <c r="BHW224" s="7"/>
      <c r="BHX224" s="7"/>
      <c r="BHY224" s="4"/>
      <c r="BHZ224" s="4"/>
      <c r="BIA224" s="4"/>
      <c r="BIB224" s="4"/>
      <c r="BIC224" s="4"/>
      <c r="BID224" s="34"/>
      <c r="BIE224" s="14"/>
      <c r="BIF224" s="18"/>
      <c r="BIG224" s="14"/>
      <c r="BIH224" s="18"/>
      <c r="BII224" s="14"/>
      <c r="BIJ224" s="18"/>
      <c r="BIK224" s="9"/>
      <c r="BIL224" s="7"/>
      <c r="BIM224" s="7"/>
      <c r="BIN224" s="7"/>
      <c r="BIO224" s="4"/>
      <c r="BIP224" s="4"/>
      <c r="BIQ224" s="4"/>
      <c r="BIR224" s="4"/>
      <c r="BIS224" s="4"/>
      <c r="BIT224" s="34"/>
      <c r="BIU224" s="14"/>
      <c r="BIV224" s="18"/>
      <c r="BIW224" s="14"/>
      <c r="BIX224" s="18"/>
      <c r="BIY224" s="14"/>
      <c r="BIZ224" s="18"/>
      <c r="BJA224" s="9"/>
      <c r="BJB224" s="7"/>
      <c r="BJC224" s="7"/>
      <c r="BJD224" s="7"/>
      <c r="BJE224" s="4"/>
      <c r="BJF224" s="4"/>
      <c r="BJG224" s="4"/>
      <c r="BJH224" s="4"/>
      <c r="BJI224" s="4"/>
      <c r="BJJ224" s="34"/>
      <c r="BJK224" s="14"/>
      <c r="BJL224" s="18"/>
      <c r="BJM224" s="14"/>
      <c r="BJN224" s="18"/>
      <c r="BJO224" s="14"/>
      <c r="BJP224" s="18"/>
      <c r="BJQ224" s="9"/>
      <c r="BJR224" s="7"/>
      <c r="BJS224" s="7"/>
      <c r="BJT224" s="7"/>
      <c r="BJU224" s="4"/>
      <c r="BJV224" s="4"/>
      <c r="BJW224" s="4"/>
      <c r="BJX224" s="4"/>
      <c r="BJY224" s="4"/>
      <c r="BJZ224" s="34"/>
      <c r="BKA224" s="14"/>
      <c r="BKB224" s="18"/>
      <c r="BKC224" s="14"/>
      <c r="BKD224" s="18"/>
      <c r="BKE224" s="14"/>
      <c r="BKF224" s="18"/>
      <c r="BKG224" s="9"/>
      <c r="BKH224" s="7"/>
      <c r="BKI224" s="7"/>
      <c r="BKJ224" s="7"/>
      <c r="BKK224" s="4"/>
      <c r="BKL224" s="4"/>
      <c r="BKM224" s="4"/>
      <c r="BKN224" s="4"/>
      <c r="BKO224" s="4"/>
      <c r="BKP224" s="34"/>
      <c r="BKQ224" s="14"/>
      <c r="BKR224" s="18"/>
      <c r="BKS224" s="14"/>
      <c r="BKT224" s="18"/>
      <c r="BKU224" s="14"/>
      <c r="BKV224" s="18"/>
      <c r="BKW224" s="9"/>
      <c r="BKX224" s="7"/>
      <c r="BKY224" s="7"/>
      <c r="BKZ224" s="7"/>
      <c r="BLA224" s="4"/>
      <c r="BLB224" s="4"/>
      <c r="BLC224" s="4"/>
      <c r="BLD224" s="4"/>
      <c r="BLE224" s="4"/>
      <c r="BLF224" s="34"/>
      <c r="BLG224" s="14"/>
      <c r="BLH224" s="18"/>
      <c r="BLI224" s="14"/>
      <c r="BLJ224" s="18"/>
      <c r="BLK224" s="14"/>
      <c r="BLL224" s="18"/>
      <c r="BLM224" s="9"/>
      <c r="BLN224" s="7"/>
      <c r="BLO224" s="7"/>
      <c r="BLP224" s="7"/>
      <c r="BLQ224" s="4"/>
      <c r="BLR224" s="4"/>
      <c r="BLS224" s="4"/>
      <c r="BLT224" s="4"/>
      <c r="BLU224" s="4"/>
      <c r="BLV224" s="34"/>
      <c r="BLW224" s="14"/>
      <c r="BLX224" s="18"/>
      <c r="BLY224" s="14"/>
      <c r="BLZ224" s="18"/>
      <c r="BMA224" s="14"/>
      <c r="BMB224" s="18"/>
      <c r="BMC224" s="9"/>
      <c r="BMD224" s="7"/>
      <c r="BME224" s="7"/>
      <c r="BMF224" s="7"/>
      <c r="BMG224" s="4"/>
      <c r="BMH224" s="4"/>
      <c r="BMI224" s="4"/>
      <c r="BMJ224" s="4"/>
      <c r="BMK224" s="4"/>
      <c r="BML224" s="34"/>
      <c r="BMM224" s="14"/>
      <c r="BMN224" s="18"/>
      <c r="BMO224" s="14"/>
      <c r="BMP224" s="18"/>
      <c r="BMQ224" s="14"/>
      <c r="BMR224" s="18"/>
      <c r="BMS224" s="9"/>
      <c r="BMT224" s="7"/>
      <c r="BMU224" s="7"/>
      <c r="BMV224" s="7"/>
      <c r="BMW224" s="4"/>
      <c r="BMX224" s="4"/>
      <c r="BMY224" s="4"/>
      <c r="BMZ224" s="4"/>
      <c r="BNA224" s="4"/>
      <c r="BNB224" s="34"/>
      <c r="BNC224" s="14"/>
      <c r="BND224" s="18"/>
      <c r="BNE224" s="14"/>
      <c r="BNF224" s="18"/>
      <c r="BNG224" s="14"/>
      <c r="BNH224" s="18"/>
      <c r="BNI224" s="9"/>
      <c r="BNJ224" s="7"/>
      <c r="BNK224" s="7"/>
      <c r="BNL224" s="7"/>
      <c r="BNM224" s="4"/>
      <c r="BNN224" s="4"/>
      <c r="BNO224" s="4"/>
      <c r="BNP224" s="4"/>
      <c r="BNQ224" s="4"/>
      <c r="BNR224" s="34"/>
      <c r="BNS224" s="14"/>
      <c r="BNT224" s="18"/>
      <c r="BNU224" s="14"/>
      <c r="BNV224" s="18"/>
      <c r="BNW224" s="14"/>
      <c r="BNX224" s="18"/>
      <c r="BNY224" s="9"/>
      <c r="BNZ224" s="7"/>
      <c r="BOA224" s="7"/>
      <c r="BOB224" s="7"/>
      <c r="BOC224" s="4"/>
      <c r="BOD224" s="4"/>
      <c r="BOE224" s="4"/>
      <c r="BOF224" s="4"/>
      <c r="BOG224" s="4"/>
      <c r="BOH224" s="34"/>
      <c r="BOI224" s="14"/>
      <c r="BOJ224" s="18"/>
      <c r="BOK224" s="14"/>
      <c r="BOL224" s="18"/>
      <c r="BOM224" s="14"/>
      <c r="BON224" s="18"/>
      <c r="BOO224" s="9"/>
      <c r="BOP224" s="7"/>
      <c r="BOQ224" s="7"/>
      <c r="BOR224" s="7"/>
      <c r="BOS224" s="4"/>
      <c r="BOT224" s="4"/>
      <c r="BOU224" s="4"/>
      <c r="BOV224" s="4"/>
      <c r="BOW224" s="4"/>
      <c r="BOX224" s="34"/>
      <c r="BOY224" s="14"/>
      <c r="BOZ224" s="18"/>
      <c r="BPA224" s="14"/>
      <c r="BPB224" s="18"/>
      <c r="BPC224" s="14"/>
      <c r="BPD224" s="18"/>
      <c r="BPE224" s="9"/>
      <c r="BPF224" s="7"/>
      <c r="BPG224" s="7"/>
      <c r="BPH224" s="7"/>
      <c r="BPI224" s="4"/>
      <c r="BPJ224" s="4"/>
      <c r="BPK224" s="4"/>
      <c r="BPL224" s="4"/>
      <c r="BPM224" s="4"/>
      <c r="BPN224" s="34"/>
      <c r="BPO224" s="14"/>
      <c r="BPP224" s="18"/>
      <c r="BPQ224" s="14"/>
      <c r="BPR224" s="18"/>
      <c r="BPS224" s="14"/>
      <c r="BPT224" s="18"/>
      <c r="BPU224" s="9"/>
      <c r="BPV224" s="7"/>
      <c r="BPW224" s="7"/>
      <c r="BPX224" s="7"/>
      <c r="BPY224" s="4"/>
      <c r="BPZ224" s="4"/>
      <c r="BQA224" s="4"/>
      <c r="BQB224" s="4"/>
      <c r="BQC224" s="4"/>
      <c r="BQD224" s="34"/>
      <c r="BQE224" s="14"/>
      <c r="BQF224" s="18"/>
      <c r="BQG224" s="14"/>
      <c r="BQH224" s="18"/>
      <c r="BQI224" s="14"/>
      <c r="BQJ224" s="18"/>
      <c r="BQK224" s="9"/>
      <c r="BQL224" s="7"/>
      <c r="BQM224" s="7"/>
      <c r="BQN224" s="7"/>
      <c r="BQO224" s="4"/>
      <c r="BQP224" s="4"/>
      <c r="BQQ224" s="4"/>
      <c r="BQR224" s="4"/>
      <c r="BQS224" s="4"/>
      <c r="BQT224" s="34"/>
      <c r="BQU224" s="14"/>
      <c r="BQV224" s="18"/>
      <c r="BQW224" s="14"/>
      <c r="BQX224" s="18"/>
      <c r="BQY224" s="14"/>
      <c r="BQZ224" s="18"/>
      <c r="BRA224" s="9"/>
      <c r="BRB224" s="7"/>
      <c r="BRC224" s="7"/>
      <c r="BRD224" s="7"/>
      <c r="BRE224" s="4"/>
      <c r="BRF224" s="4"/>
      <c r="BRG224" s="4"/>
      <c r="BRH224" s="4"/>
      <c r="BRI224" s="4"/>
      <c r="BRJ224" s="34"/>
      <c r="BRK224" s="14"/>
      <c r="BRL224" s="18"/>
      <c r="BRM224" s="14"/>
      <c r="BRN224" s="18"/>
      <c r="BRO224" s="14"/>
      <c r="BRP224" s="18"/>
      <c r="BRQ224" s="9"/>
      <c r="BRR224" s="7"/>
      <c r="BRS224" s="7"/>
      <c r="BRT224" s="7"/>
      <c r="BRU224" s="4"/>
      <c r="BRV224" s="4"/>
      <c r="BRW224" s="4"/>
      <c r="BRX224" s="4"/>
      <c r="BRY224" s="4"/>
      <c r="BRZ224" s="34"/>
      <c r="BSA224" s="14"/>
      <c r="BSB224" s="18"/>
      <c r="BSC224" s="14"/>
      <c r="BSD224" s="18"/>
      <c r="BSE224" s="14"/>
      <c r="BSF224" s="18"/>
      <c r="BSG224" s="9"/>
      <c r="BSH224" s="7"/>
      <c r="BSI224" s="7"/>
      <c r="BSJ224" s="7"/>
      <c r="BSK224" s="4"/>
      <c r="BSL224" s="4"/>
      <c r="BSM224" s="4"/>
      <c r="BSN224" s="4"/>
      <c r="BSO224" s="4"/>
      <c r="BSP224" s="34"/>
      <c r="BSQ224" s="14"/>
      <c r="BSR224" s="18"/>
      <c r="BSS224" s="14"/>
      <c r="BST224" s="18"/>
      <c r="BSU224" s="14"/>
      <c r="BSV224" s="18"/>
      <c r="BSW224" s="9"/>
      <c r="BSX224" s="7"/>
      <c r="BSY224" s="7"/>
      <c r="BSZ224" s="7"/>
      <c r="BTA224" s="4"/>
      <c r="BTB224" s="4"/>
      <c r="BTC224" s="4"/>
      <c r="BTD224" s="4"/>
      <c r="BTE224" s="4"/>
      <c r="BTF224" s="34"/>
      <c r="BTG224" s="14"/>
      <c r="BTH224" s="18"/>
      <c r="BTI224" s="14"/>
      <c r="BTJ224" s="18"/>
      <c r="BTK224" s="14"/>
      <c r="BTL224" s="18"/>
      <c r="BTM224" s="9"/>
      <c r="BTN224" s="7"/>
      <c r="BTO224" s="7"/>
      <c r="BTP224" s="7"/>
      <c r="BTQ224" s="4"/>
      <c r="BTR224" s="4"/>
      <c r="BTS224" s="4"/>
      <c r="BTT224" s="4"/>
      <c r="BTU224" s="4"/>
      <c r="BTV224" s="34"/>
      <c r="BTW224" s="14"/>
      <c r="BTX224" s="18"/>
      <c r="BTY224" s="14"/>
      <c r="BTZ224" s="18"/>
      <c r="BUA224" s="14"/>
      <c r="BUB224" s="18"/>
      <c r="BUC224" s="9"/>
      <c r="BUD224" s="7"/>
      <c r="BUE224" s="7"/>
      <c r="BUF224" s="7"/>
      <c r="BUG224" s="4"/>
      <c r="BUH224" s="4"/>
      <c r="BUI224" s="4"/>
      <c r="BUJ224" s="4"/>
      <c r="BUK224" s="4"/>
      <c r="BUL224" s="34"/>
      <c r="BUM224" s="14"/>
      <c r="BUN224" s="18"/>
      <c r="BUO224" s="14"/>
      <c r="BUP224" s="18"/>
      <c r="BUQ224" s="14"/>
      <c r="BUR224" s="18"/>
      <c r="BUS224" s="9"/>
      <c r="BUT224" s="7"/>
      <c r="BUU224" s="7"/>
      <c r="BUV224" s="7"/>
      <c r="BUW224" s="4"/>
      <c r="BUX224" s="4"/>
      <c r="BUY224" s="4"/>
      <c r="BUZ224" s="4"/>
      <c r="BVA224" s="4"/>
      <c r="BVB224" s="34"/>
      <c r="BVC224" s="14"/>
      <c r="BVD224" s="18"/>
      <c r="BVE224" s="14"/>
      <c r="BVF224" s="18"/>
      <c r="BVG224" s="14"/>
      <c r="BVH224" s="18"/>
      <c r="BVI224" s="9"/>
      <c r="BVJ224" s="7"/>
      <c r="BVK224" s="7"/>
      <c r="BVL224" s="7"/>
      <c r="BVM224" s="4"/>
      <c r="BVN224" s="4"/>
      <c r="BVO224" s="4"/>
      <c r="BVP224" s="4"/>
      <c r="BVQ224" s="4"/>
      <c r="BVR224" s="34"/>
      <c r="BVS224" s="14"/>
      <c r="BVT224" s="18"/>
      <c r="BVU224" s="14"/>
      <c r="BVV224" s="18"/>
      <c r="BVW224" s="14"/>
      <c r="BVX224" s="18"/>
      <c r="BVY224" s="9"/>
      <c r="BVZ224" s="7"/>
      <c r="BWA224" s="7"/>
      <c r="BWB224" s="7"/>
      <c r="BWC224" s="4"/>
      <c r="BWD224" s="4"/>
      <c r="BWE224" s="4"/>
      <c r="BWF224" s="4"/>
      <c r="BWG224" s="4"/>
      <c r="BWH224" s="34"/>
      <c r="BWI224" s="14"/>
      <c r="BWJ224" s="18"/>
      <c r="BWK224" s="14"/>
      <c r="BWL224" s="18"/>
      <c r="BWM224" s="14"/>
      <c r="BWN224" s="18"/>
      <c r="BWO224" s="9"/>
      <c r="BWP224" s="7"/>
      <c r="BWQ224" s="7"/>
      <c r="BWR224" s="7"/>
      <c r="BWS224" s="4"/>
      <c r="BWT224" s="4"/>
      <c r="BWU224" s="4"/>
      <c r="BWV224" s="4"/>
      <c r="BWW224" s="4"/>
      <c r="BWX224" s="34"/>
      <c r="BWY224" s="14"/>
      <c r="BWZ224" s="18"/>
      <c r="BXA224" s="14"/>
      <c r="BXB224" s="18"/>
      <c r="BXC224" s="14"/>
      <c r="BXD224" s="18"/>
      <c r="BXE224" s="9"/>
      <c r="BXF224" s="7"/>
      <c r="BXG224" s="7"/>
      <c r="BXH224" s="7"/>
      <c r="BXI224" s="4"/>
      <c r="BXJ224" s="4"/>
      <c r="BXK224" s="4"/>
      <c r="BXL224" s="4"/>
      <c r="BXM224" s="4"/>
      <c r="BXN224" s="34"/>
      <c r="BXO224" s="14"/>
      <c r="BXP224" s="18"/>
      <c r="BXQ224" s="14"/>
      <c r="BXR224" s="18"/>
      <c r="BXS224" s="14"/>
      <c r="BXT224" s="18"/>
      <c r="BXU224" s="9"/>
      <c r="BXV224" s="7"/>
      <c r="BXW224" s="7"/>
      <c r="BXX224" s="7"/>
      <c r="BXY224" s="4"/>
      <c r="BXZ224" s="4"/>
      <c r="BYA224" s="4"/>
      <c r="BYB224" s="4"/>
      <c r="BYC224" s="4"/>
      <c r="BYD224" s="34"/>
      <c r="BYE224" s="14"/>
      <c r="BYF224" s="18"/>
      <c r="BYG224" s="14"/>
      <c r="BYH224" s="18"/>
      <c r="BYI224" s="14"/>
      <c r="BYJ224" s="18"/>
      <c r="BYK224" s="9"/>
      <c r="BYL224" s="7"/>
      <c r="BYM224" s="7"/>
      <c r="BYN224" s="7"/>
      <c r="BYO224" s="4"/>
      <c r="BYP224" s="4"/>
      <c r="BYQ224" s="4"/>
      <c r="BYR224" s="4"/>
      <c r="BYS224" s="4"/>
      <c r="BYT224" s="34"/>
      <c r="BYU224" s="14"/>
      <c r="BYV224" s="18"/>
      <c r="BYW224" s="14"/>
      <c r="BYX224" s="18"/>
      <c r="BYY224" s="14"/>
      <c r="BYZ224" s="18"/>
      <c r="BZA224" s="9"/>
      <c r="BZB224" s="7"/>
      <c r="BZC224" s="7"/>
      <c r="BZD224" s="7"/>
      <c r="BZE224" s="4"/>
      <c r="BZF224" s="4"/>
      <c r="BZG224" s="4"/>
      <c r="BZH224" s="4"/>
      <c r="BZI224" s="4"/>
      <c r="BZJ224" s="34"/>
      <c r="BZK224" s="14"/>
      <c r="BZL224" s="18"/>
      <c r="BZM224" s="14"/>
      <c r="BZN224" s="18"/>
      <c r="BZO224" s="14"/>
      <c r="BZP224" s="18"/>
      <c r="BZQ224" s="9"/>
      <c r="BZR224" s="7"/>
      <c r="BZS224" s="7"/>
      <c r="BZT224" s="7"/>
      <c r="BZU224" s="4"/>
      <c r="BZV224" s="4"/>
      <c r="BZW224" s="4"/>
      <c r="BZX224" s="4"/>
      <c r="BZY224" s="4"/>
      <c r="BZZ224" s="34"/>
      <c r="CAA224" s="14"/>
      <c r="CAB224" s="18"/>
      <c r="CAC224" s="14"/>
      <c r="CAD224" s="18"/>
      <c r="CAE224" s="14"/>
      <c r="CAF224" s="18"/>
      <c r="CAG224" s="9"/>
      <c r="CAH224" s="7"/>
      <c r="CAI224" s="7"/>
      <c r="CAJ224" s="7"/>
      <c r="CAK224" s="4"/>
      <c r="CAL224" s="4"/>
      <c r="CAM224" s="4"/>
      <c r="CAN224" s="4"/>
      <c r="CAO224" s="4"/>
      <c r="CAP224" s="34"/>
      <c r="CAQ224" s="14"/>
      <c r="CAR224" s="18"/>
      <c r="CAS224" s="14"/>
      <c r="CAT224" s="18"/>
      <c r="CAU224" s="14"/>
      <c r="CAV224" s="18"/>
      <c r="CAW224" s="9"/>
      <c r="CAX224" s="7"/>
      <c r="CAY224" s="7"/>
      <c r="CAZ224" s="7"/>
      <c r="CBA224" s="4"/>
      <c r="CBB224" s="4"/>
      <c r="CBC224" s="4"/>
      <c r="CBD224" s="4"/>
      <c r="CBE224" s="4"/>
      <c r="CBF224" s="34"/>
      <c r="CBG224" s="14"/>
      <c r="CBH224" s="18"/>
      <c r="CBI224" s="14"/>
      <c r="CBJ224" s="18"/>
      <c r="CBK224" s="14"/>
      <c r="CBL224" s="18"/>
      <c r="CBM224" s="9"/>
      <c r="CBN224" s="7"/>
      <c r="CBO224" s="7"/>
      <c r="CBP224" s="7"/>
      <c r="CBQ224" s="4"/>
      <c r="CBR224" s="4"/>
      <c r="CBS224" s="4"/>
      <c r="CBT224" s="4"/>
      <c r="CBU224" s="4"/>
      <c r="CBV224" s="34"/>
      <c r="CBW224" s="14"/>
      <c r="CBX224" s="18"/>
      <c r="CBY224" s="14"/>
      <c r="CBZ224" s="18"/>
      <c r="CCA224" s="14"/>
      <c r="CCB224" s="18"/>
      <c r="CCC224" s="9"/>
      <c r="CCD224" s="7"/>
      <c r="CCE224" s="7"/>
      <c r="CCF224" s="7"/>
      <c r="CCG224" s="4"/>
      <c r="CCH224" s="4"/>
      <c r="CCI224" s="4"/>
      <c r="CCJ224" s="4"/>
      <c r="CCK224" s="4"/>
      <c r="CCL224" s="34"/>
      <c r="CCM224" s="14"/>
      <c r="CCN224" s="18"/>
      <c r="CCO224" s="14"/>
      <c r="CCP224" s="18"/>
      <c r="CCQ224" s="14"/>
      <c r="CCR224" s="18"/>
      <c r="CCS224" s="9"/>
      <c r="CCT224" s="7"/>
      <c r="CCU224" s="7"/>
      <c r="CCV224" s="7"/>
      <c r="CCW224" s="4"/>
      <c r="CCX224" s="4"/>
      <c r="CCY224" s="4"/>
      <c r="CCZ224" s="4"/>
      <c r="CDA224" s="4"/>
      <c r="CDB224" s="34"/>
      <c r="CDC224" s="14"/>
      <c r="CDD224" s="18"/>
      <c r="CDE224" s="14"/>
      <c r="CDF224" s="18"/>
      <c r="CDG224" s="14"/>
      <c r="CDH224" s="18"/>
      <c r="CDI224" s="9"/>
      <c r="CDJ224" s="7"/>
      <c r="CDK224" s="7"/>
      <c r="CDL224" s="7"/>
      <c r="CDM224" s="4"/>
      <c r="CDN224" s="4"/>
      <c r="CDO224" s="4"/>
      <c r="CDP224" s="4"/>
      <c r="CDQ224" s="4"/>
      <c r="CDR224" s="34"/>
      <c r="CDS224" s="14"/>
      <c r="CDT224" s="18"/>
      <c r="CDU224" s="14"/>
      <c r="CDV224" s="18"/>
      <c r="CDW224" s="14"/>
      <c r="CDX224" s="18"/>
      <c r="CDY224" s="9"/>
      <c r="CDZ224" s="7"/>
      <c r="CEA224" s="7"/>
      <c r="CEB224" s="7"/>
      <c r="CEC224" s="4"/>
      <c r="CED224" s="4"/>
      <c r="CEE224" s="4"/>
      <c r="CEF224" s="4"/>
      <c r="CEG224" s="4"/>
      <c r="CEH224" s="34"/>
      <c r="CEI224" s="14"/>
      <c r="CEJ224" s="18"/>
      <c r="CEK224" s="14"/>
      <c r="CEL224" s="18"/>
      <c r="CEM224" s="14"/>
      <c r="CEN224" s="18"/>
      <c r="CEO224" s="9"/>
      <c r="CEP224" s="7"/>
      <c r="CEQ224" s="7"/>
      <c r="CER224" s="7"/>
      <c r="CES224" s="4"/>
      <c r="CET224" s="4"/>
      <c r="CEU224" s="4"/>
      <c r="CEV224" s="4"/>
      <c r="CEW224" s="4"/>
      <c r="CEX224" s="34"/>
      <c r="CEY224" s="14"/>
      <c r="CEZ224" s="18"/>
      <c r="CFA224" s="14"/>
      <c r="CFB224" s="18"/>
      <c r="CFC224" s="14"/>
      <c r="CFD224" s="18"/>
      <c r="CFE224" s="9"/>
      <c r="CFF224" s="7"/>
      <c r="CFG224" s="7"/>
      <c r="CFH224" s="7"/>
      <c r="CFI224" s="4"/>
      <c r="CFJ224" s="4"/>
      <c r="CFK224" s="4"/>
      <c r="CFL224" s="4"/>
      <c r="CFM224" s="4"/>
      <c r="CFN224" s="34"/>
      <c r="CFO224" s="14"/>
      <c r="CFP224" s="18"/>
      <c r="CFQ224" s="14"/>
      <c r="CFR224" s="18"/>
      <c r="CFS224" s="14"/>
      <c r="CFT224" s="18"/>
      <c r="CFU224" s="9"/>
      <c r="CFV224" s="7"/>
      <c r="CFW224" s="7"/>
      <c r="CFX224" s="7"/>
      <c r="CFY224" s="4"/>
      <c r="CFZ224" s="4"/>
      <c r="CGA224" s="4"/>
      <c r="CGB224" s="4"/>
      <c r="CGC224" s="4"/>
      <c r="CGD224" s="34"/>
      <c r="CGE224" s="14"/>
      <c r="CGF224" s="18"/>
      <c r="CGG224" s="14"/>
      <c r="CGH224" s="18"/>
      <c r="CGI224" s="14"/>
      <c r="CGJ224" s="18"/>
      <c r="CGK224" s="9"/>
      <c r="CGL224" s="7"/>
      <c r="CGM224" s="7"/>
      <c r="CGN224" s="7"/>
      <c r="CGO224" s="4"/>
      <c r="CGP224" s="4"/>
      <c r="CGQ224" s="4"/>
      <c r="CGR224" s="4"/>
      <c r="CGS224" s="4"/>
      <c r="CGT224" s="34"/>
      <c r="CGU224" s="14"/>
      <c r="CGV224" s="18"/>
      <c r="CGW224" s="14"/>
      <c r="CGX224" s="18"/>
      <c r="CGY224" s="14"/>
      <c r="CGZ224" s="18"/>
      <c r="CHA224" s="9"/>
      <c r="CHB224" s="7"/>
      <c r="CHC224" s="7"/>
      <c r="CHD224" s="7"/>
      <c r="CHE224" s="4"/>
      <c r="CHF224" s="4"/>
      <c r="CHG224" s="4"/>
      <c r="CHH224" s="4"/>
      <c r="CHI224" s="4"/>
      <c r="CHJ224" s="34"/>
      <c r="CHK224" s="14"/>
      <c r="CHL224" s="18"/>
      <c r="CHM224" s="14"/>
      <c r="CHN224" s="18"/>
      <c r="CHO224" s="14"/>
      <c r="CHP224" s="18"/>
      <c r="CHQ224" s="9"/>
      <c r="CHR224" s="7"/>
      <c r="CHS224" s="7"/>
      <c r="CHT224" s="7"/>
      <c r="CHU224" s="4"/>
      <c r="CHV224" s="4"/>
      <c r="CHW224" s="4"/>
      <c r="CHX224" s="4"/>
      <c r="CHY224" s="4"/>
      <c r="CHZ224" s="34"/>
      <c r="CIA224" s="14"/>
      <c r="CIB224" s="18"/>
      <c r="CIC224" s="14"/>
      <c r="CID224" s="18"/>
      <c r="CIE224" s="14"/>
      <c r="CIF224" s="18"/>
      <c r="CIG224" s="9"/>
      <c r="CIH224" s="7"/>
      <c r="CII224" s="7"/>
      <c r="CIJ224" s="7"/>
      <c r="CIK224" s="4"/>
      <c r="CIL224" s="4"/>
      <c r="CIM224" s="4"/>
      <c r="CIN224" s="4"/>
      <c r="CIO224" s="4"/>
      <c r="CIP224" s="34"/>
      <c r="CIQ224" s="14"/>
      <c r="CIR224" s="18"/>
      <c r="CIS224" s="14"/>
      <c r="CIT224" s="18"/>
      <c r="CIU224" s="14"/>
      <c r="CIV224" s="18"/>
      <c r="CIW224" s="9"/>
      <c r="CIX224" s="7"/>
      <c r="CIY224" s="7"/>
      <c r="CIZ224" s="7"/>
      <c r="CJA224" s="4"/>
      <c r="CJB224" s="4"/>
      <c r="CJC224" s="4"/>
      <c r="CJD224" s="4"/>
      <c r="CJE224" s="4"/>
      <c r="CJF224" s="34"/>
      <c r="CJG224" s="14"/>
      <c r="CJH224" s="18"/>
      <c r="CJI224" s="14"/>
      <c r="CJJ224" s="18"/>
      <c r="CJK224" s="14"/>
      <c r="CJL224" s="18"/>
      <c r="CJM224" s="9"/>
      <c r="CJN224" s="7"/>
      <c r="CJO224" s="7"/>
      <c r="CJP224" s="7"/>
      <c r="CJQ224" s="4"/>
      <c r="CJR224" s="4"/>
      <c r="CJS224" s="4"/>
      <c r="CJT224" s="4"/>
      <c r="CJU224" s="4"/>
      <c r="CJV224" s="34"/>
      <c r="CJW224" s="14"/>
      <c r="CJX224" s="18"/>
      <c r="CJY224" s="14"/>
      <c r="CJZ224" s="18"/>
      <c r="CKA224" s="14"/>
      <c r="CKB224" s="18"/>
      <c r="CKC224" s="9"/>
      <c r="CKD224" s="7"/>
      <c r="CKE224" s="7"/>
      <c r="CKF224" s="7"/>
      <c r="CKG224" s="4"/>
      <c r="CKH224" s="4"/>
      <c r="CKI224" s="4"/>
      <c r="CKJ224" s="4"/>
      <c r="CKK224" s="4"/>
      <c r="CKL224" s="34"/>
      <c r="CKM224" s="14"/>
      <c r="CKN224" s="18"/>
      <c r="CKO224" s="14"/>
      <c r="CKP224" s="18"/>
      <c r="CKQ224" s="14"/>
      <c r="CKR224" s="18"/>
      <c r="CKS224" s="9"/>
      <c r="CKT224" s="7"/>
      <c r="CKU224" s="7"/>
      <c r="CKV224" s="7"/>
      <c r="CKW224" s="4"/>
      <c r="CKX224" s="4"/>
      <c r="CKY224" s="4"/>
      <c r="CKZ224" s="4"/>
      <c r="CLA224" s="4"/>
      <c r="CLB224" s="34"/>
      <c r="CLC224" s="14"/>
      <c r="CLD224" s="18"/>
      <c r="CLE224" s="14"/>
      <c r="CLF224" s="18"/>
      <c r="CLG224" s="14"/>
      <c r="CLH224" s="18"/>
      <c r="CLI224" s="9"/>
      <c r="CLJ224" s="7"/>
      <c r="CLK224" s="7"/>
      <c r="CLL224" s="7"/>
      <c r="CLM224" s="4"/>
      <c r="CLN224" s="4"/>
      <c r="CLO224" s="4"/>
      <c r="CLP224" s="4"/>
      <c r="CLQ224" s="4"/>
      <c r="CLR224" s="34"/>
      <c r="CLS224" s="14"/>
      <c r="CLT224" s="18"/>
      <c r="CLU224" s="14"/>
      <c r="CLV224" s="18"/>
      <c r="CLW224" s="14"/>
      <c r="CLX224" s="18"/>
      <c r="CLY224" s="9"/>
      <c r="CLZ224" s="7"/>
      <c r="CMA224" s="7"/>
      <c r="CMB224" s="7"/>
      <c r="CMC224" s="4"/>
      <c r="CMD224" s="4"/>
      <c r="CME224" s="4"/>
      <c r="CMF224" s="4"/>
      <c r="CMG224" s="4"/>
      <c r="CMH224" s="34"/>
      <c r="CMI224" s="14"/>
      <c r="CMJ224" s="18"/>
      <c r="CMK224" s="14"/>
      <c r="CML224" s="18"/>
      <c r="CMM224" s="14"/>
      <c r="CMN224" s="18"/>
      <c r="CMO224" s="9"/>
      <c r="CMP224" s="7"/>
      <c r="CMQ224" s="7"/>
      <c r="CMR224" s="7"/>
      <c r="CMS224" s="4"/>
      <c r="CMT224" s="4"/>
      <c r="CMU224" s="4"/>
      <c r="CMV224" s="4"/>
      <c r="CMW224" s="4"/>
      <c r="CMX224" s="34"/>
      <c r="CMY224" s="14"/>
      <c r="CMZ224" s="18"/>
      <c r="CNA224" s="14"/>
      <c r="CNB224" s="18"/>
      <c r="CNC224" s="14"/>
      <c r="CND224" s="18"/>
      <c r="CNE224" s="9"/>
      <c r="CNF224" s="7"/>
      <c r="CNG224" s="7"/>
      <c r="CNH224" s="7"/>
      <c r="CNI224" s="4"/>
      <c r="CNJ224" s="4"/>
      <c r="CNK224" s="4"/>
      <c r="CNL224" s="4"/>
      <c r="CNM224" s="4"/>
      <c r="CNN224" s="34"/>
      <c r="CNO224" s="14"/>
      <c r="CNP224" s="18"/>
      <c r="CNQ224" s="14"/>
      <c r="CNR224" s="18"/>
      <c r="CNS224" s="14"/>
      <c r="CNT224" s="18"/>
      <c r="CNU224" s="9"/>
      <c r="CNV224" s="7"/>
      <c r="CNW224" s="7"/>
      <c r="CNX224" s="7"/>
      <c r="CNY224" s="4"/>
      <c r="CNZ224" s="4"/>
      <c r="COA224" s="4"/>
      <c r="COB224" s="4"/>
      <c r="COC224" s="4"/>
      <c r="COD224" s="34"/>
      <c r="COE224" s="14"/>
      <c r="COF224" s="18"/>
      <c r="COG224" s="14"/>
      <c r="COH224" s="18"/>
      <c r="COI224" s="14"/>
      <c r="COJ224" s="18"/>
      <c r="COK224" s="9"/>
      <c r="COL224" s="7"/>
      <c r="COM224" s="7"/>
      <c r="CON224" s="7"/>
      <c r="COO224" s="4"/>
      <c r="COP224" s="4"/>
      <c r="COQ224" s="4"/>
      <c r="COR224" s="4"/>
      <c r="COS224" s="4"/>
      <c r="COT224" s="34"/>
      <c r="COU224" s="14"/>
      <c r="COV224" s="18"/>
      <c r="COW224" s="14"/>
      <c r="COX224" s="18"/>
      <c r="COY224" s="14"/>
      <c r="COZ224" s="18"/>
      <c r="CPA224" s="9"/>
      <c r="CPB224" s="7"/>
      <c r="CPC224" s="7"/>
      <c r="CPD224" s="7"/>
      <c r="CPE224" s="4"/>
      <c r="CPF224" s="4"/>
      <c r="CPG224" s="4"/>
      <c r="CPH224" s="4"/>
      <c r="CPI224" s="4"/>
      <c r="CPJ224" s="34"/>
      <c r="CPK224" s="14"/>
      <c r="CPL224" s="18"/>
      <c r="CPM224" s="14"/>
      <c r="CPN224" s="18"/>
      <c r="CPO224" s="14"/>
      <c r="CPP224" s="18"/>
      <c r="CPQ224" s="9"/>
      <c r="CPR224" s="7"/>
      <c r="CPS224" s="7"/>
      <c r="CPT224" s="7"/>
      <c r="CPU224" s="4"/>
      <c r="CPV224" s="4"/>
      <c r="CPW224" s="4"/>
      <c r="CPX224" s="4"/>
      <c r="CPY224" s="4"/>
      <c r="CPZ224" s="34"/>
      <c r="CQA224" s="14"/>
      <c r="CQB224" s="18"/>
      <c r="CQC224" s="14"/>
      <c r="CQD224" s="18"/>
      <c r="CQE224" s="14"/>
      <c r="CQF224" s="18"/>
      <c r="CQG224" s="9"/>
      <c r="CQH224" s="7"/>
      <c r="CQI224" s="7"/>
      <c r="CQJ224" s="7"/>
      <c r="CQK224" s="4"/>
      <c r="CQL224" s="4"/>
      <c r="CQM224" s="4"/>
      <c r="CQN224" s="4"/>
      <c r="CQO224" s="4"/>
      <c r="CQP224" s="34"/>
      <c r="CQQ224" s="14"/>
      <c r="CQR224" s="18"/>
      <c r="CQS224" s="14"/>
      <c r="CQT224" s="18"/>
      <c r="CQU224" s="14"/>
      <c r="CQV224" s="18"/>
      <c r="CQW224" s="9"/>
      <c r="CQX224" s="7"/>
      <c r="CQY224" s="7"/>
      <c r="CQZ224" s="7"/>
      <c r="CRA224" s="4"/>
      <c r="CRB224" s="4"/>
      <c r="CRC224" s="4"/>
      <c r="CRD224" s="4"/>
      <c r="CRE224" s="4"/>
      <c r="CRF224" s="34"/>
      <c r="CRG224" s="14"/>
      <c r="CRH224" s="18"/>
      <c r="CRI224" s="14"/>
      <c r="CRJ224" s="18"/>
      <c r="CRK224" s="14"/>
      <c r="CRL224" s="18"/>
      <c r="CRM224" s="9"/>
      <c r="CRN224" s="7"/>
      <c r="CRO224" s="7"/>
      <c r="CRP224" s="7"/>
      <c r="CRQ224" s="4"/>
      <c r="CRR224" s="4"/>
      <c r="CRS224" s="4"/>
      <c r="CRT224" s="4"/>
      <c r="CRU224" s="4"/>
      <c r="CRV224" s="34"/>
      <c r="CRW224" s="14"/>
      <c r="CRX224" s="18"/>
      <c r="CRY224" s="14"/>
      <c r="CRZ224" s="18"/>
      <c r="CSA224" s="14"/>
      <c r="CSB224" s="18"/>
      <c r="CSC224" s="9"/>
      <c r="CSD224" s="7"/>
      <c r="CSE224" s="7"/>
      <c r="CSF224" s="7"/>
      <c r="CSG224" s="4"/>
      <c r="CSH224" s="4"/>
      <c r="CSI224" s="4"/>
      <c r="CSJ224" s="4"/>
      <c r="CSK224" s="4"/>
      <c r="CSL224" s="34"/>
      <c r="CSM224" s="14"/>
      <c r="CSN224" s="18"/>
      <c r="CSO224" s="14"/>
      <c r="CSP224" s="18"/>
      <c r="CSQ224" s="14"/>
      <c r="CSR224" s="18"/>
      <c r="CSS224" s="9"/>
      <c r="CST224" s="7"/>
      <c r="CSU224" s="7"/>
      <c r="CSV224" s="7"/>
      <c r="CSW224" s="4"/>
      <c r="CSX224" s="4"/>
      <c r="CSY224" s="4"/>
      <c r="CSZ224" s="4"/>
      <c r="CTA224" s="4"/>
      <c r="CTB224" s="34"/>
      <c r="CTC224" s="14"/>
      <c r="CTD224" s="18"/>
      <c r="CTE224" s="14"/>
      <c r="CTF224" s="18"/>
      <c r="CTG224" s="14"/>
      <c r="CTH224" s="18"/>
      <c r="CTI224" s="9"/>
      <c r="CTJ224" s="7"/>
      <c r="CTK224" s="7"/>
      <c r="CTL224" s="7"/>
      <c r="CTM224" s="4"/>
      <c r="CTN224" s="4"/>
      <c r="CTO224" s="4"/>
      <c r="CTP224" s="4"/>
      <c r="CTQ224" s="4"/>
      <c r="CTR224" s="34"/>
      <c r="CTS224" s="14"/>
      <c r="CTT224" s="18"/>
      <c r="CTU224" s="14"/>
      <c r="CTV224" s="18"/>
      <c r="CTW224" s="14"/>
      <c r="CTX224" s="18"/>
      <c r="CTY224" s="9"/>
      <c r="CTZ224" s="7"/>
      <c r="CUA224" s="7"/>
      <c r="CUB224" s="7"/>
      <c r="CUC224" s="4"/>
      <c r="CUD224" s="4"/>
      <c r="CUE224" s="4"/>
      <c r="CUF224" s="4"/>
      <c r="CUG224" s="4"/>
      <c r="CUH224" s="34"/>
      <c r="CUI224" s="14"/>
      <c r="CUJ224" s="18"/>
      <c r="CUK224" s="14"/>
      <c r="CUL224" s="18"/>
      <c r="CUM224" s="14"/>
      <c r="CUN224" s="18"/>
      <c r="CUO224" s="9"/>
      <c r="CUP224" s="7"/>
      <c r="CUQ224" s="7"/>
      <c r="CUR224" s="7"/>
      <c r="CUS224" s="4"/>
      <c r="CUT224" s="4"/>
      <c r="CUU224" s="4"/>
      <c r="CUV224" s="4"/>
      <c r="CUW224" s="4"/>
      <c r="CUX224" s="34"/>
      <c r="CUY224" s="14"/>
      <c r="CUZ224" s="18"/>
      <c r="CVA224" s="14"/>
      <c r="CVB224" s="18"/>
      <c r="CVC224" s="14"/>
      <c r="CVD224" s="18"/>
      <c r="CVE224" s="9"/>
      <c r="CVF224" s="7"/>
      <c r="CVG224" s="7"/>
      <c r="CVH224" s="7"/>
      <c r="CVI224" s="4"/>
      <c r="CVJ224" s="4"/>
      <c r="CVK224" s="4"/>
      <c r="CVL224" s="4"/>
      <c r="CVM224" s="4"/>
      <c r="CVN224" s="34"/>
      <c r="CVO224" s="14"/>
      <c r="CVP224" s="18"/>
      <c r="CVQ224" s="14"/>
      <c r="CVR224" s="18"/>
      <c r="CVS224" s="14"/>
      <c r="CVT224" s="18"/>
      <c r="CVU224" s="9"/>
      <c r="CVV224" s="7"/>
      <c r="CVW224" s="7"/>
      <c r="CVX224" s="7"/>
      <c r="CVY224" s="4"/>
      <c r="CVZ224" s="4"/>
      <c r="CWA224" s="4"/>
      <c r="CWB224" s="4"/>
      <c r="CWC224" s="4"/>
      <c r="CWD224" s="34"/>
      <c r="CWE224" s="14"/>
      <c r="CWF224" s="18"/>
      <c r="CWG224" s="14"/>
      <c r="CWH224" s="18"/>
      <c r="CWI224" s="14"/>
      <c r="CWJ224" s="18"/>
      <c r="CWK224" s="9"/>
      <c r="CWL224" s="7"/>
      <c r="CWM224" s="7"/>
      <c r="CWN224" s="7"/>
      <c r="CWO224" s="4"/>
      <c r="CWP224" s="4"/>
      <c r="CWQ224" s="4"/>
      <c r="CWR224" s="4"/>
      <c r="CWS224" s="4"/>
      <c r="CWT224" s="34"/>
      <c r="CWU224" s="14"/>
      <c r="CWV224" s="18"/>
      <c r="CWW224" s="14"/>
      <c r="CWX224" s="18"/>
      <c r="CWY224" s="14"/>
      <c r="CWZ224" s="18"/>
      <c r="CXA224" s="9"/>
      <c r="CXB224" s="7"/>
      <c r="CXC224" s="7"/>
      <c r="CXD224" s="7"/>
      <c r="CXE224" s="4"/>
      <c r="CXF224" s="4"/>
      <c r="CXG224" s="4"/>
      <c r="CXH224" s="4"/>
      <c r="CXI224" s="4"/>
      <c r="CXJ224" s="34"/>
      <c r="CXK224" s="14"/>
      <c r="CXL224" s="18"/>
      <c r="CXM224" s="14"/>
      <c r="CXN224" s="18"/>
      <c r="CXO224" s="14"/>
      <c r="CXP224" s="18"/>
      <c r="CXQ224" s="9"/>
      <c r="CXR224" s="7"/>
      <c r="CXS224" s="7"/>
      <c r="CXT224" s="7"/>
      <c r="CXU224" s="4"/>
      <c r="CXV224" s="4"/>
      <c r="CXW224" s="4"/>
      <c r="CXX224" s="4"/>
      <c r="CXY224" s="4"/>
      <c r="CXZ224" s="34"/>
      <c r="CYA224" s="14"/>
      <c r="CYB224" s="18"/>
      <c r="CYC224" s="14"/>
      <c r="CYD224" s="18"/>
      <c r="CYE224" s="14"/>
      <c r="CYF224" s="18"/>
      <c r="CYG224" s="9"/>
      <c r="CYH224" s="7"/>
      <c r="CYI224" s="7"/>
      <c r="CYJ224" s="7"/>
      <c r="CYK224" s="4"/>
      <c r="CYL224" s="4"/>
      <c r="CYM224" s="4"/>
      <c r="CYN224" s="4"/>
      <c r="CYO224" s="4"/>
      <c r="CYP224" s="34"/>
      <c r="CYQ224" s="14"/>
      <c r="CYR224" s="18"/>
      <c r="CYS224" s="14"/>
      <c r="CYT224" s="18"/>
      <c r="CYU224" s="14"/>
      <c r="CYV224" s="18"/>
      <c r="CYW224" s="9"/>
      <c r="CYX224" s="7"/>
      <c r="CYY224" s="7"/>
      <c r="CYZ224" s="7"/>
      <c r="CZA224" s="4"/>
      <c r="CZB224" s="4"/>
      <c r="CZC224" s="4"/>
      <c r="CZD224" s="4"/>
      <c r="CZE224" s="4"/>
      <c r="CZF224" s="34"/>
      <c r="CZG224" s="14"/>
      <c r="CZH224" s="18"/>
      <c r="CZI224" s="14"/>
      <c r="CZJ224" s="18"/>
      <c r="CZK224" s="14"/>
      <c r="CZL224" s="18"/>
      <c r="CZM224" s="9"/>
      <c r="CZN224" s="7"/>
      <c r="CZO224" s="7"/>
      <c r="CZP224" s="7"/>
      <c r="CZQ224" s="4"/>
      <c r="CZR224" s="4"/>
      <c r="CZS224" s="4"/>
      <c r="CZT224" s="4"/>
      <c r="CZU224" s="4"/>
      <c r="CZV224" s="34"/>
      <c r="CZW224" s="14"/>
      <c r="CZX224" s="18"/>
      <c r="CZY224" s="14"/>
      <c r="CZZ224" s="18"/>
      <c r="DAA224" s="14"/>
      <c r="DAB224" s="18"/>
      <c r="DAC224" s="9"/>
      <c r="DAD224" s="7"/>
      <c r="DAE224" s="7"/>
      <c r="DAF224" s="7"/>
      <c r="DAG224" s="4"/>
      <c r="DAH224" s="4"/>
      <c r="DAI224" s="4"/>
      <c r="DAJ224" s="4"/>
      <c r="DAK224" s="4"/>
      <c r="DAL224" s="34"/>
      <c r="DAM224" s="14"/>
      <c r="DAN224" s="18"/>
      <c r="DAO224" s="14"/>
      <c r="DAP224" s="18"/>
      <c r="DAQ224" s="14"/>
      <c r="DAR224" s="18"/>
      <c r="DAS224" s="9"/>
      <c r="DAT224" s="7"/>
      <c r="DAU224" s="7"/>
      <c r="DAV224" s="7"/>
      <c r="DAW224" s="4"/>
      <c r="DAX224" s="4"/>
      <c r="DAY224" s="4"/>
      <c r="DAZ224" s="4"/>
      <c r="DBA224" s="4"/>
      <c r="DBB224" s="34"/>
      <c r="DBC224" s="14"/>
      <c r="DBD224" s="18"/>
      <c r="DBE224" s="14"/>
      <c r="DBF224" s="18"/>
      <c r="DBG224" s="14"/>
      <c r="DBH224" s="18"/>
      <c r="DBI224" s="9"/>
      <c r="DBJ224" s="7"/>
      <c r="DBK224" s="7"/>
      <c r="DBL224" s="7"/>
      <c r="DBM224" s="4"/>
      <c r="DBN224" s="4"/>
      <c r="DBO224" s="4"/>
      <c r="DBP224" s="4"/>
      <c r="DBQ224" s="4"/>
      <c r="DBR224" s="34"/>
      <c r="DBS224" s="14"/>
      <c r="DBT224" s="18"/>
      <c r="DBU224" s="14"/>
      <c r="DBV224" s="18"/>
      <c r="DBW224" s="14"/>
      <c r="DBX224" s="18"/>
      <c r="DBY224" s="9"/>
      <c r="DBZ224" s="7"/>
      <c r="DCA224" s="7"/>
      <c r="DCB224" s="7"/>
      <c r="DCC224" s="4"/>
      <c r="DCD224" s="4"/>
      <c r="DCE224" s="4"/>
      <c r="DCF224" s="4"/>
      <c r="DCG224" s="4"/>
      <c r="DCH224" s="34"/>
      <c r="DCI224" s="14"/>
      <c r="DCJ224" s="18"/>
      <c r="DCK224" s="14"/>
      <c r="DCL224" s="18"/>
      <c r="DCM224" s="14"/>
      <c r="DCN224" s="18"/>
      <c r="DCO224" s="9"/>
      <c r="DCP224" s="7"/>
      <c r="DCQ224" s="7"/>
      <c r="DCR224" s="7"/>
      <c r="DCS224" s="4"/>
      <c r="DCT224" s="4"/>
      <c r="DCU224" s="4"/>
      <c r="DCV224" s="4"/>
      <c r="DCW224" s="4"/>
      <c r="DCX224" s="34"/>
      <c r="DCY224" s="14"/>
      <c r="DCZ224" s="18"/>
      <c r="DDA224" s="14"/>
      <c r="DDB224" s="18"/>
      <c r="DDC224" s="14"/>
      <c r="DDD224" s="18"/>
      <c r="DDE224" s="9"/>
      <c r="DDF224" s="7"/>
      <c r="DDG224" s="7"/>
      <c r="DDH224" s="7"/>
      <c r="DDI224" s="4"/>
      <c r="DDJ224" s="4"/>
      <c r="DDK224" s="4"/>
      <c r="DDL224" s="4"/>
      <c r="DDM224" s="4"/>
      <c r="DDN224" s="34"/>
      <c r="DDO224" s="14"/>
      <c r="DDP224" s="18"/>
      <c r="DDQ224" s="14"/>
      <c r="DDR224" s="18"/>
      <c r="DDS224" s="14"/>
      <c r="DDT224" s="18"/>
      <c r="DDU224" s="9"/>
      <c r="DDV224" s="7"/>
      <c r="DDW224" s="7"/>
      <c r="DDX224" s="7"/>
      <c r="DDY224" s="4"/>
      <c r="DDZ224" s="4"/>
      <c r="DEA224" s="4"/>
      <c r="DEB224" s="4"/>
      <c r="DEC224" s="4"/>
      <c r="DED224" s="34"/>
      <c r="DEE224" s="14"/>
      <c r="DEF224" s="18"/>
      <c r="DEG224" s="14"/>
      <c r="DEH224" s="18"/>
      <c r="DEI224" s="14"/>
      <c r="DEJ224" s="18"/>
      <c r="DEK224" s="9"/>
      <c r="DEL224" s="7"/>
      <c r="DEM224" s="7"/>
      <c r="DEN224" s="7"/>
      <c r="DEO224" s="4"/>
      <c r="DEP224" s="4"/>
      <c r="DEQ224" s="4"/>
      <c r="DER224" s="4"/>
      <c r="DES224" s="4"/>
      <c r="DET224" s="34"/>
      <c r="DEU224" s="14"/>
      <c r="DEV224" s="18"/>
      <c r="DEW224" s="14"/>
      <c r="DEX224" s="18"/>
      <c r="DEY224" s="14"/>
      <c r="DEZ224" s="18"/>
      <c r="DFA224" s="9"/>
      <c r="DFB224" s="7"/>
      <c r="DFC224" s="7"/>
      <c r="DFD224" s="7"/>
      <c r="DFE224" s="4"/>
      <c r="DFF224" s="4"/>
      <c r="DFG224" s="4"/>
      <c r="DFH224" s="4"/>
      <c r="DFI224" s="4"/>
      <c r="DFJ224" s="34"/>
      <c r="DFK224" s="14"/>
      <c r="DFL224" s="18"/>
      <c r="DFM224" s="14"/>
      <c r="DFN224" s="18"/>
      <c r="DFO224" s="14"/>
      <c r="DFP224" s="18"/>
      <c r="DFQ224" s="9"/>
      <c r="DFR224" s="7"/>
      <c r="DFS224" s="7"/>
      <c r="DFT224" s="7"/>
      <c r="DFU224" s="4"/>
      <c r="DFV224" s="4"/>
      <c r="DFW224" s="4"/>
      <c r="DFX224" s="4"/>
      <c r="DFY224" s="4"/>
      <c r="DFZ224" s="34"/>
      <c r="DGA224" s="14"/>
      <c r="DGB224" s="18"/>
      <c r="DGC224" s="14"/>
      <c r="DGD224" s="18"/>
      <c r="DGE224" s="14"/>
      <c r="DGF224" s="18"/>
      <c r="DGG224" s="9"/>
      <c r="DGH224" s="7"/>
      <c r="DGI224" s="7"/>
      <c r="DGJ224" s="7"/>
      <c r="DGK224" s="4"/>
      <c r="DGL224" s="4"/>
      <c r="DGM224" s="4"/>
      <c r="DGN224" s="4"/>
      <c r="DGO224" s="4"/>
      <c r="DGP224" s="34"/>
      <c r="DGQ224" s="14"/>
      <c r="DGR224" s="18"/>
      <c r="DGS224" s="14"/>
      <c r="DGT224" s="18"/>
      <c r="DGU224" s="14"/>
      <c r="DGV224" s="18"/>
      <c r="DGW224" s="9"/>
      <c r="DGX224" s="7"/>
      <c r="DGY224" s="7"/>
      <c r="DGZ224" s="7"/>
      <c r="DHA224" s="4"/>
      <c r="DHB224" s="4"/>
      <c r="DHC224" s="4"/>
      <c r="DHD224" s="4"/>
      <c r="DHE224" s="4"/>
      <c r="DHF224" s="34"/>
      <c r="DHG224" s="14"/>
      <c r="DHH224" s="18"/>
      <c r="DHI224" s="14"/>
      <c r="DHJ224" s="18"/>
      <c r="DHK224" s="14"/>
      <c r="DHL224" s="18"/>
      <c r="DHM224" s="9"/>
      <c r="DHN224" s="7"/>
      <c r="DHO224" s="7"/>
      <c r="DHP224" s="7"/>
      <c r="DHQ224" s="4"/>
      <c r="DHR224" s="4"/>
      <c r="DHS224" s="4"/>
      <c r="DHT224" s="4"/>
      <c r="DHU224" s="4"/>
      <c r="DHV224" s="34"/>
      <c r="DHW224" s="14"/>
      <c r="DHX224" s="18"/>
      <c r="DHY224" s="14"/>
      <c r="DHZ224" s="18"/>
      <c r="DIA224" s="14"/>
      <c r="DIB224" s="18"/>
      <c r="DIC224" s="9"/>
      <c r="DID224" s="7"/>
      <c r="DIE224" s="7"/>
      <c r="DIF224" s="7"/>
      <c r="DIG224" s="4"/>
      <c r="DIH224" s="4"/>
      <c r="DII224" s="4"/>
      <c r="DIJ224" s="4"/>
      <c r="DIK224" s="4"/>
      <c r="DIL224" s="34"/>
      <c r="DIM224" s="14"/>
      <c r="DIN224" s="18"/>
      <c r="DIO224" s="14"/>
      <c r="DIP224" s="18"/>
      <c r="DIQ224" s="14"/>
      <c r="DIR224" s="18"/>
      <c r="DIS224" s="9"/>
      <c r="DIT224" s="7"/>
      <c r="DIU224" s="7"/>
      <c r="DIV224" s="7"/>
      <c r="DIW224" s="4"/>
      <c r="DIX224" s="4"/>
      <c r="DIY224" s="4"/>
      <c r="DIZ224" s="4"/>
      <c r="DJA224" s="4"/>
      <c r="DJB224" s="34"/>
      <c r="DJC224" s="14"/>
      <c r="DJD224" s="18"/>
      <c r="DJE224" s="14"/>
      <c r="DJF224" s="18"/>
      <c r="DJG224" s="14"/>
      <c r="DJH224" s="18"/>
      <c r="DJI224" s="9"/>
      <c r="DJJ224" s="7"/>
      <c r="DJK224" s="7"/>
      <c r="DJL224" s="7"/>
      <c r="DJM224" s="4"/>
      <c r="DJN224" s="4"/>
      <c r="DJO224" s="4"/>
      <c r="DJP224" s="4"/>
      <c r="DJQ224" s="4"/>
      <c r="DJR224" s="34"/>
      <c r="DJS224" s="14"/>
      <c r="DJT224" s="18"/>
      <c r="DJU224" s="14"/>
      <c r="DJV224" s="18"/>
      <c r="DJW224" s="14"/>
      <c r="DJX224" s="18"/>
      <c r="DJY224" s="9"/>
      <c r="DJZ224" s="7"/>
      <c r="DKA224" s="7"/>
      <c r="DKB224" s="7"/>
      <c r="DKC224" s="4"/>
      <c r="DKD224" s="4"/>
      <c r="DKE224" s="4"/>
      <c r="DKF224" s="4"/>
      <c r="DKG224" s="4"/>
      <c r="DKH224" s="34"/>
      <c r="DKI224" s="14"/>
      <c r="DKJ224" s="18"/>
      <c r="DKK224" s="14"/>
      <c r="DKL224" s="18"/>
      <c r="DKM224" s="14"/>
      <c r="DKN224" s="18"/>
      <c r="DKO224" s="9"/>
      <c r="DKP224" s="7"/>
      <c r="DKQ224" s="7"/>
      <c r="DKR224" s="7"/>
      <c r="DKS224" s="4"/>
      <c r="DKT224" s="4"/>
      <c r="DKU224" s="4"/>
      <c r="DKV224" s="4"/>
      <c r="DKW224" s="4"/>
      <c r="DKX224" s="34"/>
      <c r="DKY224" s="14"/>
      <c r="DKZ224" s="18"/>
      <c r="DLA224" s="14"/>
      <c r="DLB224" s="18"/>
      <c r="DLC224" s="14"/>
      <c r="DLD224" s="18"/>
      <c r="DLE224" s="9"/>
      <c r="DLF224" s="7"/>
      <c r="DLG224" s="7"/>
      <c r="DLH224" s="7"/>
      <c r="DLI224" s="4"/>
      <c r="DLJ224" s="4"/>
      <c r="DLK224" s="4"/>
      <c r="DLL224" s="4"/>
      <c r="DLM224" s="4"/>
      <c r="DLN224" s="34"/>
      <c r="DLO224" s="14"/>
      <c r="DLP224" s="18"/>
      <c r="DLQ224" s="14"/>
      <c r="DLR224" s="18"/>
      <c r="DLS224" s="14"/>
      <c r="DLT224" s="18"/>
      <c r="DLU224" s="9"/>
      <c r="DLV224" s="7"/>
      <c r="DLW224" s="7"/>
      <c r="DLX224" s="7"/>
      <c r="DLY224" s="4"/>
      <c r="DLZ224" s="4"/>
      <c r="DMA224" s="4"/>
      <c r="DMB224" s="4"/>
      <c r="DMC224" s="4"/>
      <c r="DMD224" s="34"/>
      <c r="DME224" s="14"/>
      <c r="DMF224" s="18"/>
      <c r="DMG224" s="14"/>
      <c r="DMH224" s="18"/>
      <c r="DMI224" s="14"/>
      <c r="DMJ224" s="18"/>
      <c r="DMK224" s="9"/>
      <c r="DML224" s="7"/>
      <c r="DMM224" s="7"/>
      <c r="DMN224" s="7"/>
      <c r="DMO224" s="4"/>
      <c r="DMP224" s="4"/>
      <c r="DMQ224" s="4"/>
      <c r="DMR224" s="4"/>
      <c r="DMS224" s="4"/>
      <c r="DMT224" s="34"/>
      <c r="DMU224" s="14"/>
      <c r="DMV224" s="18"/>
      <c r="DMW224" s="14"/>
      <c r="DMX224" s="18"/>
      <c r="DMY224" s="14"/>
      <c r="DMZ224" s="18"/>
      <c r="DNA224" s="9"/>
      <c r="DNB224" s="7"/>
      <c r="DNC224" s="7"/>
      <c r="DND224" s="7"/>
      <c r="DNE224" s="4"/>
      <c r="DNF224" s="4"/>
      <c r="DNG224" s="4"/>
      <c r="DNH224" s="4"/>
      <c r="DNI224" s="4"/>
      <c r="DNJ224" s="34"/>
      <c r="DNK224" s="14"/>
      <c r="DNL224" s="18"/>
      <c r="DNM224" s="14"/>
      <c r="DNN224" s="18"/>
      <c r="DNO224" s="14"/>
      <c r="DNP224" s="18"/>
      <c r="DNQ224" s="9"/>
      <c r="DNR224" s="7"/>
      <c r="DNS224" s="7"/>
      <c r="DNT224" s="7"/>
      <c r="DNU224" s="4"/>
      <c r="DNV224" s="4"/>
      <c r="DNW224" s="4"/>
      <c r="DNX224" s="4"/>
      <c r="DNY224" s="4"/>
      <c r="DNZ224" s="34"/>
      <c r="DOA224" s="14"/>
      <c r="DOB224" s="18"/>
      <c r="DOC224" s="14"/>
      <c r="DOD224" s="18"/>
      <c r="DOE224" s="14"/>
      <c r="DOF224" s="18"/>
      <c r="DOG224" s="9"/>
      <c r="DOH224" s="7"/>
      <c r="DOI224" s="7"/>
      <c r="DOJ224" s="7"/>
      <c r="DOK224" s="4"/>
      <c r="DOL224" s="4"/>
      <c r="DOM224" s="4"/>
      <c r="DON224" s="4"/>
      <c r="DOO224" s="4"/>
      <c r="DOP224" s="34"/>
      <c r="DOQ224" s="14"/>
      <c r="DOR224" s="18"/>
      <c r="DOS224" s="14"/>
      <c r="DOT224" s="18"/>
      <c r="DOU224" s="14"/>
      <c r="DOV224" s="18"/>
      <c r="DOW224" s="9"/>
      <c r="DOX224" s="7"/>
      <c r="DOY224" s="7"/>
      <c r="DOZ224" s="7"/>
      <c r="DPA224" s="4"/>
      <c r="DPB224" s="4"/>
      <c r="DPC224" s="4"/>
      <c r="DPD224" s="4"/>
      <c r="DPE224" s="4"/>
      <c r="DPF224" s="34"/>
      <c r="DPG224" s="14"/>
      <c r="DPH224" s="18"/>
      <c r="DPI224" s="14"/>
      <c r="DPJ224" s="18"/>
      <c r="DPK224" s="14"/>
      <c r="DPL224" s="18"/>
      <c r="DPM224" s="9"/>
      <c r="DPN224" s="7"/>
      <c r="DPO224" s="7"/>
      <c r="DPP224" s="7"/>
      <c r="DPQ224" s="4"/>
      <c r="DPR224" s="4"/>
      <c r="DPS224" s="4"/>
      <c r="DPT224" s="4"/>
      <c r="DPU224" s="4"/>
      <c r="DPV224" s="34"/>
      <c r="DPW224" s="14"/>
      <c r="DPX224" s="18"/>
      <c r="DPY224" s="14"/>
      <c r="DPZ224" s="18"/>
      <c r="DQA224" s="14"/>
      <c r="DQB224" s="18"/>
      <c r="DQC224" s="9"/>
      <c r="DQD224" s="7"/>
      <c r="DQE224" s="7"/>
      <c r="DQF224" s="7"/>
      <c r="DQG224" s="4"/>
      <c r="DQH224" s="4"/>
      <c r="DQI224" s="4"/>
      <c r="DQJ224" s="4"/>
      <c r="DQK224" s="4"/>
      <c r="DQL224" s="34"/>
      <c r="DQM224" s="14"/>
      <c r="DQN224" s="18"/>
      <c r="DQO224" s="14"/>
      <c r="DQP224" s="18"/>
      <c r="DQQ224" s="14"/>
      <c r="DQR224" s="18"/>
      <c r="DQS224" s="9"/>
      <c r="DQT224" s="7"/>
      <c r="DQU224" s="7"/>
      <c r="DQV224" s="7"/>
      <c r="DQW224" s="4"/>
      <c r="DQX224" s="4"/>
      <c r="DQY224" s="4"/>
      <c r="DQZ224" s="4"/>
      <c r="DRA224" s="4"/>
      <c r="DRB224" s="34"/>
      <c r="DRC224" s="14"/>
      <c r="DRD224" s="18"/>
      <c r="DRE224" s="14"/>
      <c r="DRF224" s="18"/>
      <c r="DRG224" s="14"/>
      <c r="DRH224" s="18"/>
      <c r="DRI224" s="9"/>
      <c r="DRJ224" s="7"/>
      <c r="DRK224" s="7"/>
      <c r="DRL224" s="7"/>
      <c r="DRM224" s="4"/>
      <c r="DRN224" s="4"/>
      <c r="DRO224" s="4"/>
      <c r="DRP224" s="4"/>
      <c r="DRQ224" s="4"/>
      <c r="DRR224" s="34"/>
      <c r="DRS224" s="14"/>
      <c r="DRT224" s="18"/>
      <c r="DRU224" s="14"/>
      <c r="DRV224" s="18"/>
      <c r="DRW224" s="14"/>
      <c r="DRX224" s="18"/>
      <c r="DRY224" s="9"/>
      <c r="DRZ224" s="7"/>
      <c r="DSA224" s="7"/>
      <c r="DSB224" s="7"/>
      <c r="DSC224" s="4"/>
      <c r="DSD224" s="4"/>
      <c r="DSE224" s="4"/>
      <c r="DSF224" s="4"/>
      <c r="DSG224" s="4"/>
      <c r="DSH224" s="34"/>
      <c r="DSI224" s="14"/>
      <c r="DSJ224" s="18"/>
      <c r="DSK224" s="14"/>
      <c r="DSL224" s="18"/>
      <c r="DSM224" s="14"/>
      <c r="DSN224" s="18"/>
      <c r="DSO224" s="9"/>
      <c r="DSP224" s="7"/>
      <c r="DSQ224" s="7"/>
      <c r="DSR224" s="7"/>
      <c r="DSS224" s="4"/>
      <c r="DST224" s="4"/>
      <c r="DSU224" s="4"/>
      <c r="DSV224" s="4"/>
      <c r="DSW224" s="4"/>
      <c r="DSX224" s="34"/>
      <c r="DSY224" s="14"/>
      <c r="DSZ224" s="18"/>
      <c r="DTA224" s="14"/>
      <c r="DTB224" s="18"/>
      <c r="DTC224" s="14"/>
      <c r="DTD224" s="18"/>
      <c r="DTE224" s="9"/>
      <c r="DTF224" s="7"/>
      <c r="DTG224" s="7"/>
      <c r="DTH224" s="7"/>
      <c r="DTI224" s="4"/>
      <c r="DTJ224" s="4"/>
      <c r="DTK224" s="4"/>
      <c r="DTL224" s="4"/>
      <c r="DTM224" s="4"/>
      <c r="DTN224" s="34"/>
      <c r="DTO224" s="14"/>
      <c r="DTP224" s="18"/>
      <c r="DTQ224" s="14"/>
      <c r="DTR224" s="18"/>
      <c r="DTS224" s="14"/>
      <c r="DTT224" s="18"/>
      <c r="DTU224" s="9"/>
      <c r="DTV224" s="7"/>
      <c r="DTW224" s="7"/>
      <c r="DTX224" s="7"/>
      <c r="DTY224" s="4"/>
      <c r="DTZ224" s="4"/>
      <c r="DUA224" s="4"/>
      <c r="DUB224" s="4"/>
      <c r="DUC224" s="4"/>
      <c r="DUD224" s="34"/>
      <c r="DUE224" s="14"/>
      <c r="DUF224" s="18"/>
      <c r="DUG224" s="14"/>
      <c r="DUH224" s="18"/>
      <c r="DUI224" s="14"/>
      <c r="DUJ224" s="18"/>
      <c r="DUK224" s="9"/>
      <c r="DUL224" s="7"/>
      <c r="DUM224" s="7"/>
      <c r="DUN224" s="7"/>
      <c r="DUO224" s="4"/>
      <c r="DUP224" s="4"/>
      <c r="DUQ224" s="4"/>
      <c r="DUR224" s="4"/>
      <c r="DUS224" s="4"/>
      <c r="DUT224" s="34"/>
      <c r="DUU224" s="14"/>
      <c r="DUV224" s="18"/>
      <c r="DUW224" s="14"/>
      <c r="DUX224" s="18"/>
      <c r="DUY224" s="14"/>
      <c r="DUZ224" s="18"/>
      <c r="DVA224" s="9"/>
      <c r="DVB224" s="7"/>
      <c r="DVC224" s="7"/>
      <c r="DVD224" s="7"/>
      <c r="DVE224" s="4"/>
      <c r="DVF224" s="4"/>
      <c r="DVG224" s="4"/>
      <c r="DVH224" s="4"/>
      <c r="DVI224" s="4"/>
      <c r="DVJ224" s="34"/>
      <c r="DVK224" s="14"/>
      <c r="DVL224" s="18"/>
      <c r="DVM224" s="14"/>
      <c r="DVN224" s="18"/>
      <c r="DVO224" s="14"/>
      <c r="DVP224" s="18"/>
      <c r="DVQ224" s="9"/>
      <c r="DVR224" s="7"/>
      <c r="DVS224" s="7"/>
      <c r="DVT224" s="7"/>
      <c r="DVU224" s="4"/>
      <c r="DVV224" s="4"/>
      <c r="DVW224" s="4"/>
      <c r="DVX224" s="4"/>
      <c r="DVY224" s="4"/>
      <c r="DVZ224" s="34"/>
      <c r="DWA224" s="14"/>
      <c r="DWB224" s="18"/>
      <c r="DWC224" s="14"/>
      <c r="DWD224" s="18"/>
      <c r="DWE224" s="14"/>
      <c r="DWF224" s="18"/>
      <c r="DWG224" s="9"/>
      <c r="DWH224" s="7"/>
      <c r="DWI224" s="7"/>
      <c r="DWJ224" s="7"/>
      <c r="DWK224" s="4"/>
      <c r="DWL224" s="4"/>
      <c r="DWM224" s="4"/>
      <c r="DWN224" s="4"/>
      <c r="DWO224" s="4"/>
      <c r="DWP224" s="34"/>
      <c r="DWQ224" s="14"/>
      <c r="DWR224" s="18"/>
      <c r="DWS224" s="14"/>
      <c r="DWT224" s="18"/>
      <c r="DWU224" s="14"/>
      <c r="DWV224" s="18"/>
      <c r="DWW224" s="9"/>
      <c r="DWX224" s="7"/>
      <c r="DWY224" s="7"/>
      <c r="DWZ224" s="7"/>
      <c r="DXA224" s="4"/>
      <c r="DXB224" s="4"/>
      <c r="DXC224" s="4"/>
      <c r="DXD224" s="4"/>
      <c r="DXE224" s="4"/>
      <c r="DXF224" s="34"/>
      <c r="DXG224" s="14"/>
      <c r="DXH224" s="18"/>
      <c r="DXI224" s="14"/>
      <c r="DXJ224" s="18"/>
      <c r="DXK224" s="14"/>
      <c r="DXL224" s="18"/>
      <c r="DXM224" s="9"/>
      <c r="DXN224" s="7"/>
      <c r="DXO224" s="7"/>
      <c r="DXP224" s="7"/>
      <c r="DXQ224" s="4"/>
      <c r="DXR224" s="4"/>
      <c r="DXS224" s="4"/>
      <c r="DXT224" s="4"/>
      <c r="DXU224" s="4"/>
      <c r="DXV224" s="34"/>
      <c r="DXW224" s="14"/>
      <c r="DXX224" s="18"/>
      <c r="DXY224" s="14"/>
      <c r="DXZ224" s="18"/>
      <c r="DYA224" s="14"/>
      <c r="DYB224" s="18"/>
      <c r="DYC224" s="9"/>
      <c r="DYD224" s="7"/>
      <c r="DYE224" s="7"/>
      <c r="DYF224" s="7"/>
      <c r="DYG224" s="4"/>
      <c r="DYH224" s="4"/>
      <c r="DYI224" s="4"/>
      <c r="DYJ224" s="4"/>
      <c r="DYK224" s="4"/>
      <c r="DYL224" s="34"/>
      <c r="DYM224" s="14"/>
      <c r="DYN224" s="18"/>
      <c r="DYO224" s="14"/>
      <c r="DYP224" s="18"/>
      <c r="DYQ224" s="14"/>
      <c r="DYR224" s="18"/>
      <c r="DYS224" s="9"/>
      <c r="DYT224" s="7"/>
      <c r="DYU224" s="7"/>
      <c r="DYV224" s="7"/>
      <c r="DYW224" s="4"/>
      <c r="DYX224" s="4"/>
      <c r="DYY224" s="4"/>
      <c r="DYZ224" s="4"/>
      <c r="DZA224" s="4"/>
      <c r="DZB224" s="34"/>
      <c r="DZC224" s="14"/>
      <c r="DZD224" s="18"/>
      <c r="DZE224" s="14"/>
      <c r="DZF224" s="18"/>
      <c r="DZG224" s="14"/>
      <c r="DZH224" s="18"/>
      <c r="DZI224" s="9"/>
      <c r="DZJ224" s="7"/>
      <c r="DZK224" s="7"/>
      <c r="DZL224" s="7"/>
      <c r="DZM224" s="4"/>
      <c r="DZN224" s="4"/>
      <c r="DZO224" s="4"/>
      <c r="DZP224" s="4"/>
      <c r="DZQ224" s="4"/>
      <c r="DZR224" s="34"/>
      <c r="DZS224" s="14"/>
      <c r="DZT224" s="18"/>
      <c r="DZU224" s="14"/>
      <c r="DZV224" s="18"/>
      <c r="DZW224" s="14"/>
      <c r="DZX224" s="18"/>
      <c r="DZY224" s="9"/>
      <c r="DZZ224" s="7"/>
      <c r="EAA224" s="7"/>
      <c r="EAB224" s="7"/>
      <c r="EAC224" s="4"/>
      <c r="EAD224" s="4"/>
      <c r="EAE224" s="4"/>
      <c r="EAF224" s="4"/>
      <c r="EAG224" s="4"/>
      <c r="EAH224" s="34"/>
      <c r="EAI224" s="14"/>
      <c r="EAJ224" s="18"/>
      <c r="EAK224" s="14"/>
      <c r="EAL224" s="18"/>
      <c r="EAM224" s="14"/>
      <c r="EAN224" s="18"/>
      <c r="EAO224" s="9"/>
      <c r="EAP224" s="7"/>
      <c r="EAQ224" s="7"/>
      <c r="EAR224" s="7"/>
      <c r="EAS224" s="4"/>
      <c r="EAT224" s="4"/>
      <c r="EAU224" s="4"/>
      <c r="EAV224" s="4"/>
      <c r="EAW224" s="4"/>
      <c r="EAX224" s="34"/>
      <c r="EAY224" s="14"/>
      <c r="EAZ224" s="18"/>
      <c r="EBA224" s="14"/>
      <c r="EBB224" s="18"/>
      <c r="EBC224" s="14"/>
      <c r="EBD224" s="18"/>
      <c r="EBE224" s="9"/>
      <c r="EBF224" s="7"/>
      <c r="EBG224" s="7"/>
      <c r="EBH224" s="7"/>
      <c r="EBI224" s="4"/>
      <c r="EBJ224" s="4"/>
      <c r="EBK224" s="4"/>
      <c r="EBL224" s="4"/>
      <c r="EBM224" s="4"/>
      <c r="EBN224" s="34"/>
      <c r="EBO224" s="14"/>
      <c r="EBP224" s="18"/>
      <c r="EBQ224" s="14"/>
      <c r="EBR224" s="18"/>
      <c r="EBS224" s="14"/>
      <c r="EBT224" s="18"/>
      <c r="EBU224" s="9"/>
      <c r="EBV224" s="7"/>
      <c r="EBW224" s="7"/>
      <c r="EBX224" s="7"/>
      <c r="EBY224" s="4"/>
      <c r="EBZ224" s="4"/>
      <c r="ECA224" s="4"/>
      <c r="ECB224" s="4"/>
      <c r="ECC224" s="4"/>
      <c r="ECD224" s="34"/>
      <c r="ECE224" s="14"/>
      <c r="ECF224" s="18"/>
      <c r="ECG224" s="14"/>
      <c r="ECH224" s="18"/>
      <c r="ECI224" s="14"/>
      <c r="ECJ224" s="18"/>
      <c r="ECK224" s="9"/>
      <c r="ECL224" s="7"/>
      <c r="ECM224" s="7"/>
      <c r="ECN224" s="7"/>
      <c r="ECO224" s="4"/>
      <c r="ECP224" s="4"/>
      <c r="ECQ224" s="4"/>
      <c r="ECR224" s="4"/>
      <c r="ECS224" s="4"/>
      <c r="ECT224" s="34"/>
      <c r="ECU224" s="14"/>
      <c r="ECV224" s="18"/>
      <c r="ECW224" s="14"/>
      <c r="ECX224" s="18"/>
      <c r="ECY224" s="14"/>
      <c r="ECZ224" s="18"/>
      <c r="EDA224" s="9"/>
      <c r="EDB224" s="7"/>
      <c r="EDC224" s="7"/>
      <c r="EDD224" s="7"/>
      <c r="EDE224" s="4"/>
      <c r="EDF224" s="4"/>
      <c r="EDG224" s="4"/>
      <c r="EDH224" s="4"/>
      <c r="EDI224" s="4"/>
      <c r="EDJ224" s="34"/>
      <c r="EDK224" s="14"/>
      <c r="EDL224" s="18"/>
      <c r="EDM224" s="14"/>
      <c r="EDN224" s="18"/>
      <c r="EDO224" s="14"/>
      <c r="EDP224" s="18"/>
      <c r="EDQ224" s="9"/>
      <c r="EDR224" s="7"/>
      <c r="EDS224" s="7"/>
      <c r="EDT224" s="7"/>
      <c r="EDU224" s="4"/>
      <c r="EDV224" s="4"/>
      <c r="EDW224" s="4"/>
      <c r="EDX224" s="4"/>
      <c r="EDY224" s="4"/>
      <c r="EDZ224" s="34"/>
      <c r="EEA224" s="14"/>
      <c r="EEB224" s="18"/>
      <c r="EEC224" s="14"/>
      <c r="EED224" s="18"/>
      <c r="EEE224" s="14"/>
      <c r="EEF224" s="18"/>
      <c r="EEG224" s="9"/>
      <c r="EEH224" s="7"/>
      <c r="EEI224" s="7"/>
      <c r="EEJ224" s="7"/>
      <c r="EEK224" s="4"/>
      <c r="EEL224" s="4"/>
      <c r="EEM224" s="4"/>
      <c r="EEN224" s="4"/>
      <c r="EEO224" s="4"/>
      <c r="EEP224" s="34"/>
      <c r="EEQ224" s="14"/>
      <c r="EER224" s="18"/>
      <c r="EES224" s="14"/>
      <c r="EET224" s="18"/>
      <c r="EEU224" s="14"/>
      <c r="EEV224" s="18"/>
      <c r="EEW224" s="9"/>
      <c r="EEX224" s="7"/>
      <c r="EEY224" s="7"/>
      <c r="EEZ224" s="7"/>
      <c r="EFA224" s="4"/>
      <c r="EFB224" s="4"/>
      <c r="EFC224" s="4"/>
      <c r="EFD224" s="4"/>
      <c r="EFE224" s="4"/>
      <c r="EFF224" s="34"/>
      <c r="EFG224" s="14"/>
      <c r="EFH224" s="18"/>
      <c r="EFI224" s="14"/>
      <c r="EFJ224" s="18"/>
      <c r="EFK224" s="14"/>
      <c r="EFL224" s="18"/>
      <c r="EFM224" s="9"/>
      <c r="EFN224" s="7"/>
      <c r="EFO224" s="7"/>
      <c r="EFP224" s="7"/>
      <c r="EFQ224" s="4"/>
      <c r="EFR224" s="4"/>
      <c r="EFS224" s="4"/>
      <c r="EFT224" s="4"/>
      <c r="EFU224" s="4"/>
      <c r="EFV224" s="34"/>
      <c r="EFW224" s="14"/>
      <c r="EFX224" s="18"/>
      <c r="EFY224" s="14"/>
      <c r="EFZ224" s="18"/>
      <c r="EGA224" s="14"/>
      <c r="EGB224" s="18"/>
      <c r="EGC224" s="9"/>
      <c r="EGD224" s="7"/>
      <c r="EGE224" s="7"/>
      <c r="EGF224" s="7"/>
      <c r="EGG224" s="4"/>
      <c r="EGH224" s="4"/>
      <c r="EGI224" s="4"/>
      <c r="EGJ224" s="4"/>
      <c r="EGK224" s="4"/>
      <c r="EGL224" s="34"/>
      <c r="EGM224" s="14"/>
      <c r="EGN224" s="18"/>
      <c r="EGO224" s="14"/>
      <c r="EGP224" s="18"/>
      <c r="EGQ224" s="14"/>
      <c r="EGR224" s="18"/>
      <c r="EGS224" s="9"/>
      <c r="EGT224" s="7"/>
      <c r="EGU224" s="7"/>
      <c r="EGV224" s="7"/>
      <c r="EGW224" s="4"/>
      <c r="EGX224" s="4"/>
      <c r="EGY224" s="4"/>
      <c r="EGZ224" s="4"/>
      <c r="EHA224" s="4"/>
      <c r="EHB224" s="34"/>
      <c r="EHC224" s="14"/>
      <c r="EHD224" s="18"/>
      <c r="EHE224" s="14"/>
      <c r="EHF224" s="18"/>
      <c r="EHG224" s="14"/>
      <c r="EHH224" s="18"/>
      <c r="EHI224" s="9"/>
      <c r="EHJ224" s="7"/>
      <c r="EHK224" s="7"/>
      <c r="EHL224" s="7"/>
      <c r="EHM224" s="4"/>
      <c r="EHN224" s="4"/>
      <c r="EHO224" s="4"/>
      <c r="EHP224" s="4"/>
      <c r="EHQ224" s="4"/>
      <c r="EHR224" s="34"/>
      <c r="EHS224" s="14"/>
      <c r="EHT224" s="18"/>
      <c r="EHU224" s="14"/>
      <c r="EHV224" s="18"/>
      <c r="EHW224" s="14"/>
      <c r="EHX224" s="18"/>
      <c r="EHY224" s="9"/>
      <c r="EHZ224" s="7"/>
      <c r="EIA224" s="7"/>
      <c r="EIB224" s="7"/>
      <c r="EIC224" s="4"/>
      <c r="EID224" s="4"/>
      <c r="EIE224" s="4"/>
      <c r="EIF224" s="4"/>
      <c r="EIG224" s="4"/>
      <c r="EIH224" s="34"/>
      <c r="EII224" s="14"/>
      <c r="EIJ224" s="18"/>
      <c r="EIK224" s="14"/>
      <c r="EIL224" s="18"/>
      <c r="EIM224" s="14"/>
      <c r="EIN224" s="18"/>
      <c r="EIO224" s="9"/>
      <c r="EIP224" s="7"/>
      <c r="EIQ224" s="7"/>
      <c r="EIR224" s="7"/>
      <c r="EIS224" s="4"/>
      <c r="EIT224" s="4"/>
      <c r="EIU224" s="4"/>
      <c r="EIV224" s="4"/>
      <c r="EIW224" s="4"/>
      <c r="EIX224" s="34"/>
      <c r="EIY224" s="14"/>
      <c r="EIZ224" s="18"/>
      <c r="EJA224" s="14"/>
      <c r="EJB224" s="18"/>
      <c r="EJC224" s="14"/>
      <c r="EJD224" s="18"/>
      <c r="EJE224" s="9"/>
      <c r="EJF224" s="7"/>
      <c r="EJG224" s="7"/>
      <c r="EJH224" s="7"/>
      <c r="EJI224" s="4"/>
      <c r="EJJ224" s="4"/>
      <c r="EJK224" s="4"/>
      <c r="EJL224" s="4"/>
      <c r="EJM224" s="4"/>
      <c r="EJN224" s="34"/>
      <c r="EJO224" s="14"/>
      <c r="EJP224" s="18"/>
      <c r="EJQ224" s="14"/>
      <c r="EJR224" s="18"/>
      <c r="EJS224" s="14"/>
      <c r="EJT224" s="18"/>
      <c r="EJU224" s="9"/>
      <c r="EJV224" s="7"/>
      <c r="EJW224" s="7"/>
      <c r="EJX224" s="7"/>
      <c r="EJY224" s="4"/>
      <c r="EJZ224" s="4"/>
      <c r="EKA224" s="4"/>
      <c r="EKB224" s="4"/>
      <c r="EKC224" s="4"/>
      <c r="EKD224" s="34"/>
      <c r="EKE224" s="14"/>
      <c r="EKF224" s="18"/>
      <c r="EKG224" s="14"/>
      <c r="EKH224" s="18"/>
      <c r="EKI224" s="14"/>
      <c r="EKJ224" s="18"/>
      <c r="EKK224" s="9"/>
      <c r="EKL224" s="7"/>
      <c r="EKM224" s="7"/>
      <c r="EKN224" s="7"/>
      <c r="EKO224" s="4"/>
      <c r="EKP224" s="4"/>
      <c r="EKQ224" s="4"/>
      <c r="EKR224" s="4"/>
      <c r="EKS224" s="4"/>
      <c r="EKT224" s="34"/>
      <c r="EKU224" s="14"/>
      <c r="EKV224" s="18"/>
      <c r="EKW224" s="14"/>
      <c r="EKX224" s="18"/>
      <c r="EKY224" s="14"/>
      <c r="EKZ224" s="18"/>
      <c r="ELA224" s="9"/>
      <c r="ELB224" s="7"/>
      <c r="ELC224" s="7"/>
      <c r="ELD224" s="7"/>
      <c r="ELE224" s="4"/>
      <c r="ELF224" s="4"/>
      <c r="ELG224" s="4"/>
      <c r="ELH224" s="4"/>
      <c r="ELI224" s="4"/>
      <c r="ELJ224" s="34"/>
      <c r="ELK224" s="14"/>
      <c r="ELL224" s="18"/>
      <c r="ELM224" s="14"/>
      <c r="ELN224" s="18"/>
      <c r="ELO224" s="14"/>
      <c r="ELP224" s="18"/>
      <c r="ELQ224" s="9"/>
      <c r="ELR224" s="7"/>
      <c r="ELS224" s="7"/>
      <c r="ELT224" s="7"/>
      <c r="ELU224" s="4"/>
      <c r="ELV224" s="4"/>
      <c r="ELW224" s="4"/>
      <c r="ELX224" s="4"/>
      <c r="ELY224" s="4"/>
      <c r="ELZ224" s="34"/>
      <c r="EMA224" s="14"/>
      <c r="EMB224" s="18"/>
      <c r="EMC224" s="14"/>
      <c r="EMD224" s="18"/>
      <c r="EME224" s="14"/>
      <c r="EMF224" s="18"/>
      <c r="EMG224" s="9"/>
      <c r="EMH224" s="7"/>
      <c r="EMI224" s="7"/>
      <c r="EMJ224" s="7"/>
      <c r="EMK224" s="4"/>
      <c r="EML224" s="4"/>
      <c r="EMM224" s="4"/>
      <c r="EMN224" s="4"/>
      <c r="EMO224" s="4"/>
      <c r="EMP224" s="34"/>
      <c r="EMQ224" s="14"/>
      <c r="EMR224" s="18"/>
      <c r="EMS224" s="14"/>
      <c r="EMT224" s="18"/>
      <c r="EMU224" s="14"/>
      <c r="EMV224" s="18"/>
      <c r="EMW224" s="9"/>
      <c r="EMX224" s="7"/>
      <c r="EMY224" s="7"/>
      <c r="EMZ224" s="7"/>
      <c r="ENA224" s="4"/>
      <c r="ENB224" s="4"/>
      <c r="ENC224" s="4"/>
      <c r="END224" s="4"/>
      <c r="ENE224" s="4"/>
      <c r="ENF224" s="34"/>
      <c r="ENG224" s="14"/>
      <c r="ENH224" s="18"/>
      <c r="ENI224" s="14"/>
      <c r="ENJ224" s="18"/>
      <c r="ENK224" s="14"/>
      <c r="ENL224" s="18"/>
      <c r="ENM224" s="9"/>
      <c r="ENN224" s="7"/>
      <c r="ENO224" s="7"/>
      <c r="ENP224" s="7"/>
      <c r="ENQ224" s="4"/>
      <c r="ENR224" s="4"/>
      <c r="ENS224" s="4"/>
      <c r="ENT224" s="4"/>
      <c r="ENU224" s="4"/>
      <c r="ENV224" s="34"/>
      <c r="ENW224" s="14"/>
      <c r="ENX224" s="18"/>
      <c r="ENY224" s="14"/>
      <c r="ENZ224" s="18"/>
      <c r="EOA224" s="14"/>
      <c r="EOB224" s="18"/>
      <c r="EOC224" s="9"/>
      <c r="EOD224" s="7"/>
      <c r="EOE224" s="7"/>
      <c r="EOF224" s="7"/>
      <c r="EOG224" s="4"/>
      <c r="EOH224" s="4"/>
      <c r="EOI224" s="4"/>
      <c r="EOJ224" s="4"/>
      <c r="EOK224" s="4"/>
      <c r="EOL224" s="34"/>
      <c r="EOM224" s="14"/>
      <c r="EON224" s="18"/>
      <c r="EOO224" s="14"/>
      <c r="EOP224" s="18"/>
      <c r="EOQ224" s="14"/>
      <c r="EOR224" s="18"/>
      <c r="EOS224" s="9"/>
      <c r="EOT224" s="7"/>
      <c r="EOU224" s="7"/>
      <c r="EOV224" s="7"/>
      <c r="EOW224" s="4"/>
      <c r="EOX224" s="4"/>
      <c r="EOY224" s="4"/>
      <c r="EOZ224" s="4"/>
      <c r="EPA224" s="4"/>
      <c r="EPB224" s="34"/>
      <c r="EPC224" s="14"/>
      <c r="EPD224" s="18"/>
      <c r="EPE224" s="14"/>
      <c r="EPF224" s="18"/>
      <c r="EPG224" s="14"/>
      <c r="EPH224" s="18"/>
      <c r="EPI224" s="9"/>
      <c r="EPJ224" s="7"/>
      <c r="EPK224" s="7"/>
      <c r="EPL224" s="7"/>
      <c r="EPM224" s="4"/>
      <c r="EPN224" s="4"/>
      <c r="EPO224" s="4"/>
      <c r="EPP224" s="4"/>
      <c r="EPQ224" s="4"/>
      <c r="EPR224" s="34"/>
      <c r="EPS224" s="14"/>
      <c r="EPT224" s="18"/>
      <c r="EPU224" s="14"/>
      <c r="EPV224" s="18"/>
      <c r="EPW224" s="14"/>
      <c r="EPX224" s="18"/>
      <c r="EPY224" s="9"/>
      <c r="EPZ224" s="7"/>
      <c r="EQA224" s="7"/>
      <c r="EQB224" s="7"/>
      <c r="EQC224" s="4"/>
      <c r="EQD224" s="4"/>
      <c r="EQE224" s="4"/>
      <c r="EQF224" s="4"/>
      <c r="EQG224" s="4"/>
      <c r="EQH224" s="34"/>
      <c r="EQI224" s="14"/>
      <c r="EQJ224" s="18"/>
      <c r="EQK224" s="14"/>
      <c r="EQL224" s="18"/>
      <c r="EQM224" s="14"/>
      <c r="EQN224" s="18"/>
      <c r="EQO224" s="9"/>
      <c r="EQP224" s="7"/>
      <c r="EQQ224" s="7"/>
      <c r="EQR224" s="7"/>
      <c r="EQS224" s="4"/>
      <c r="EQT224" s="4"/>
      <c r="EQU224" s="4"/>
      <c r="EQV224" s="4"/>
      <c r="EQW224" s="4"/>
      <c r="EQX224" s="34"/>
      <c r="EQY224" s="14"/>
      <c r="EQZ224" s="18"/>
      <c r="ERA224" s="14"/>
      <c r="ERB224" s="18"/>
      <c r="ERC224" s="14"/>
      <c r="ERD224" s="18"/>
      <c r="ERE224" s="9"/>
      <c r="ERF224" s="7"/>
      <c r="ERG224" s="7"/>
      <c r="ERH224" s="7"/>
      <c r="ERI224" s="4"/>
      <c r="ERJ224" s="4"/>
      <c r="ERK224" s="4"/>
      <c r="ERL224" s="4"/>
      <c r="ERM224" s="4"/>
      <c r="ERN224" s="34"/>
      <c r="ERO224" s="14"/>
      <c r="ERP224" s="18"/>
      <c r="ERQ224" s="14"/>
      <c r="ERR224" s="18"/>
      <c r="ERS224" s="14"/>
      <c r="ERT224" s="18"/>
      <c r="ERU224" s="9"/>
      <c r="ERV224" s="7"/>
      <c r="ERW224" s="7"/>
      <c r="ERX224" s="7"/>
      <c r="ERY224" s="4"/>
      <c r="ERZ224" s="4"/>
      <c r="ESA224" s="4"/>
      <c r="ESB224" s="4"/>
      <c r="ESC224" s="4"/>
      <c r="ESD224" s="34"/>
      <c r="ESE224" s="14"/>
      <c r="ESF224" s="18"/>
      <c r="ESG224" s="14"/>
      <c r="ESH224" s="18"/>
      <c r="ESI224" s="14"/>
      <c r="ESJ224" s="18"/>
      <c r="ESK224" s="9"/>
      <c r="ESL224" s="7"/>
      <c r="ESM224" s="7"/>
      <c r="ESN224" s="7"/>
      <c r="ESO224" s="4"/>
      <c r="ESP224" s="4"/>
      <c r="ESQ224" s="4"/>
      <c r="ESR224" s="4"/>
      <c r="ESS224" s="4"/>
      <c r="EST224" s="34"/>
      <c r="ESU224" s="14"/>
      <c r="ESV224" s="18"/>
      <c r="ESW224" s="14"/>
      <c r="ESX224" s="18"/>
      <c r="ESY224" s="14"/>
      <c r="ESZ224" s="18"/>
      <c r="ETA224" s="9"/>
      <c r="ETB224" s="7"/>
      <c r="ETC224" s="7"/>
      <c r="ETD224" s="7"/>
      <c r="ETE224" s="4"/>
      <c r="ETF224" s="4"/>
      <c r="ETG224" s="4"/>
      <c r="ETH224" s="4"/>
      <c r="ETI224" s="4"/>
      <c r="ETJ224" s="34"/>
      <c r="ETK224" s="14"/>
      <c r="ETL224" s="18"/>
      <c r="ETM224" s="14"/>
      <c r="ETN224" s="18"/>
      <c r="ETO224" s="14"/>
      <c r="ETP224" s="18"/>
      <c r="ETQ224" s="9"/>
      <c r="ETR224" s="7"/>
      <c r="ETS224" s="7"/>
      <c r="ETT224" s="7"/>
      <c r="ETU224" s="4"/>
      <c r="ETV224" s="4"/>
      <c r="ETW224" s="4"/>
      <c r="ETX224" s="4"/>
      <c r="ETY224" s="4"/>
      <c r="ETZ224" s="34"/>
      <c r="EUA224" s="14"/>
      <c r="EUB224" s="18"/>
      <c r="EUC224" s="14"/>
      <c r="EUD224" s="18"/>
      <c r="EUE224" s="14"/>
      <c r="EUF224" s="18"/>
      <c r="EUG224" s="9"/>
      <c r="EUH224" s="7"/>
      <c r="EUI224" s="7"/>
      <c r="EUJ224" s="7"/>
      <c r="EUK224" s="4"/>
      <c r="EUL224" s="4"/>
      <c r="EUM224" s="4"/>
      <c r="EUN224" s="4"/>
      <c r="EUO224" s="4"/>
      <c r="EUP224" s="34"/>
      <c r="EUQ224" s="14"/>
      <c r="EUR224" s="18"/>
      <c r="EUS224" s="14"/>
      <c r="EUT224" s="18"/>
      <c r="EUU224" s="14"/>
      <c r="EUV224" s="18"/>
      <c r="EUW224" s="9"/>
      <c r="EUX224" s="7"/>
      <c r="EUY224" s="7"/>
      <c r="EUZ224" s="7"/>
      <c r="EVA224" s="4"/>
      <c r="EVB224" s="4"/>
      <c r="EVC224" s="4"/>
      <c r="EVD224" s="4"/>
      <c r="EVE224" s="4"/>
      <c r="EVF224" s="34"/>
      <c r="EVG224" s="14"/>
      <c r="EVH224" s="18"/>
      <c r="EVI224" s="14"/>
      <c r="EVJ224" s="18"/>
      <c r="EVK224" s="14"/>
      <c r="EVL224" s="18"/>
      <c r="EVM224" s="9"/>
      <c r="EVN224" s="7"/>
      <c r="EVO224" s="7"/>
      <c r="EVP224" s="7"/>
      <c r="EVQ224" s="4"/>
      <c r="EVR224" s="4"/>
      <c r="EVS224" s="4"/>
      <c r="EVT224" s="4"/>
      <c r="EVU224" s="4"/>
      <c r="EVV224" s="34"/>
      <c r="EVW224" s="14"/>
      <c r="EVX224" s="18"/>
      <c r="EVY224" s="14"/>
      <c r="EVZ224" s="18"/>
      <c r="EWA224" s="14"/>
      <c r="EWB224" s="18"/>
      <c r="EWC224" s="9"/>
      <c r="EWD224" s="7"/>
      <c r="EWE224" s="7"/>
      <c r="EWF224" s="7"/>
      <c r="EWG224" s="4"/>
      <c r="EWH224" s="4"/>
      <c r="EWI224" s="4"/>
      <c r="EWJ224" s="4"/>
      <c r="EWK224" s="4"/>
      <c r="EWL224" s="34"/>
      <c r="EWM224" s="14"/>
      <c r="EWN224" s="18"/>
      <c r="EWO224" s="14"/>
      <c r="EWP224" s="18"/>
      <c r="EWQ224" s="14"/>
      <c r="EWR224" s="18"/>
      <c r="EWS224" s="9"/>
      <c r="EWT224" s="7"/>
      <c r="EWU224" s="7"/>
      <c r="EWV224" s="7"/>
      <c r="EWW224" s="4"/>
      <c r="EWX224" s="4"/>
      <c r="EWY224" s="4"/>
      <c r="EWZ224" s="4"/>
      <c r="EXA224" s="4"/>
      <c r="EXB224" s="34"/>
      <c r="EXC224" s="14"/>
      <c r="EXD224" s="18"/>
      <c r="EXE224" s="14"/>
      <c r="EXF224" s="18"/>
      <c r="EXG224" s="14"/>
      <c r="EXH224" s="18"/>
      <c r="EXI224" s="9"/>
      <c r="EXJ224" s="7"/>
      <c r="EXK224" s="7"/>
      <c r="EXL224" s="7"/>
      <c r="EXM224" s="4"/>
      <c r="EXN224" s="4"/>
      <c r="EXO224" s="4"/>
      <c r="EXP224" s="4"/>
      <c r="EXQ224" s="4"/>
      <c r="EXR224" s="34"/>
      <c r="EXS224" s="14"/>
      <c r="EXT224" s="18"/>
      <c r="EXU224" s="14"/>
      <c r="EXV224" s="18"/>
      <c r="EXW224" s="14"/>
      <c r="EXX224" s="18"/>
      <c r="EXY224" s="9"/>
      <c r="EXZ224" s="7"/>
      <c r="EYA224" s="7"/>
      <c r="EYB224" s="7"/>
      <c r="EYC224" s="4"/>
      <c r="EYD224" s="4"/>
      <c r="EYE224" s="4"/>
      <c r="EYF224" s="4"/>
      <c r="EYG224" s="4"/>
      <c r="EYH224" s="34"/>
      <c r="EYI224" s="14"/>
      <c r="EYJ224" s="18"/>
      <c r="EYK224" s="14"/>
      <c r="EYL224" s="18"/>
      <c r="EYM224" s="14"/>
      <c r="EYN224" s="18"/>
      <c r="EYO224" s="9"/>
      <c r="EYP224" s="7"/>
      <c r="EYQ224" s="7"/>
      <c r="EYR224" s="7"/>
      <c r="EYS224" s="4"/>
      <c r="EYT224" s="4"/>
      <c r="EYU224" s="4"/>
      <c r="EYV224" s="4"/>
      <c r="EYW224" s="4"/>
      <c r="EYX224" s="34"/>
      <c r="EYY224" s="14"/>
      <c r="EYZ224" s="18"/>
      <c r="EZA224" s="14"/>
      <c r="EZB224" s="18"/>
      <c r="EZC224" s="14"/>
      <c r="EZD224" s="18"/>
      <c r="EZE224" s="9"/>
      <c r="EZF224" s="7"/>
      <c r="EZG224" s="7"/>
      <c r="EZH224" s="7"/>
      <c r="EZI224" s="4"/>
      <c r="EZJ224" s="4"/>
      <c r="EZK224" s="4"/>
      <c r="EZL224" s="4"/>
      <c r="EZM224" s="4"/>
      <c r="EZN224" s="34"/>
      <c r="EZO224" s="14"/>
      <c r="EZP224" s="18"/>
      <c r="EZQ224" s="14"/>
      <c r="EZR224" s="18"/>
      <c r="EZS224" s="14"/>
      <c r="EZT224" s="18"/>
      <c r="EZU224" s="9"/>
      <c r="EZV224" s="7"/>
      <c r="EZW224" s="7"/>
      <c r="EZX224" s="7"/>
      <c r="EZY224" s="4"/>
      <c r="EZZ224" s="4"/>
      <c r="FAA224" s="4"/>
      <c r="FAB224" s="4"/>
      <c r="FAC224" s="4"/>
      <c r="FAD224" s="34"/>
      <c r="FAE224" s="14"/>
      <c r="FAF224" s="18"/>
      <c r="FAG224" s="14"/>
      <c r="FAH224" s="18"/>
      <c r="FAI224" s="14"/>
      <c r="FAJ224" s="18"/>
      <c r="FAK224" s="9"/>
      <c r="FAL224" s="7"/>
      <c r="FAM224" s="7"/>
      <c r="FAN224" s="7"/>
      <c r="FAO224" s="4"/>
      <c r="FAP224" s="4"/>
      <c r="FAQ224" s="4"/>
      <c r="FAR224" s="4"/>
      <c r="FAS224" s="4"/>
      <c r="FAT224" s="34"/>
      <c r="FAU224" s="14"/>
      <c r="FAV224" s="18"/>
      <c r="FAW224" s="14"/>
      <c r="FAX224" s="18"/>
      <c r="FAY224" s="14"/>
      <c r="FAZ224" s="18"/>
      <c r="FBA224" s="9"/>
      <c r="FBB224" s="7"/>
      <c r="FBC224" s="7"/>
      <c r="FBD224" s="7"/>
      <c r="FBE224" s="4"/>
      <c r="FBF224" s="4"/>
      <c r="FBG224" s="4"/>
      <c r="FBH224" s="4"/>
      <c r="FBI224" s="4"/>
      <c r="FBJ224" s="34"/>
      <c r="FBK224" s="14"/>
      <c r="FBL224" s="18"/>
      <c r="FBM224" s="14"/>
      <c r="FBN224" s="18"/>
      <c r="FBO224" s="14"/>
      <c r="FBP224" s="18"/>
      <c r="FBQ224" s="9"/>
      <c r="FBR224" s="7"/>
      <c r="FBS224" s="7"/>
      <c r="FBT224" s="7"/>
      <c r="FBU224" s="4"/>
      <c r="FBV224" s="4"/>
      <c r="FBW224" s="4"/>
      <c r="FBX224" s="4"/>
      <c r="FBY224" s="4"/>
      <c r="FBZ224" s="34"/>
      <c r="FCA224" s="14"/>
      <c r="FCB224" s="18"/>
      <c r="FCC224" s="14"/>
      <c r="FCD224" s="18"/>
      <c r="FCE224" s="14"/>
      <c r="FCF224" s="18"/>
      <c r="FCG224" s="9"/>
      <c r="FCH224" s="7"/>
      <c r="FCI224" s="7"/>
      <c r="FCJ224" s="7"/>
      <c r="FCK224" s="4"/>
      <c r="FCL224" s="4"/>
      <c r="FCM224" s="4"/>
      <c r="FCN224" s="4"/>
      <c r="FCO224" s="4"/>
      <c r="FCP224" s="34"/>
      <c r="FCQ224" s="14"/>
      <c r="FCR224" s="18"/>
      <c r="FCS224" s="14"/>
      <c r="FCT224" s="18"/>
      <c r="FCU224" s="14"/>
      <c r="FCV224" s="18"/>
      <c r="FCW224" s="9"/>
      <c r="FCX224" s="7"/>
      <c r="FCY224" s="7"/>
      <c r="FCZ224" s="7"/>
      <c r="FDA224" s="4"/>
      <c r="FDB224" s="4"/>
      <c r="FDC224" s="4"/>
      <c r="FDD224" s="4"/>
      <c r="FDE224" s="4"/>
      <c r="FDF224" s="34"/>
      <c r="FDG224" s="14"/>
      <c r="FDH224" s="18"/>
      <c r="FDI224" s="14"/>
      <c r="FDJ224" s="18"/>
      <c r="FDK224" s="14"/>
      <c r="FDL224" s="18"/>
      <c r="FDM224" s="9"/>
      <c r="FDN224" s="7"/>
      <c r="FDO224" s="7"/>
      <c r="FDP224" s="7"/>
      <c r="FDQ224" s="4"/>
      <c r="FDR224" s="4"/>
      <c r="FDS224" s="4"/>
      <c r="FDT224" s="4"/>
      <c r="FDU224" s="4"/>
      <c r="FDV224" s="34"/>
      <c r="FDW224" s="14"/>
      <c r="FDX224" s="18"/>
      <c r="FDY224" s="14"/>
      <c r="FDZ224" s="18"/>
      <c r="FEA224" s="14"/>
      <c r="FEB224" s="18"/>
      <c r="FEC224" s="9"/>
      <c r="FED224" s="7"/>
      <c r="FEE224" s="7"/>
      <c r="FEF224" s="7"/>
      <c r="FEG224" s="4"/>
      <c r="FEH224" s="4"/>
      <c r="FEI224" s="4"/>
      <c r="FEJ224" s="4"/>
      <c r="FEK224" s="4"/>
      <c r="FEL224" s="34"/>
      <c r="FEM224" s="14"/>
      <c r="FEN224" s="18"/>
      <c r="FEO224" s="14"/>
      <c r="FEP224" s="18"/>
      <c r="FEQ224" s="14"/>
      <c r="FER224" s="18"/>
      <c r="FES224" s="9"/>
      <c r="FET224" s="7"/>
      <c r="FEU224" s="7"/>
      <c r="FEV224" s="7"/>
      <c r="FEW224" s="4"/>
      <c r="FEX224" s="4"/>
      <c r="FEY224" s="4"/>
      <c r="FEZ224" s="4"/>
      <c r="FFA224" s="4"/>
      <c r="FFB224" s="34"/>
      <c r="FFC224" s="14"/>
      <c r="FFD224" s="18"/>
      <c r="FFE224" s="14"/>
      <c r="FFF224" s="18"/>
      <c r="FFG224" s="14"/>
      <c r="FFH224" s="18"/>
      <c r="FFI224" s="9"/>
      <c r="FFJ224" s="7"/>
      <c r="FFK224" s="7"/>
      <c r="FFL224" s="7"/>
      <c r="FFM224" s="4"/>
      <c r="FFN224" s="4"/>
      <c r="FFO224" s="4"/>
      <c r="FFP224" s="4"/>
      <c r="FFQ224" s="4"/>
      <c r="FFR224" s="34"/>
      <c r="FFS224" s="14"/>
      <c r="FFT224" s="18"/>
      <c r="FFU224" s="14"/>
      <c r="FFV224" s="18"/>
      <c r="FFW224" s="14"/>
      <c r="FFX224" s="18"/>
      <c r="FFY224" s="9"/>
      <c r="FFZ224" s="7"/>
      <c r="FGA224" s="7"/>
      <c r="FGB224" s="7"/>
      <c r="FGC224" s="4"/>
      <c r="FGD224" s="4"/>
      <c r="FGE224" s="4"/>
      <c r="FGF224" s="4"/>
      <c r="FGG224" s="4"/>
      <c r="FGH224" s="34"/>
      <c r="FGI224" s="14"/>
      <c r="FGJ224" s="18"/>
      <c r="FGK224" s="14"/>
      <c r="FGL224" s="18"/>
      <c r="FGM224" s="14"/>
      <c r="FGN224" s="18"/>
      <c r="FGO224" s="9"/>
      <c r="FGP224" s="7"/>
      <c r="FGQ224" s="7"/>
      <c r="FGR224" s="7"/>
      <c r="FGS224" s="4"/>
      <c r="FGT224" s="4"/>
      <c r="FGU224" s="4"/>
      <c r="FGV224" s="4"/>
      <c r="FGW224" s="4"/>
      <c r="FGX224" s="34"/>
      <c r="FGY224" s="14"/>
      <c r="FGZ224" s="18"/>
      <c r="FHA224" s="14"/>
      <c r="FHB224" s="18"/>
      <c r="FHC224" s="14"/>
      <c r="FHD224" s="18"/>
      <c r="FHE224" s="9"/>
      <c r="FHF224" s="7"/>
      <c r="FHG224" s="7"/>
      <c r="FHH224" s="7"/>
      <c r="FHI224" s="4"/>
      <c r="FHJ224" s="4"/>
      <c r="FHK224" s="4"/>
      <c r="FHL224" s="4"/>
      <c r="FHM224" s="4"/>
      <c r="FHN224" s="34"/>
      <c r="FHO224" s="14"/>
      <c r="FHP224" s="18"/>
      <c r="FHQ224" s="14"/>
      <c r="FHR224" s="18"/>
      <c r="FHS224" s="14"/>
      <c r="FHT224" s="18"/>
      <c r="FHU224" s="9"/>
      <c r="FHV224" s="7"/>
      <c r="FHW224" s="7"/>
      <c r="FHX224" s="7"/>
      <c r="FHY224" s="4"/>
      <c r="FHZ224" s="4"/>
      <c r="FIA224" s="4"/>
      <c r="FIB224" s="4"/>
      <c r="FIC224" s="4"/>
      <c r="FID224" s="34"/>
      <c r="FIE224" s="14"/>
      <c r="FIF224" s="18"/>
      <c r="FIG224" s="14"/>
      <c r="FIH224" s="18"/>
      <c r="FII224" s="14"/>
      <c r="FIJ224" s="18"/>
      <c r="FIK224" s="9"/>
      <c r="FIL224" s="7"/>
      <c r="FIM224" s="7"/>
      <c r="FIN224" s="7"/>
      <c r="FIO224" s="4"/>
      <c r="FIP224" s="4"/>
      <c r="FIQ224" s="4"/>
      <c r="FIR224" s="4"/>
      <c r="FIS224" s="4"/>
      <c r="FIT224" s="34"/>
      <c r="FIU224" s="14"/>
      <c r="FIV224" s="18"/>
      <c r="FIW224" s="14"/>
      <c r="FIX224" s="18"/>
      <c r="FIY224" s="14"/>
      <c r="FIZ224" s="18"/>
      <c r="FJA224" s="9"/>
      <c r="FJB224" s="7"/>
      <c r="FJC224" s="7"/>
      <c r="FJD224" s="7"/>
      <c r="FJE224" s="4"/>
      <c r="FJF224" s="4"/>
      <c r="FJG224" s="4"/>
      <c r="FJH224" s="4"/>
      <c r="FJI224" s="4"/>
      <c r="FJJ224" s="34"/>
      <c r="FJK224" s="14"/>
      <c r="FJL224" s="18"/>
      <c r="FJM224" s="14"/>
      <c r="FJN224" s="18"/>
      <c r="FJO224" s="14"/>
      <c r="FJP224" s="18"/>
      <c r="FJQ224" s="9"/>
      <c r="FJR224" s="7"/>
      <c r="FJS224" s="7"/>
      <c r="FJT224" s="7"/>
      <c r="FJU224" s="4"/>
      <c r="FJV224" s="4"/>
      <c r="FJW224" s="4"/>
      <c r="FJX224" s="4"/>
      <c r="FJY224" s="4"/>
      <c r="FJZ224" s="34"/>
      <c r="FKA224" s="14"/>
      <c r="FKB224" s="18"/>
      <c r="FKC224" s="14"/>
      <c r="FKD224" s="18"/>
      <c r="FKE224" s="14"/>
      <c r="FKF224" s="18"/>
      <c r="FKG224" s="9"/>
      <c r="FKH224" s="7"/>
      <c r="FKI224" s="7"/>
      <c r="FKJ224" s="7"/>
      <c r="FKK224" s="4"/>
      <c r="FKL224" s="4"/>
      <c r="FKM224" s="4"/>
      <c r="FKN224" s="4"/>
      <c r="FKO224" s="4"/>
      <c r="FKP224" s="34"/>
      <c r="FKQ224" s="14"/>
      <c r="FKR224" s="18"/>
      <c r="FKS224" s="14"/>
      <c r="FKT224" s="18"/>
      <c r="FKU224" s="14"/>
      <c r="FKV224" s="18"/>
      <c r="FKW224" s="9"/>
      <c r="FKX224" s="7"/>
      <c r="FKY224" s="7"/>
      <c r="FKZ224" s="7"/>
      <c r="FLA224" s="4"/>
      <c r="FLB224" s="4"/>
      <c r="FLC224" s="4"/>
      <c r="FLD224" s="4"/>
      <c r="FLE224" s="4"/>
      <c r="FLF224" s="34"/>
      <c r="FLG224" s="14"/>
      <c r="FLH224" s="18"/>
      <c r="FLI224" s="14"/>
      <c r="FLJ224" s="18"/>
      <c r="FLK224" s="14"/>
      <c r="FLL224" s="18"/>
      <c r="FLM224" s="9"/>
      <c r="FLN224" s="7"/>
      <c r="FLO224" s="7"/>
      <c r="FLP224" s="7"/>
      <c r="FLQ224" s="4"/>
      <c r="FLR224" s="4"/>
      <c r="FLS224" s="4"/>
      <c r="FLT224" s="4"/>
      <c r="FLU224" s="4"/>
      <c r="FLV224" s="34"/>
      <c r="FLW224" s="14"/>
      <c r="FLX224" s="18"/>
      <c r="FLY224" s="14"/>
      <c r="FLZ224" s="18"/>
      <c r="FMA224" s="14"/>
      <c r="FMB224" s="18"/>
      <c r="FMC224" s="9"/>
      <c r="FMD224" s="7"/>
      <c r="FME224" s="7"/>
      <c r="FMF224" s="7"/>
      <c r="FMG224" s="4"/>
      <c r="FMH224" s="4"/>
      <c r="FMI224" s="4"/>
      <c r="FMJ224" s="4"/>
      <c r="FMK224" s="4"/>
      <c r="FML224" s="34"/>
      <c r="FMM224" s="14"/>
      <c r="FMN224" s="18"/>
      <c r="FMO224" s="14"/>
      <c r="FMP224" s="18"/>
      <c r="FMQ224" s="14"/>
      <c r="FMR224" s="18"/>
      <c r="FMS224" s="9"/>
      <c r="FMT224" s="7"/>
      <c r="FMU224" s="7"/>
      <c r="FMV224" s="7"/>
      <c r="FMW224" s="4"/>
      <c r="FMX224" s="4"/>
      <c r="FMY224" s="4"/>
      <c r="FMZ224" s="4"/>
      <c r="FNA224" s="4"/>
      <c r="FNB224" s="34"/>
      <c r="FNC224" s="14"/>
      <c r="FND224" s="18"/>
      <c r="FNE224" s="14"/>
      <c r="FNF224" s="18"/>
      <c r="FNG224" s="14"/>
      <c r="FNH224" s="18"/>
      <c r="FNI224" s="9"/>
      <c r="FNJ224" s="7"/>
      <c r="FNK224" s="7"/>
      <c r="FNL224" s="7"/>
      <c r="FNM224" s="4"/>
      <c r="FNN224" s="4"/>
      <c r="FNO224" s="4"/>
      <c r="FNP224" s="4"/>
      <c r="FNQ224" s="4"/>
      <c r="FNR224" s="34"/>
      <c r="FNS224" s="14"/>
      <c r="FNT224" s="18"/>
      <c r="FNU224" s="14"/>
      <c r="FNV224" s="18"/>
      <c r="FNW224" s="14"/>
      <c r="FNX224" s="18"/>
      <c r="FNY224" s="9"/>
      <c r="FNZ224" s="7"/>
      <c r="FOA224" s="7"/>
      <c r="FOB224" s="7"/>
      <c r="FOC224" s="4"/>
      <c r="FOD224" s="4"/>
      <c r="FOE224" s="4"/>
      <c r="FOF224" s="4"/>
      <c r="FOG224" s="4"/>
      <c r="FOH224" s="34"/>
      <c r="FOI224" s="14"/>
      <c r="FOJ224" s="18"/>
      <c r="FOK224" s="14"/>
      <c r="FOL224" s="18"/>
      <c r="FOM224" s="14"/>
      <c r="FON224" s="18"/>
      <c r="FOO224" s="9"/>
      <c r="FOP224" s="7"/>
      <c r="FOQ224" s="7"/>
      <c r="FOR224" s="7"/>
      <c r="FOS224" s="4"/>
      <c r="FOT224" s="4"/>
      <c r="FOU224" s="4"/>
      <c r="FOV224" s="4"/>
      <c r="FOW224" s="4"/>
      <c r="FOX224" s="34"/>
      <c r="FOY224" s="14"/>
      <c r="FOZ224" s="18"/>
      <c r="FPA224" s="14"/>
      <c r="FPB224" s="18"/>
      <c r="FPC224" s="14"/>
      <c r="FPD224" s="18"/>
      <c r="FPE224" s="9"/>
      <c r="FPF224" s="7"/>
      <c r="FPG224" s="7"/>
      <c r="FPH224" s="7"/>
      <c r="FPI224" s="4"/>
      <c r="FPJ224" s="4"/>
      <c r="FPK224" s="4"/>
      <c r="FPL224" s="4"/>
      <c r="FPM224" s="4"/>
      <c r="FPN224" s="34"/>
      <c r="FPO224" s="14"/>
      <c r="FPP224" s="18"/>
      <c r="FPQ224" s="14"/>
      <c r="FPR224" s="18"/>
      <c r="FPS224" s="14"/>
      <c r="FPT224" s="18"/>
      <c r="FPU224" s="9"/>
      <c r="FPV224" s="7"/>
      <c r="FPW224" s="7"/>
      <c r="FPX224" s="7"/>
      <c r="FPY224" s="4"/>
      <c r="FPZ224" s="4"/>
      <c r="FQA224" s="4"/>
      <c r="FQB224" s="4"/>
      <c r="FQC224" s="4"/>
      <c r="FQD224" s="34"/>
      <c r="FQE224" s="14"/>
      <c r="FQF224" s="18"/>
      <c r="FQG224" s="14"/>
      <c r="FQH224" s="18"/>
      <c r="FQI224" s="14"/>
      <c r="FQJ224" s="18"/>
      <c r="FQK224" s="9"/>
      <c r="FQL224" s="7"/>
      <c r="FQM224" s="7"/>
      <c r="FQN224" s="7"/>
      <c r="FQO224" s="4"/>
      <c r="FQP224" s="4"/>
      <c r="FQQ224" s="4"/>
      <c r="FQR224" s="4"/>
      <c r="FQS224" s="4"/>
      <c r="FQT224" s="34"/>
      <c r="FQU224" s="14"/>
      <c r="FQV224" s="18"/>
      <c r="FQW224" s="14"/>
      <c r="FQX224" s="18"/>
      <c r="FQY224" s="14"/>
      <c r="FQZ224" s="18"/>
      <c r="FRA224" s="9"/>
      <c r="FRB224" s="7"/>
      <c r="FRC224" s="7"/>
      <c r="FRD224" s="7"/>
      <c r="FRE224" s="4"/>
      <c r="FRF224" s="4"/>
      <c r="FRG224" s="4"/>
      <c r="FRH224" s="4"/>
      <c r="FRI224" s="4"/>
      <c r="FRJ224" s="34"/>
      <c r="FRK224" s="14"/>
      <c r="FRL224" s="18"/>
      <c r="FRM224" s="14"/>
      <c r="FRN224" s="18"/>
      <c r="FRO224" s="14"/>
      <c r="FRP224" s="18"/>
      <c r="FRQ224" s="9"/>
      <c r="FRR224" s="7"/>
      <c r="FRS224" s="7"/>
      <c r="FRT224" s="7"/>
      <c r="FRU224" s="4"/>
      <c r="FRV224" s="4"/>
      <c r="FRW224" s="4"/>
      <c r="FRX224" s="4"/>
      <c r="FRY224" s="4"/>
      <c r="FRZ224" s="34"/>
      <c r="FSA224" s="14"/>
      <c r="FSB224" s="18"/>
      <c r="FSC224" s="14"/>
      <c r="FSD224" s="18"/>
      <c r="FSE224" s="14"/>
      <c r="FSF224" s="18"/>
      <c r="FSG224" s="9"/>
      <c r="FSH224" s="7"/>
      <c r="FSI224" s="7"/>
      <c r="FSJ224" s="7"/>
      <c r="FSK224" s="4"/>
      <c r="FSL224" s="4"/>
      <c r="FSM224" s="4"/>
      <c r="FSN224" s="4"/>
      <c r="FSO224" s="4"/>
      <c r="FSP224" s="34"/>
      <c r="FSQ224" s="14"/>
      <c r="FSR224" s="18"/>
      <c r="FSS224" s="14"/>
      <c r="FST224" s="18"/>
      <c r="FSU224" s="14"/>
      <c r="FSV224" s="18"/>
      <c r="FSW224" s="9"/>
      <c r="FSX224" s="7"/>
      <c r="FSY224" s="7"/>
      <c r="FSZ224" s="7"/>
      <c r="FTA224" s="4"/>
      <c r="FTB224" s="4"/>
      <c r="FTC224" s="4"/>
      <c r="FTD224" s="4"/>
      <c r="FTE224" s="4"/>
      <c r="FTF224" s="34"/>
      <c r="FTG224" s="14"/>
      <c r="FTH224" s="18"/>
      <c r="FTI224" s="14"/>
      <c r="FTJ224" s="18"/>
      <c r="FTK224" s="14"/>
      <c r="FTL224" s="18"/>
      <c r="FTM224" s="9"/>
      <c r="FTN224" s="7"/>
      <c r="FTO224" s="7"/>
      <c r="FTP224" s="7"/>
      <c r="FTQ224" s="4"/>
      <c r="FTR224" s="4"/>
      <c r="FTS224" s="4"/>
      <c r="FTT224" s="4"/>
      <c r="FTU224" s="4"/>
      <c r="FTV224" s="34"/>
      <c r="FTW224" s="14"/>
      <c r="FTX224" s="18"/>
      <c r="FTY224" s="14"/>
      <c r="FTZ224" s="18"/>
      <c r="FUA224" s="14"/>
      <c r="FUB224" s="18"/>
      <c r="FUC224" s="9"/>
      <c r="FUD224" s="7"/>
      <c r="FUE224" s="7"/>
      <c r="FUF224" s="7"/>
      <c r="FUG224" s="4"/>
      <c r="FUH224" s="4"/>
      <c r="FUI224" s="4"/>
      <c r="FUJ224" s="4"/>
      <c r="FUK224" s="4"/>
      <c r="FUL224" s="34"/>
      <c r="FUM224" s="14"/>
      <c r="FUN224" s="18"/>
      <c r="FUO224" s="14"/>
      <c r="FUP224" s="18"/>
      <c r="FUQ224" s="14"/>
      <c r="FUR224" s="18"/>
      <c r="FUS224" s="9"/>
      <c r="FUT224" s="7"/>
      <c r="FUU224" s="7"/>
      <c r="FUV224" s="7"/>
      <c r="FUW224" s="4"/>
      <c r="FUX224" s="4"/>
      <c r="FUY224" s="4"/>
      <c r="FUZ224" s="4"/>
      <c r="FVA224" s="4"/>
      <c r="FVB224" s="34"/>
      <c r="FVC224" s="14"/>
      <c r="FVD224" s="18"/>
      <c r="FVE224" s="14"/>
      <c r="FVF224" s="18"/>
      <c r="FVG224" s="14"/>
      <c r="FVH224" s="18"/>
      <c r="FVI224" s="9"/>
      <c r="FVJ224" s="7"/>
      <c r="FVK224" s="7"/>
      <c r="FVL224" s="7"/>
      <c r="FVM224" s="4"/>
      <c r="FVN224" s="4"/>
      <c r="FVO224" s="4"/>
      <c r="FVP224" s="4"/>
      <c r="FVQ224" s="4"/>
      <c r="FVR224" s="34"/>
      <c r="FVS224" s="14"/>
      <c r="FVT224" s="18"/>
      <c r="FVU224" s="14"/>
      <c r="FVV224" s="18"/>
      <c r="FVW224" s="14"/>
      <c r="FVX224" s="18"/>
      <c r="FVY224" s="9"/>
      <c r="FVZ224" s="7"/>
      <c r="FWA224" s="7"/>
      <c r="FWB224" s="7"/>
      <c r="FWC224" s="4"/>
      <c r="FWD224" s="4"/>
      <c r="FWE224" s="4"/>
      <c r="FWF224" s="4"/>
      <c r="FWG224" s="4"/>
      <c r="FWH224" s="34"/>
      <c r="FWI224" s="14"/>
      <c r="FWJ224" s="18"/>
      <c r="FWK224" s="14"/>
      <c r="FWL224" s="18"/>
      <c r="FWM224" s="14"/>
      <c r="FWN224" s="18"/>
      <c r="FWO224" s="9"/>
      <c r="FWP224" s="7"/>
      <c r="FWQ224" s="7"/>
      <c r="FWR224" s="7"/>
      <c r="FWS224" s="4"/>
      <c r="FWT224" s="4"/>
      <c r="FWU224" s="4"/>
      <c r="FWV224" s="4"/>
      <c r="FWW224" s="4"/>
      <c r="FWX224" s="34"/>
      <c r="FWY224" s="14"/>
      <c r="FWZ224" s="18"/>
      <c r="FXA224" s="14"/>
      <c r="FXB224" s="18"/>
      <c r="FXC224" s="14"/>
      <c r="FXD224" s="18"/>
      <c r="FXE224" s="9"/>
      <c r="FXF224" s="7"/>
      <c r="FXG224" s="7"/>
      <c r="FXH224" s="7"/>
      <c r="FXI224" s="4"/>
      <c r="FXJ224" s="4"/>
      <c r="FXK224" s="4"/>
      <c r="FXL224" s="4"/>
      <c r="FXM224" s="4"/>
      <c r="FXN224" s="34"/>
      <c r="FXO224" s="14"/>
      <c r="FXP224" s="18"/>
      <c r="FXQ224" s="14"/>
      <c r="FXR224" s="18"/>
      <c r="FXS224" s="14"/>
      <c r="FXT224" s="18"/>
      <c r="FXU224" s="9"/>
      <c r="FXV224" s="7"/>
      <c r="FXW224" s="7"/>
      <c r="FXX224" s="7"/>
      <c r="FXY224" s="4"/>
      <c r="FXZ224" s="4"/>
      <c r="FYA224" s="4"/>
      <c r="FYB224" s="4"/>
      <c r="FYC224" s="4"/>
      <c r="FYD224" s="34"/>
      <c r="FYE224" s="14"/>
      <c r="FYF224" s="18"/>
      <c r="FYG224" s="14"/>
      <c r="FYH224" s="18"/>
      <c r="FYI224" s="14"/>
      <c r="FYJ224" s="18"/>
      <c r="FYK224" s="9"/>
      <c r="FYL224" s="7"/>
      <c r="FYM224" s="7"/>
      <c r="FYN224" s="7"/>
      <c r="FYO224" s="4"/>
      <c r="FYP224" s="4"/>
      <c r="FYQ224" s="4"/>
      <c r="FYR224" s="4"/>
      <c r="FYS224" s="4"/>
      <c r="FYT224" s="34"/>
      <c r="FYU224" s="14"/>
      <c r="FYV224" s="18"/>
      <c r="FYW224" s="14"/>
      <c r="FYX224" s="18"/>
      <c r="FYY224" s="14"/>
      <c r="FYZ224" s="18"/>
      <c r="FZA224" s="9"/>
      <c r="FZB224" s="7"/>
      <c r="FZC224" s="7"/>
      <c r="FZD224" s="7"/>
      <c r="FZE224" s="4"/>
      <c r="FZF224" s="4"/>
      <c r="FZG224" s="4"/>
      <c r="FZH224" s="4"/>
      <c r="FZI224" s="4"/>
      <c r="FZJ224" s="34"/>
      <c r="FZK224" s="14"/>
      <c r="FZL224" s="18"/>
      <c r="FZM224" s="14"/>
      <c r="FZN224" s="18"/>
      <c r="FZO224" s="14"/>
      <c r="FZP224" s="18"/>
      <c r="FZQ224" s="9"/>
      <c r="FZR224" s="7"/>
      <c r="FZS224" s="7"/>
      <c r="FZT224" s="7"/>
      <c r="FZU224" s="4"/>
      <c r="FZV224" s="4"/>
      <c r="FZW224" s="4"/>
      <c r="FZX224" s="4"/>
      <c r="FZY224" s="4"/>
      <c r="FZZ224" s="34"/>
      <c r="GAA224" s="14"/>
      <c r="GAB224" s="18"/>
      <c r="GAC224" s="14"/>
      <c r="GAD224" s="18"/>
      <c r="GAE224" s="14"/>
      <c r="GAF224" s="18"/>
      <c r="GAG224" s="9"/>
      <c r="GAH224" s="7"/>
      <c r="GAI224" s="7"/>
      <c r="GAJ224" s="7"/>
      <c r="GAK224" s="4"/>
      <c r="GAL224" s="4"/>
      <c r="GAM224" s="4"/>
      <c r="GAN224" s="4"/>
      <c r="GAO224" s="4"/>
      <c r="GAP224" s="34"/>
      <c r="GAQ224" s="14"/>
      <c r="GAR224" s="18"/>
      <c r="GAS224" s="14"/>
      <c r="GAT224" s="18"/>
      <c r="GAU224" s="14"/>
      <c r="GAV224" s="18"/>
      <c r="GAW224" s="9"/>
      <c r="GAX224" s="7"/>
      <c r="GAY224" s="7"/>
      <c r="GAZ224" s="7"/>
      <c r="GBA224" s="4"/>
      <c r="GBB224" s="4"/>
      <c r="GBC224" s="4"/>
      <c r="GBD224" s="4"/>
      <c r="GBE224" s="4"/>
      <c r="GBF224" s="34"/>
      <c r="GBG224" s="14"/>
      <c r="GBH224" s="18"/>
      <c r="GBI224" s="14"/>
      <c r="GBJ224" s="18"/>
      <c r="GBK224" s="14"/>
      <c r="GBL224" s="18"/>
      <c r="GBM224" s="9"/>
      <c r="GBN224" s="7"/>
      <c r="GBO224" s="7"/>
      <c r="GBP224" s="7"/>
      <c r="GBQ224" s="4"/>
      <c r="GBR224" s="4"/>
      <c r="GBS224" s="4"/>
      <c r="GBT224" s="4"/>
      <c r="GBU224" s="4"/>
      <c r="GBV224" s="34"/>
      <c r="GBW224" s="14"/>
      <c r="GBX224" s="18"/>
      <c r="GBY224" s="14"/>
      <c r="GBZ224" s="18"/>
      <c r="GCA224" s="14"/>
      <c r="GCB224" s="18"/>
      <c r="GCC224" s="9"/>
      <c r="GCD224" s="7"/>
      <c r="GCE224" s="7"/>
      <c r="GCF224" s="7"/>
      <c r="GCG224" s="4"/>
      <c r="GCH224" s="4"/>
      <c r="GCI224" s="4"/>
      <c r="GCJ224" s="4"/>
      <c r="GCK224" s="4"/>
      <c r="GCL224" s="34"/>
      <c r="GCM224" s="14"/>
      <c r="GCN224" s="18"/>
      <c r="GCO224" s="14"/>
      <c r="GCP224" s="18"/>
      <c r="GCQ224" s="14"/>
      <c r="GCR224" s="18"/>
      <c r="GCS224" s="9"/>
      <c r="GCT224" s="7"/>
      <c r="GCU224" s="7"/>
      <c r="GCV224" s="7"/>
      <c r="GCW224" s="4"/>
      <c r="GCX224" s="4"/>
      <c r="GCY224" s="4"/>
      <c r="GCZ224" s="4"/>
      <c r="GDA224" s="4"/>
      <c r="GDB224" s="34"/>
      <c r="GDC224" s="14"/>
      <c r="GDD224" s="18"/>
      <c r="GDE224" s="14"/>
      <c r="GDF224" s="18"/>
      <c r="GDG224" s="14"/>
      <c r="GDH224" s="18"/>
      <c r="GDI224" s="9"/>
      <c r="GDJ224" s="7"/>
      <c r="GDK224" s="7"/>
      <c r="GDL224" s="7"/>
      <c r="GDM224" s="4"/>
      <c r="GDN224" s="4"/>
      <c r="GDO224" s="4"/>
      <c r="GDP224" s="4"/>
      <c r="GDQ224" s="4"/>
      <c r="GDR224" s="34"/>
      <c r="GDS224" s="14"/>
      <c r="GDT224" s="18"/>
      <c r="GDU224" s="14"/>
      <c r="GDV224" s="18"/>
      <c r="GDW224" s="14"/>
      <c r="GDX224" s="18"/>
      <c r="GDY224" s="9"/>
      <c r="GDZ224" s="7"/>
      <c r="GEA224" s="7"/>
      <c r="GEB224" s="7"/>
      <c r="GEC224" s="4"/>
      <c r="GED224" s="4"/>
      <c r="GEE224" s="4"/>
      <c r="GEF224" s="4"/>
      <c r="GEG224" s="4"/>
      <c r="GEH224" s="34"/>
      <c r="GEI224" s="14"/>
      <c r="GEJ224" s="18"/>
      <c r="GEK224" s="14"/>
      <c r="GEL224" s="18"/>
      <c r="GEM224" s="14"/>
      <c r="GEN224" s="18"/>
      <c r="GEO224" s="9"/>
      <c r="GEP224" s="7"/>
      <c r="GEQ224" s="7"/>
      <c r="GER224" s="7"/>
      <c r="GES224" s="4"/>
      <c r="GET224" s="4"/>
      <c r="GEU224" s="4"/>
      <c r="GEV224" s="4"/>
      <c r="GEW224" s="4"/>
      <c r="GEX224" s="34"/>
      <c r="GEY224" s="14"/>
      <c r="GEZ224" s="18"/>
      <c r="GFA224" s="14"/>
      <c r="GFB224" s="18"/>
      <c r="GFC224" s="14"/>
      <c r="GFD224" s="18"/>
      <c r="GFE224" s="9"/>
      <c r="GFF224" s="7"/>
      <c r="GFG224" s="7"/>
      <c r="GFH224" s="7"/>
      <c r="GFI224" s="4"/>
      <c r="GFJ224" s="4"/>
      <c r="GFK224" s="4"/>
      <c r="GFL224" s="4"/>
      <c r="GFM224" s="4"/>
      <c r="GFN224" s="34"/>
      <c r="GFO224" s="14"/>
      <c r="GFP224" s="18"/>
      <c r="GFQ224" s="14"/>
      <c r="GFR224" s="18"/>
      <c r="GFS224" s="14"/>
      <c r="GFT224" s="18"/>
      <c r="GFU224" s="9"/>
      <c r="GFV224" s="7"/>
      <c r="GFW224" s="7"/>
      <c r="GFX224" s="7"/>
      <c r="GFY224" s="4"/>
      <c r="GFZ224" s="4"/>
      <c r="GGA224" s="4"/>
      <c r="GGB224" s="4"/>
      <c r="GGC224" s="4"/>
      <c r="GGD224" s="34"/>
      <c r="GGE224" s="14"/>
      <c r="GGF224" s="18"/>
      <c r="GGG224" s="14"/>
      <c r="GGH224" s="18"/>
      <c r="GGI224" s="14"/>
      <c r="GGJ224" s="18"/>
      <c r="GGK224" s="9"/>
      <c r="GGL224" s="7"/>
      <c r="GGM224" s="7"/>
      <c r="GGN224" s="7"/>
      <c r="GGO224" s="4"/>
      <c r="GGP224" s="4"/>
      <c r="GGQ224" s="4"/>
      <c r="GGR224" s="4"/>
      <c r="GGS224" s="4"/>
      <c r="GGT224" s="34"/>
      <c r="GGU224" s="14"/>
      <c r="GGV224" s="18"/>
      <c r="GGW224" s="14"/>
      <c r="GGX224" s="18"/>
      <c r="GGY224" s="14"/>
      <c r="GGZ224" s="18"/>
      <c r="GHA224" s="9"/>
      <c r="GHB224" s="7"/>
      <c r="GHC224" s="7"/>
      <c r="GHD224" s="7"/>
      <c r="GHE224" s="4"/>
      <c r="GHF224" s="4"/>
      <c r="GHG224" s="4"/>
      <c r="GHH224" s="4"/>
      <c r="GHI224" s="4"/>
      <c r="GHJ224" s="34"/>
      <c r="GHK224" s="14"/>
      <c r="GHL224" s="18"/>
      <c r="GHM224" s="14"/>
      <c r="GHN224" s="18"/>
      <c r="GHO224" s="14"/>
      <c r="GHP224" s="18"/>
      <c r="GHQ224" s="9"/>
      <c r="GHR224" s="7"/>
      <c r="GHS224" s="7"/>
      <c r="GHT224" s="7"/>
      <c r="GHU224" s="4"/>
      <c r="GHV224" s="4"/>
      <c r="GHW224" s="4"/>
      <c r="GHX224" s="4"/>
      <c r="GHY224" s="4"/>
      <c r="GHZ224" s="34"/>
      <c r="GIA224" s="14"/>
      <c r="GIB224" s="18"/>
      <c r="GIC224" s="14"/>
      <c r="GID224" s="18"/>
      <c r="GIE224" s="14"/>
      <c r="GIF224" s="18"/>
      <c r="GIG224" s="9"/>
      <c r="GIH224" s="7"/>
      <c r="GII224" s="7"/>
      <c r="GIJ224" s="7"/>
      <c r="GIK224" s="4"/>
      <c r="GIL224" s="4"/>
      <c r="GIM224" s="4"/>
      <c r="GIN224" s="4"/>
      <c r="GIO224" s="4"/>
      <c r="GIP224" s="34"/>
      <c r="GIQ224" s="14"/>
      <c r="GIR224" s="18"/>
      <c r="GIS224" s="14"/>
      <c r="GIT224" s="18"/>
      <c r="GIU224" s="14"/>
      <c r="GIV224" s="18"/>
      <c r="GIW224" s="9"/>
      <c r="GIX224" s="7"/>
      <c r="GIY224" s="7"/>
      <c r="GIZ224" s="7"/>
      <c r="GJA224" s="4"/>
      <c r="GJB224" s="4"/>
      <c r="GJC224" s="4"/>
      <c r="GJD224" s="4"/>
      <c r="GJE224" s="4"/>
      <c r="GJF224" s="34"/>
      <c r="GJG224" s="14"/>
      <c r="GJH224" s="18"/>
      <c r="GJI224" s="14"/>
      <c r="GJJ224" s="18"/>
      <c r="GJK224" s="14"/>
      <c r="GJL224" s="18"/>
      <c r="GJM224" s="9"/>
      <c r="GJN224" s="7"/>
      <c r="GJO224" s="7"/>
      <c r="GJP224" s="7"/>
      <c r="GJQ224" s="4"/>
      <c r="GJR224" s="4"/>
      <c r="GJS224" s="4"/>
      <c r="GJT224" s="4"/>
      <c r="GJU224" s="4"/>
      <c r="GJV224" s="34"/>
      <c r="GJW224" s="14"/>
      <c r="GJX224" s="18"/>
      <c r="GJY224" s="14"/>
      <c r="GJZ224" s="18"/>
      <c r="GKA224" s="14"/>
      <c r="GKB224" s="18"/>
      <c r="GKC224" s="9"/>
      <c r="GKD224" s="7"/>
      <c r="GKE224" s="7"/>
      <c r="GKF224" s="7"/>
      <c r="GKG224" s="4"/>
      <c r="GKH224" s="4"/>
      <c r="GKI224" s="4"/>
      <c r="GKJ224" s="4"/>
      <c r="GKK224" s="4"/>
      <c r="GKL224" s="34"/>
      <c r="GKM224" s="14"/>
      <c r="GKN224" s="18"/>
      <c r="GKO224" s="14"/>
      <c r="GKP224" s="18"/>
      <c r="GKQ224" s="14"/>
      <c r="GKR224" s="18"/>
      <c r="GKS224" s="9"/>
      <c r="GKT224" s="7"/>
      <c r="GKU224" s="7"/>
      <c r="GKV224" s="7"/>
      <c r="GKW224" s="4"/>
      <c r="GKX224" s="4"/>
      <c r="GKY224" s="4"/>
      <c r="GKZ224" s="4"/>
      <c r="GLA224" s="4"/>
      <c r="GLB224" s="34"/>
      <c r="GLC224" s="14"/>
      <c r="GLD224" s="18"/>
      <c r="GLE224" s="14"/>
      <c r="GLF224" s="18"/>
      <c r="GLG224" s="14"/>
      <c r="GLH224" s="18"/>
      <c r="GLI224" s="9"/>
      <c r="GLJ224" s="7"/>
      <c r="GLK224" s="7"/>
      <c r="GLL224" s="7"/>
      <c r="GLM224" s="4"/>
      <c r="GLN224" s="4"/>
      <c r="GLO224" s="4"/>
      <c r="GLP224" s="4"/>
      <c r="GLQ224" s="4"/>
      <c r="GLR224" s="34"/>
      <c r="GLS224" s="14"/>
      <c r="GLT224" s="18"/>
      <c r="GLU224" s="14"/>
      <c r="GLV224" s="18"/>
      <c r="GLW224" s="14"/>
      <c r="GLX224" s="18"/>
      <c r="GLY224" s="9"/>
      <c r="GLZ224" s="7"/>
      <c r="GMA224" s="7"/>
      <c r="GMB224" s="7"/>
      <c r="GMC224" s="4"/>
      <c r="GMD224" s="4"/>
      <c r="GME224" s="4"/>
      <c r="GMF224" s="4"/>
      <c r="GMG224" s="4"/>
      <c r="GMH224" s="34"/>
      <c r="GMI224" s="14"/>
      <c r="GMJ224" s="18"/>
      <c r="GMK224" s="14"/>
      <c r="GML224" s="18"/>
      <c r="GMM224" s="14"/>
      <c r="GMN224" s="18"/>
      <c r="GMO224" s="9"/>
      <c r="GMP224" s="7"/>
      <c r="GMQ224" s="7"/>
      <c r="GMR224" s="7"/>
      <c r="GMS224" s="4"/>
      <c r="GMT224" s="4"/>
      <c r="GMU224" s="4"/>
      <c r="GMV224" s="4"/>
      <c r="GMW224" s="4"/>
      <c r="GMX224" s="34"/>
      <c r="GMY224" s="14"/>
      <c r="GMZ224" s="18"/>
      <c r="GNA224" s="14"/>
      <c r="GNB224" s="18"/>
      <c r="GNC224" s="14"/>
      <c r="GND224" s="18"/>
      <c r="GNE224" s="9"/>
      <c r="GNF224" s="7"/>
      <c r="GNG224" s="7"/>
      <c r="GNH224" s="7"/>
      <c r="GNI224" s="4"/>
      <c r="GNJ224" s="4"/>
      <c r="GNK224" s="4"/>
      <c r="GNL224" s="4"/>
      <c r="GNM224" s="4"/>
      <c r="GNN224" s="34"/>
      <c r="GNO224" s="14"/>
      <c r="GNP224" s="18"/>
      <c r="GNQ224" s="14"/>
      <c r="GNR224" s="18"/>
      <c r="GNS224" s="14"/>
      <c r="GNT224" s="18"/>
      <c r="GNU224" s="9"/>
      <c r="GNV224" s="7"/>
      <c r="GNW224" s="7"/>
      <c r="GNX224" s="7"/>
      <c r="GNY224" s="4"/>
      <c r="GNZ224" s="4"/>
      <c r="GOA224" s="4"/>
      <c r="GOB224" s="4"/>
      <c r="GOC224" s="4"/>
      <c r="GOD224" s="34"/>
      <c r="GOE224" s="14"/>
      <c r="GOF224" s="18"/>
      <c r="GOG224" s="14"/>
      <c r="GOH224" s="18"/>
      <c r="GOI224" s="14"/>
      <c r="GOJ224" s="18"/>
      <c r="GOK224" s="9"/>
      <c r="GOL224" s="7"/>
      <c r="GOM224" s="7"/>
      <c r="GON224" s="7"/>
      <c r="GOO224" s="4"/>
      <c r="GOP224" s="4"/>
      <c r="GOQ224" s="4"/>
      <c r="GOR224" s="4"/>
      <c r="GOS224" s="4"/>
      <c r="GOT224" s="34"/>
      <c r="GOU224" s="14"/>
      <c r="GOV224" s="18"/>
      <c r="GOW224" s="14"/>
      <c r="GOX224" s="18"/>
      <c r="GOY224" s="14"/>
      <c r="GOZ224" s="18"/>
      <c r="GPA224" s="9"/>
      <c r="GPB224" s="7"/>
      <c r="GPC224" s="7"/>
      <c r="GPD224" s="7"/>
      <c r="GPE224" s="4"/>
      <c r="GPF224" s="4"/>
      <c r="GPG224" s="4"/>
      <c r="GPH224" s="4"/>
      <c r="GPI224" s="4"/>
      <c r="GPJ224" s="34"/>
      <c r="GPK224" s="14"/>
      <c r="GPL224" s="18"/>
      <c r="GPM224" s="14"/>
      <c r="GPN224" s="18"/>
      <c r="GPO224" s="14"/>
      <c r="GPP224" s="18"/>
      <c r="GPQ224" s="9"/>
      <c r="GPR224" s="7"/>
      <c r="GPS224" s="7"/>
      <c r="GPT224" s="7"/>
      <c r="GPU224" s="4"/>
      <c r="GPV224" s="4"/>
      <c r="GPW224" s="4"/>
      <c r="GPX224" s="4"/>
      <c r="GPY224" s="4"/>
      <c r="GPZ224" s="34"/>
      <c r="GQA224" s="14"/>
      <c r="GQB224" s="18"/>
      <c r="GQC224" s="14"/>
      <c r="GQD224" s="18"/>
      <c r="GQE224" s="14"/>
      <c r="GQF224" s="18"/>
      <c r="GQG224" s="9"/>
      <c r="GQH224" s="7"/>
      <c r="GQI224" s="7"/>
      <c r="GQJ224" s="7"/>
      <c r="GQK224" s="4"/>
      <c r="GQL224" s="4"/>
      <c r="GQM224" s="4"/>
      <c r="GQN224" s="4"/>
      <c r="GQO224" s="4"/>
      <c r="GQP224" s="34"/>
      <c r="GQQ224" s="14"/>
      <c r="GQR224" s="18"/>
      <c r="GQS224" s="14"/>
      <c r="GQT224" s="18"/>
      <c r="GQU224" s="14"/>
      <c r="GQV224" s="18"/>
      <c r="GQW224" s="9"/>
      <c r="GQX224" s="7"/>
      <c r="GQY224" s="7"/>
      <c r="GQZ224" s="7"/>
      <c r="GRA224" s="4"/>
      <c r="GRB224" s="4"/>
      <c r="GRC224" s="4"/>
      <c r="GRD224" s="4"/>
      <c r="GRE224" s="4"/>
      <c r="GRF224" s="34"/>
      <c r="GRG224" s="14"/>
      <c r="GRH224" s="18"/>
      <c r="GRI224" s="14"/>
      <c r="GRJ224" s="18"/>
      <c r="GRK224" s="14"/>
      <c r="GRL224" s="18"/>
      <c r="GRM224" s="9"/>
      <c r="GRN224" s="7"/>
      <c r="GRO224" s="7"/>
      <c r="GRP224" s="7"/>
      <c r="GRQ224" s="4"/>
      <c r="GRR224" s="4"/>
      <c r="GRS224" s="4"/>
      <c r="GRT224" s="4"/>
      <c r="GRU224" s="4"/>
      <c r="GRV224" s="34"/>
      <c r="GRW224" s="14"/>
      <c r="GRX224" s="18"/>
      <c r="GRY224" s="14"/>
      <c r="GRZ224" s="18"/>
      <c r="GSA224" s="14"/>
      <c r="GSB224" s="18"/>
      <c r="GSC224" s="9"/>
      <c r="GSD224" s="7"/>
      <c r="GSE224" s="7"/>
      <c r="GSF224" s="7"/>
      <c r="GSG224" s="4"/>
      <c r="GSH224" s="4"/>
      <c r="GSI224" s="4"/>
      <c r="GSJ224" s="4"/>
      <c r="GSK224" s="4"/>
      <c r="GSL224" s="34"/>
      <c r="GSM224" s="14"/>
      <c r="GSN224" s="18"/>
      <c r="GSO224" s="14"/>
      <c r="GSP224" s="18"/>
      <c r="GSQ224" s="14"/>
      <c r="GSR224" s="18"/>
      <c r="GSS224" s="9"/>
      <c r="GST224" s="7"/>
      <c r="GSU224" s="7"/>
      <c r="GSV224" s="7"/>
      <c r="GSW224" s="4"/>
      <c r="GSX224" s="4"/>
      <c r="GSY224" s="4"/>
      <c r="GSZ224" s="4"/>
      <c r="GTA224" s="4"/>
      <c r="GTB224" s="34"/>
      <c r="GTC224" s="14"/>
      <c r="GTD224" s="18"/>
      <c r="GTE224" s="14"/>
      <c r="GTF224" s="18"/>
      <c r="GTG224" s="14"/>
      <c r="GTH224" s="18"/>
      <c r="GTI224" s="9"/>
      <c r="GTJ224" s="7"/>
      <c r="GTK224" s="7"/>
      <c r="GTL224" s="7"/>
      <c r="GTM224" s="4"/>
      <c r="GTN224" s="4"/>
      <c r="GTO224" s="4"/>
      <c r="GTP224" s="4"/>
      <c r="GTQ224" s="4"/>
      <c r="GTR224" s="34"/>
      <c r="GTS224" s="14"/>
      <c r="GTT224" s="18"/>
      <c r="GTU224" s="14"/>
      <c r="GTV224" s="18"/>
      <c r="GTW224" s="14"/>
      <c r="GTX224" s="18"/>
      <c r="GTY224" s="9"/>
      <c r="GTZ224" s="7"/>
      <c r="GUA224" s="7"/>
      <c r="GUB224" s="7"/>
      <c r="GUC224" s="4"/>
      <c r="GUD224" s="4"/>
      <c r="GUE224" s="4"/>
      <c r="GUF224" s="4"/>
      <c r="GUG224" s="4"/>
      <c r="GUH224" s="34"/>
      <c r="GUI224" s="14"/>
      <c r="GUJ224" s="18"/>
      <c r="GUK224" s="14"/>
      <c r="GUL224" s="18"/>
      <c r="GUM224" s="14"/>
      <c r="GUN224" s="18"/>
      <c r="GUO224" s="9"/>
      <c r="GUP224" s="7"/>
      <c r="GUQ224" s="7"/>
      <c r="GUR224" s="7"/>
      <c r="GUS224" s="4"/>
      <c r="GUT224" s="4"/>
      <c r="GUU224" s="4"/>
      <c r="GUV224" s="4"/>
      <c r="GUW224" s="4"/>
      <c r="GUX224" s="34"/>
      <c r="GUY224" s="14"/>
      <c r="GUZ224" s="18"/>
      <c r="GVA224" s="14"/>
      <c r="GVB224" s="18"/>
      <c r="GVC224" s="14"/>
      <c r="GVD224" s="18"/>
      <c r="GVE224" s="9"/>
      <c r="GVF224" s="7"/>
      <c r="GVG224" s="7"/>
      <c r="GVH224" s="7"/>
      <c r="GVI224" s="4"/>
      <c r="GVJ224" s="4"/>
      <c r="GVK224" s="4"/>
      <c r="GVL224" s="4"/>
      <c r="GVM224" s="4"/>
      <c r="GVN224" s="34"/>
      <c r="GVO224" s="14"/>
      <c r="GVP224" s="18"/>
      <c r="GVQ224" s="14"/>
      <c r="GVR224" s="18"/>
      <c r="GVS224" s="14"/>
      <c r="GVT224" s="18"/>
      <c r="GVU224" s="9"/>
      <c r="GVV224" s="7"/>
      <c r="GVW224" s="7"/>
      <c r="GVX224" s="7"/>
      <c r="GVY224" s="4"/>
      <c r="GVZ224" s="4"/>
      <c r="GWA224" s="4"/>
      <c r="GWB224" s="4"/>
      <c r="GWC224" s="4"/>
      <c r="GWD224" s="34"/>
      <c r="GWE224" s="14"/>
      <c r="GWF224" s="18"/>
      <c r="GWG224" s="14"/>
      <c r="GWH224" s="18"/>
      <c r="GWI224" s="14"/>
      <c r="GWJ224" s="18"/>
      <c r="GWK224" s="9"/>
      <c r="GWL224" s="7"/>
      <c r="GWM224" s="7"/>
      <c r="GWN224" s="7"/>
      <c r="GWO224" s="4"/>
      <c r="GWP224" s="4"/>
      <c r="GWQ224" s="4"/>
      <c r="GWR224" s="4"/>
      <c r="GWS224" s="4"/>
      <c r="GWT224" s="34"/>
      <c r="GWU224" s="14"/>
      <c r="GWV224" s="18"/>
      <c r="GWW224" s="14"/>
      <c r="GWX224" s="18"/>
      <c r="GWY224" s="14"/>
      <c r="GWZ224" s="18"/>
      <c r="GXA224" s="9"/>
      <c r="GXB224" s="7"/>
      <c r="GXC224" s="7"/>
      <c r="GXD224" s="7"/>
      <c r="GXE224" s="4"/>
      <c r="GXF224" s="4"/>
      <c r="GXG224" s="4"/>
      <c r="GXH224" s="4"/>
      <c r="GXI224" s="4"/>
      <c r="GXJ224" s="34"/>
      <c r="GXK224" s="14"/>
      <c r="GXL224" s="18"/>
      <c r="GXM224" s="14"/>
      <c r="GXN224" s="18"/>
      <c r="GXO224" s="14"/>
      <c r="GXP224" s="18"/>
      <c r="GXQ224" s="9"/>
      <c r="GXR224" s="7"/>
      <c r="GXS224" s="7"/>
      <c r="GXT224" s="7"/>
      <c r="GXU224" s="4"/>
      <c r="GXV224" s="4"/>
      <c r="GXW224" s="4"/>
      <c r="GXX224" s="4"/>
      <c r="GXY224" s="4"/>
      <c r="GXZ224" s="34"/>
      <c r="GYA224" s="14"/>
      <c r="GYB224" s="18"/>
      <c r="GYC224" s="14"/>
      <c r="GYD224" s="18"/>
      <c r="GYE224" s="14"/>
      <c r="GYF224" s="18"/>
      <c r="GYG224" s="9"/>
      <c r="GYH224" s="7"/>
      <c r="GYI224" s="7"/>
      <c r="GYJ224" s="7"/>
      <c r="GYK224" s="4"/>
      <c r="GYL224" s="4"/>
      <c r="GYM224" s="4"/>
      <c r="GYN224" s="4"/>
      <c r="GYO224" s="4"/>
      <c r="GYP224" s="34"/>
      <c r="GYQ224" s="14"/>
      <c r="GYR224" s="18"/>
      <c r="GYS224" s="14"/>
      <c r="GYT224" s="18"/>
      <c r="GYU224" s="14"/>
      <c r="GYV224" s="18"/>
      <c r="GYW224" s="9"/>
      <c r="GYX224" s="7"/>
      <c r="GYY224" s="7"/>
      <c r="GYZ224" s="7"/>
      <c r="GZA224" s="4"/>
      <c r="GZB224" s="4"/>
      <c r="GZC224" s="4"/>
      <c r="GZD224" s="4"/>
      <c r="GZE224" s="4"/>
      <c r="GZF224" s="34"/>
      <c r="GZG224" s="14"/>
      <c r="GZH224" s="18"/>
      <c r="GZI224" s="14"/>
      <c r="GZJ224" s="18"/>
      <c r="GZK224" s="14"/>
      <c r="GZL224" s="18"/>
      <c r="GZM224" s="9"/>
      <c r="GZN224" s="7"/>
      <c r="GZO224" s="7"/>
      <c r="GZP224" s="7"/>
      <c r="GZQ224" s="4"/>
      <c r="GZR224" s="4"/>
      <c r="GZS224" s="4"/>
      <c r="GZT224" s="4"/>
      <c r="GZU224" s="4"/>
      <c r="GZV224" s="34"/>
      <c r="GZW224" s="14"/>
      <c r="GZX224" s="18"/>
      <c r="GZY224" s="14"/>
      <c r="GZZ224" s="18"/>
      <c r="HAA224" s="14"/>
      <c r="HAB224" s="18"/>
      <c r="HAC224" s="9"/>
      <c r="HAD224" s="7"/>
      <c r="HAE224" s="7"/>
      <c r="HAF224" s="7"/>
      <c r="HAG224" s="4"/>
      <c r="HAH224" s="4"/>
      <c r="HAI224" s="4"/>
      <c r="HAJ224" s="4"/>
      <c r="HAK224" s="4"/>
      <c r="HAL224" s="34"/>
      <c r="HAM224" s="14"/>
      <c r="HAN224" s="18"/>
      <c r="HAO224" s="14"/>
      <c r="HAP224" s="18"/>
      <c r="HAQ224" s="14"/>
      <c r="HAR224" s="18"/>
      <c r="HAS224" s="9"/>
      <c r="HAT224" s="7"/>
      <c r="HAU224" s="7"/>
      <c r="HAV224" s="7"/>
      <c r="HAW224" s="4"/>
      <c r="HAX224" s="4"/>
      <c r="HAY224" s="4"/>
      <c r="HAZ224" s="4"/>
      <c r="HBA224" s="4"/>
      <c r="HBB224" s="34"/>
      <c r="HBC224" s="14"/>
      <c r="HBD224" s="18"/>
      <c r="HBE224" s="14"/>
      <c r="HBF224" s="18"/>
      <c r="HBG224" s="14"/>
      <c r="HBH224" s="18"/>
      <c r="HBI224" s="9"/>
      <c r="HBJ224" s="7"/>
      <c r="HBK224" s="7"/>
      <c r="HBL224" s="7"/>
      <c r="HBM224" s="4"/>
      <c r="HBN224" s="4"/>
      <c r="HBO224" s="4"/>
      <c r="HBP224" s="4"/>
      <c r="HBQ224" s="4"/>
      <c r="HBR224" s="34"/>
      <c r="HBS224" s="14"/>
      <c r="HBT224" s="18"/>
      <c r="HBU224" s="14"/>
      <c r="HBV224" s="18"/>
      <c r="HBW224" s="14"/>
      <c r="HBX224" s="18"/>
      <c r="HBY224" s="9"/>
      <c r="HBZ224" s="7"/>
      <c r="HCA224" s="7"/>
      <c r="HCB224" s="7"/>
      <c r="HCC224" s="4"/>
      <c r="HCD224" s="4"/>
      <c r="HCE224" s="4"/>
      <c r="HCF224" s="4"/>
      <c r="HCG224" s="4"/>
      <c r="HCH224" s="34"/>
      <c r="HCI224" s="14"/>
      <c r="HCJ224" s="18"/>
      <c r="HCK224" s="14"/>
      <c r="HCL224" s="18"/>
      <c r="HCM224" s="14"/>
      <c r="HCN224" s="18"/>
      <c r="HCO224" s="9"/>
      <c r="HCP224" s="7"/>
      <c r="HCQ224" s="7"/>
      <c r="HCR224" s="7"/>
      <c r="HCS224" s="4"/>
      <c r="HCT224" s="4"/>
      <c r="HCU224" s="4"/>
      <c r="HCV224" s="4"/>
      <c r="HCW224" s="4"/>
      <c r="HCX224" s="34"/>
      <c r="HCY224" s="14"/>
      <c r="HCZ224" s="18"/>
      <c r="HDA224" s="14"/>
      <c r="HDB224" s="18"/>
      <c r="HDC224" s="14"/>
      <c r="HDD224" s="18"/>
      <c r="HDE224" s="9"/>
      <c r="HDF224" s="7"/>
      <c r="HDG224" s="7"/>
      <c r="HDH224" s="7"/>
      <c r="HDI224" s="4"/>
      <c r="HDJ224" s="4"/>
      <c r="HDK224" s="4"/>
      <c r="HDL224" s="4"/>
      <c r="HDM224" s="4"/>
      <c r="HDN224" s="34"/>
      <c r="HDO224" s="14"/>
      <c r="HDP224" s="18"/>
      <c r="HDQ224" s="14"/>
      <c r="HDR224" s="18"/>
      <c r="HDS224" s="14"/>
      <c r="HDT224" s="18"/>
      <c r="HDU224" s="9"/>
      <c r="HDV224" s="7"/>
      <c r="HDW224" s="7"/>
      <c r="HDX224" s="7"/>
      <c r="HDY224" s="4"/>
      <c r="HDZ224" s="4"/>
      <c r="HEA224" s="4"/>
      <c r="HEB224" s="4"/>
      <c r="HEC224" s="4"/>
      <c r="HED224" s="34"/>
      <c r="HEE224" s="14"/>
      <c r="HEF224" s="18"/>
      <c r="HEG224" s="14"/>
      <c r="HEH224" s="18"/>
      <c r="HEI224" s="14"/>
      <c r="HEJ224" s="18"/>
      <c r="HEK224" s="9"/>
      <c r="HEL224" s="7"/>
      <c r="HEM224" s="7"/>
      <c r="HEN224" s="7"/>
      <c r="HEO224" s="4"/>
      <c r="HEP224" s="4"/>
      <c r="HEQ224" s="4"/>
      <c r="HER224" s="4"/>
      <c r="HES224" s="4"/>
      <c r="HET224" s="34"/>
      <c r="HEU224" s="14"/>
      <c r="HEV224" s="18"/>
      <c r="HEW224" s="14"/>
      <c r="HEX224" s="18"/>
      <c r="HEY224" s="14"/>
      <c r="HEZ224" s="18"/>
      <c r="HFA224" s="9"/>
      <c r="HFB224" s="7"/>
      <c r="HFC224" s="7"/>
      <c r="HFD224" s="7"/>
      <c r="HFE224" s="4"/>
      <c r="HFF224" s="4"/>
      <c r="HFG224" s="4"/>
      <c r="HFH224" s="4"/>
      <c r="HFI224" s="4"/>
      <c r="HFJ224" s="34"/>
      <c r="HFK224" s="14"/>
      <c r="HFL224" s="18"/>
      <c r="HFM224" s="14"/>
      <c r="HFN224" s="18"/>
      <c r="HFO224" s="14"/>
      <c r="HFP224" s="18"/>
      <c r="HFQ224" s="9"/>
      <c r="HFR224" s="7"/>
      <c r="HFS224" s="7"/>
      <c r="HFT224" s="7"/>
      <c r="HFU224" s="4"/>
      <c r="HFV224" s="4"/>
      <c r="HFW224" s="4"/>
      <c r="HFX224" s="4"/>
      <c r="HFY224" s="4"/>
      <c r="HFZ224" s="34"/>
      <c r="HGA224" s="14"/>
      <c r="HGB224" s="18"/>
      <c r="HGC224" s="14"/>
      <c r="HGD224" s="18"/>
      <c r="HGE224" s="14"/>
      <c r="HGF224" s="18"/>
      <c r="HGG224" s="9"/>
      <c r="HGH224" s="7"/>
      <c r="HGI224" s="7"/>
      <c r="HGJ224" s="7"/>
      <c r="HGK224" s="4"/>
      <c r="HGL224" s="4"/>
      <c r="HGM224" s="4"/>
      <c r="HGN224" s="4"/>
      <c r="HGO224" s="4"/>
      <c r="HGP224" s="34"/>
      <c r="HGQ224" s="14"/>
      <c r="HGR224" s="18"/>
      <c r="HGS224" s="14"/>
      <c r="HGT224" s="18"/>
      <c r="HGU224" s="14"/>
      <c r="HGV224" s="18"/>
      <c r="HGW224" s="9"/>
      <c r="HGX224" s="7"/>
      <c r="HGY224" s="7"/>
      <c r="HGZ224" s="7"/>
      <c r="HHA224" s="4"/>
      <c r="HHB224" s="4"/>
      <c r="HHC224" s="4"/>
      <c r="HHD224" s="4"/>
      <c r="HHE224" s="4"/>
      <c r="HHF224" s="34"/>
      <c r="HHG224" s="14"/>
      <c r="HHH224" s="18"/>
      <c r="HHI224" s="14"/>
      <c r="HHJ224" s="18"/>
      <c r="HHK224" s="14"/>
      <c r="HHL224" s="18"/>
      <c r="HHM224" s="9"/>
      <c r="HHN224" s="7"/>
      <c r="HHO224" s="7"/>
      <c r="HHP224" s="7"/>
      <c r="HHQ224" s="4"/>
      <c r="HHR224" s="4"/>
      <c r="HHS224" s="4"/>
      <c r="HHT224" s="4"/>
      <c r="HHU224" s="4"/>
      <c r="HHV224" s="34"/>
      <c r="HHW224" s="14"/>
      <c r="HHX224" s="18"/>
      <c r="HHY224" s="14"/>
      <c r="HHZ224" s="18"/>
      <c r="HIA224" s="14"/>
      <c r="HIB224" s="18"/>
      <c r="HIC224" s="9"/>
      <c r="HID224" s="7"/>
      <c r="HIE224" s="7"/>
      <c r="HIF224" s="7"/>
      <c r="HIG224" s="4"/>
      <c r="HIH224" s="4"/>
      <c r="HII224" s="4"/>
      <c r="HIJ224" s="4"/>
      <c r="HIK224" s="4"/>
      <c r="HIL224" s="34"/>
      <c r="HIM224" s="14"/>
      <c r="HIN224" s="18"/>
      <c r="HIO224" s="14"/>
      <c r="HIP224" s="18"/>
      <c r="HIQ224" s="14"/>
      <c r="HIR224" s="18"/>
      <c r="HIS224" s="9"/>
      <c r="HIT224" s="7"/>
      <c r="HIU224" s="7"/>
      <c r="HIV224" s="7"/>
      <c r="HIW224" s="4"/>
      <c r="HIX224" s="4"/>
      <c r="HIY224" s="4"/>
      <c r="HIZ224" s="4"/>
      <c r="HJA224" s="4"/>
      <c r="HJB224" s="34"/>
      <c r="HJC224" s="14"/>
      <c r="HJD224" s="18"/>
      <c r="HJE224" s="14"/>
      <c r="HJF224" s="18"/>
      <c r="HJG224" s="14"/>
      <c r="HJH224" s="18"/>
      <c r="HJI224" s="9"/>
      <c r="HJJ224" s="7"/>
      <c r="HJK224" s="7"/>
      <c r="HJL224" s="7"/>
      <c r="HJM224" s="4"/>
      <c r="HJN224" s="4"/>
      <c r="HJO224" s="4"/>
      <c r="HJP224" s="4"/>
      <c r="HJQ224" s="4"/>
      <c r="HJR224" s="34"/>
      <c r="HJS224" s="14"/>
      <c r="HJT224" s="18"/>
      <c r="HJU224" s="14"/>
      <c r="HJV224" s="18"/>
      <c r="HJW224" s="14"/>
      <c r="HJX224" s="18"/>
      <c r="HJY224" s="9"/>
      <c r="HJZ224" s="7"/>
      <c r="HKA224" s="7"/>
      <c r="HKB224" s="7"/>
      <c r="HKC224" s="4"/>
      <c r="HKD224" s="4"/>
      <c r="HKE224" s="4"/>
      <c r="HKF224" s="4"/>
      <c r="HKG224" s="4"/>
      <c r="HKH224" s="34"/>
      <c r="HKI224" s="14"/>
      <c r="HKJ224" s="18"/>
      <c r="HKK224" s="14"/>
      <c r="HKL224" s="18"/>
      <c r="HKM224" s="14"/>
      <c r="HKN224" s="18"/>
      <c r="HKO224" s="9"/>
      <c r="HKP224" s="7"/>
      <c r="HKQ224" s="7"/>
      <c r="HKR224" s="7"/>
      <c r="HKS224" s="4"/>
      <c r="HKT224" s="4"/>
      <c r="HKU224" s="4"/>
      <c r="HKV224" s="4"/>
      <c r="HKW224" s="4"/>
      <c r="HKX224" s="34"/>
      <c r="HKY224" s="14"/>
      <c r="HKZ224" s="18"/>
      <c r="HLA224" s="14"/>
      <c r="HLB224" s="18"/>
      <c r="HLC224" s="14"/>
      <c r="HLD224" s="18"/>
      <c r="HLE224" s="9"/>
      <c r="HLF224" s="7"/>
      <c r="HLG224" s="7"/>
      <c r="HLH224" s="7"/>
      <c r="HLI224" s="4"/>
      <c r="HLJ224" s="4"/>
      <c r="HLK224" s="4"/>
      <c r="HLL224" s="4"/>
      <c r="HLM224" s="4"/>
      <c r="HLN224" s="34"/>
      <c r="HLO224" s="14"/>
      <c r="HLP224" s="18"/>
      <c r="HLQ224" s="14"/>
      <c r="HLR224" s="18"/>
      <c r="HLS224" s="14"/>
      <c r="HLT224" s="18"/>
      <c r="HLU224" s="9"/>
      <c r="HLV224" s="7"/>
      <c r="HLW224" s="7"/>
      <c r="HLX224" s="7"/>
      <c r="HLY224" s="4"/>
      <c r="HLZ224" s="4"/>
      <c r="HMA224" s="4"/>
      <c r="HMB224" s="4"/>
      <c r="HMC224" s="4"/>
      <c r="HMD224" s="34"/>
      <c r="HME224" s="14"/>
      <c r="HMF224" s="18"/>
      <c r="HMG224" s="14"/>
      <c r="HMH224" s="18"/>
      <c r="HMI224" s="14"/>
      <c r="HMJ224" s="18"/>
      <c r="HMK224" s="9"/>
      <c r="HML224" s="7"/>
      <c r="HMM224" s="7"/>
      <c r="HMN224" s="7"/>
      <c r="HMO224" s="4"/>
      <c r="HMP224" s="4"/>
      <c r="HMQ224" s="4"/>
      <c r="HMR224" s="4"/>
      <c r="HMS224" s="4"/>
      <c r="HMT224" s="34"/>
      <c r="HMU224" s="14"/>
      <c r="HMV224" s="18"/>
      <c r="HMW224" s="14"/>
      <c r="HMX224" s="18"/>
      <c r="HMY224" s="14"/>
      <c r="HMZ224" s="18"/>
      <c r="HNA224" s="9"/>
      <c r="HNB224" s="7"/>
      <c r="HNC224" s="7"/>
      <c r="HND224" s="7"/>
      <c r="HNE224" s="4"/>
      <c r="HNF224" s="4"/>
      <c r="HNG224" s="4"/>
      <c r="HNH224" s="4"/>
      <c r="HNI224" s="4"/>
      <c r="HNJ224" s="34"/>
      <c r="HNK224" s="14"/>
      <c r="HNL224" s="18"/>
      <c r="HNM224" s="14"/>
      <c r="HNN224" s="18"/>
      <c r="HNO224" s="14"/>
      <c r="HNP224" s="18"/>
      <c r="HNQ224" s="9"/>
      <c r="HNR224" s="7"/>
      <c r="HNS224" s="7"/>
      <c r="HNT224" s="7"/>
      <c r="HNU224" s="4"/>
      <c r="HNV224" s="4"/>
      <c r="HNW224" s="4"/>
      <c r="HNX224" s="4"/>
      <c r="HNY224" s="4"/>
      <c r="HNZ224" s="34"/>
      <c r="HOA224" s="14"/>
      <c r="HOB224" s="18"/>
      <c r="HOC224" s="14"/>
      <c r="HOD224" s="18"/>
      <c r="HOE224" s="14"/>
      <c r="HOF224" s="18"/>
      <c r="HOG224" s="9"/>
      <c r="HOH224" s="7"/>
      <c r="HOI224" s="7"/>
      <c r="HOJ224" s="7"/>
      <c r="HOK224" s="4"/>
      <c r="HOL224" s="4"/>
      <c r="HOM224" s="4"/>
      <c r="HON224" s="4"/>
      <c r="HOO224" s="4"/>
      <c r="HOP224" s="34"/>
      <c r="HOQ224" s="14"/>
      <c r="HOR224" s="18"/>
      <c r="HOS224" s="14"/>
      <c r="HOT224" s="18"/>
      <c r="HOU224" s="14"/>
      <c r="HOV224" s="18"/>
      <c r="HOW224" s="9"/>
      <c r="HOX224" s="7"/>
      <c r="HOY224" s="7"/>
      <c r="HOZ224" s="7"/>
      <c r="HPA224" s="4"/>
      <c r="HPB224" s="4"/>
      <c r="HPC224" s="4"/>
      <c r="HPD224" s="4"/>
      <c r="HPE224" s="4"/>
      <c r="HPF224" s="34"/>
      <c r="HPG224" s="14"/>
      <c r="HPH224" s="18"/>
      <c r="HPI224" s="14"/>
      <c r="HPJ224" s="18"/>
      <c r="HPK224" s="14"/>
      <c r="HPL224" s="18"/>
      <c r="HPM224" s="9"/>
      <c r="HPN224" s="7"/>
      <c r="HPO224" s="7"/>
      <c r="HPP224" s="7"/>
      <c r="HPQ224" s="4"/>
      <c r="HPR224" s="4"/>
      <c r="HPS224" s="4"/>
      <c r="HPT224" s="4"/>
      <c r="HPU224" s="4"/>
      <c r="HPV224" s="34"/>
      <c r="HPW224" s="14"/>
      <c r="HPX224" s="18"/>
      <c r="HPY224" s="14"/>
      <c r="HPZ224" s="18"/>
      <c r="HQA224" s="14"/>
      <c r="HQB224" s="18"/>
      <c r="HQC224" s="9"/>
      <c r="HQD224" s="7"/>
      <c r="HQE224" s="7"/>
      <c r="HQF224" s="7"/>
      <c r="HQG224" s="4"/>
      <c r="HQH224" s="4"/>
      <c r="HQI224" s="4"/>
      <c r="HQJ224" s="4"/>
      <c r="HQK224" s="4"/>
      <c r="HQL224" s="34"/>
      <c r="HQM224" s="14"/>
      <c r="HQN224" s="18"/>
      <c r="HQO224" s="14"/>
      <c r="HQP224" s="18"/>
      <c r="HQQ224" s="14"/>
      <c r="HQR224" s="18"/>
      <c r="HQS224" s="9"/>
      <c r="HQT224" s="7"/>
      <c r="HQU224" s="7"/>
      <c r="HQV224" s="7"/>
      <c r="HQW224" s="4"/>
      <c r="HQX224" s="4"/>
      <c r="HQY224" s="4"/>
      <c r="HQZ224" s="4"/>
      <c r="HRA224" s="4"/>
      <c r="HRB224" s="34"/>
      <c r="HRC224" s="14"/>
      <c r="HRD224" s="18"/>
      <c r="HRE224" s="14"/>
      <c r="HRF224" s="18"/>
      <c r="HRG224" s="14"/>
      <c r="HRH224" s="18"/>
      <c r="HRI224" s="9"/>
      <c r="HRJ224" s="7"/>
      <c r="HRK224" s="7"/>
      <c r="HRL224" s="7"/>
      <c r="HRM224" s="4"/>
      <c r="HRN224" s="4"/>
      <c r="HRO224" s="4"/>
      <c r="HRP224" s="4"/>
      <c r="HRQ224" s="4"/>
      <c r="HRR224" s="34"/>
      <c r="HRS224" s="14"/>
      <c r="HRT224" s="18"/>
      <c r="HRU224" s="14"/>
      <c r="HRV224" s="18"/>
      <c r="HRW224" s="14"/>
      <c r="HRX224" s="18"/>
      <c r="HRY224" s="9"/>
      <c r="HRZ224" s="7"/>
      <c r="HSA224" s="7"/>
      <c r="HSB224" s="7"/>
      <c r="HSC224" s="4"/>
      <c r="HSD224" s="4"/>
      <c r="HSE224" s="4"/>
      <c r="HSF224" s="4"/>
      <c r="HSG224" s="4"/>
      <c r="HSH224" s="34"/>
      <c r="HSI224" s="14"/>
      <c r="HSJ224" s="18"/>
      <c r="HSK224" s="14"/>
      <c r="HSL224" s="18"/>
      <c r="HSM224" s="14"/>
      <c r="HSN224" s="18"/>
      <c r="HSO224" s="9"/>
      <c r="HSP224" s="7"/>
      <c r="HSQ224" s="7"/>
      <c r="HSR224" s="7"/>
      <c r="HSS224" s="4"/>
      <c r="HST224" s="4"/>
      <c r="HSU224" s="4"/>
      <c r="HSV224" s="4"/>
      <c r="HSW224" s="4"/>
      <c r="HSX224" s="34"/>
      <c r="HSY224" s="14"/>
      <c r="HSZ224" s="18"/>
      <c r="HTA224" s="14"/>
      <c r="HTB224" s="18"/>
      <c r="HTC224" s="14"/>
      <c r="HTD224" s="18"/>
      <c r="HTE224" s="9"/>
      <c r="HTF224" s="7"/>
      <c r="HTG224" s="7"/>
      <c r="HTH224" s="7"/>
      <c r="HTI224" s="4"/>
      <c r="HTJ224" s="4"/>
      <c r="HTK224" s="4"/>
      <c r="HTL224" s="4"/>
      <c r="HTM224" s="4"/>
      <c r="HTN224" s="34"/>
      <c r="HTO224" s="14"/>
      <c r="HTP224" s="18"/>
      <c r="HTQ224" s="14"/>
      <c r="HTR224" s="18"/>
      <c r="HTS224" s="14"/>
      <c r="HTT224" s="18"/>
      <c r="HTU224" s="9"/>
      <c r="HTV224" s="7"/>
      <c r="HTW224" s="7"/>
      <c r="HTX224" s="7"/>
      <c r="HTY224" s="4"/>
      <c r="HTZ224" s="4"/>
      <c r="HUA224" s="4"/>
      <c r="HUB224" s="4"/>
      <c r="HUC224" s="4"/>
      <c r="HUD224" s="34"/>
      <c r="HUE224" s="14"/>
      <c r="HUF224" s="18"/>
      <c r="HUG224" s="14"/>
      <c r="HUH224" s="18"/>
      <c r="HUI224" s="14"/>
      <c r="HUJ224" s="18"/>
      <c r="HUK224" s="9"/>
      <c r="HUL224" s="7"/>
      <c r="HUM224" s="7"/>
      <c r="HUN224" s="7"/>
      <c r="HUO224" s="4"/>
      <c r="HUP224" s="4"/>
      <c r="HUQ224" s="4"/>
      <c r="HUR224" s="4"/>
      <c r="HUS224" s="4"/>
      <c r="HUT224" s="34"/>
      <c r="HUU224" s="14"/>
      <c r="HUV224" s="18"/>
      <c r="HUW224" s="14"/>
      <c r="HUX224" s="18"/>
      <c r="HUY224" s="14"/>
      <c r="HUZ224" s="18"/>
      <c r="HVA224" s="9"/>
      <c r="HVB224" s="7"/>
      <c r="HVC224" s="7"/>
      <c r="HVD224" s="7"/>
      <c r="HVE224" s="4"/>
      <c r="HVF224" s="4"/>
      <c r="HVG224" s="4"/>
      <c r="HVH224" s="4"/>
      <c r="HVI224" s="4"/>
      <c r="HVJ224" s="34"/>
      <c r="HVK224" s="14"/>
      <c r="HVL224" s="18"/>
      <c r="HVM224" s="14"/>
      <c r="HVN224" s="18"/>
      <c r="HVO224" s="14"/>
      <c r="HVP224" s="18"/>
      <c r="HVQ224" s="9"/>
      <c r="HVR224" s="7"/>
      <c r="HVS224" s="7"/>
      <c r="HVT224" s="7"/>
      <c r="HVU224" s="4"/>
      <c r="HVV224" s="4"/>
      <c r="HVW224" s="4"/>
      <c r="HVX224" s="4"/>
      <c r="HVY224" s="4"/>
      <c r="HVZ224" s="34"/>
      <c r="HWA224" s="14"/>
      <c r="HWB224" s="18"/>
      <c r="HWC224" s="14"/>
      <c r="HWD224" s="18"/>
      <c r="HWE224" s="14"/>
      <c r="HWF224" s="18"/>
      <c r="HWG224" s="9"/>
      <c r="HWH224" s="7"/>
      <c r="HWI224" s="7"/>
      <c r="HWJ224" s="7"/>
      <c r="HWK224" s="4"/>
      <c r="HWL224" s="4"/>
      <c r="HWM224" s="4"/>
      <c r="HWN224" s="4"/>
      <c r="HWO224" s="4"/>
      <c r="HWP224" s="34"/>
      <c r="HWQ224" s="14"/>
      <c r="HWR224" s="18"/>
      <c r="HWS224" s="14"/>
      <c r="HWT224" s="18"/>
      <c r="HWU224" s="14"/>
      <c r="HWV224" s="18"/>
      <c r="HWW224" s="9"/>
      <c r="HWX224" s="7"/>
      <c r="HWY224" s="7"/>
      <c r="HWZ224" s="7"/>
      <c r="HXA224" s="4"/>
      <c r="HXB224" s="4"/>
      <c r="HXC224" s="4"/>
      <c r="HXD224" s="4"/>
      <c r="HXE224" s="4"/>
      <c r="HXF224" s="34"/>
      <c r="HXG224" s="14"/>
      <c r="HXH224" s="18"/>
      <c r="HXI224" s="14"/>
      <c r="HXJ224" s="18"/>
      <c r="HXK224" s="14"/>
      <c r="HXL224" s="18"/>
      <c r="HXM224" s="9"/>
      <c r="HXN224" s="7"/>
      <c r="HXO224" s="7"/>
      <c r="HXP224" s="7"/>
      <c r="HXQ224" s="4"/>
      <c r="HXR224" s="4"/>
      <c r="HXS224" s="4"/>
      <c r="HXT224" s="4"/>
      <c r="HXU224" s="4"/>
      <c r="HXV224" s="34"/>
      <c r="HXW224" s="14"/>
      <c r="HXX224" s="18"/>
      <c r="HXY224" s="14"/>
      <c r="HXZ224" s="18"/>
      <c r="HYA224" s="14"/>
      <c r="HYB224" s="18"/>
      <c r="HYC224" s="9"/>
      <c r="HYD224" s="7"/>
      <c r="HYE224" s="7"/>
      <c r="HYF224" s="7"/>
      <c r="HYG224" s="4"/>
      <c r="HYH224" s="4"/>
      <c r="HYI224" s="4"/>
      <c r="HYJ224" s="4"/>
      <c r="HYK224" s="4"/>
      <c r="HYL224" s="34"/>
      <c r="HYM224" s="14"/>
      <c r="HYN224" s="18"/>
      <c r="HYO224" s="14"/>
      <c r="HYP224" s="18"/>
      <c r="HYQ224" s="14"/>
      <c r="HYR224" s="18"/>
      <c r="HYS224" s="9"/>
      <c r="HYT224" s="7"/>
      <c r="HYU224" s="7"/>
      <c r="HYV224" s="7"/>
      <c r="HYW224" s="4"/>
      <c r="HYX224" s="4"/>
      <c r="HYY224" s="4"/>
      <c r="HYZ224" s="4"/>
      <c r="HZA224" s="4"/>
      <c r="HZB224" s="34"/>
      <c r="HZC224" s="14"/>
      <c r="HZD224" s="18"/>
      <c r="HZE224" s="14"/>
      <c r="HZF224" s="18"/>
      <c r="HZG224" s="14"/>
      <c r="HZH224" s="18"/>
      <c r="HZI224" s="9"/>
      <c r="HZJ224" s="7"/>
      <c r="HZK224" s="7"/>
      <c r="HZL224" s="7"/>
      <c r="HZM224" s="4"/>
      <c r="HZN224" s="4"/>
      <c r="HZO224" s="4"/>
      <c r="HZP224" s="4"/>
      <c r="HZQ224" s="4"/>
      <c r="HZR224" s="34"/>
      <c r="HZS224" s="14"/>
      <c r="HZT224" s="18"/>
      <c r="HZU224" s="14"/>
      <c r="HZV224" s="18"/>
      <c r="HZW224" s="14"/>
      <c r="HZX224" s="18"/>
      <c r="HZY224" s="9"/>
      <c r="HZZ224" s="7"/>
      <c r="IAA224" s="7"/>
      <c r="IAB224" s="7"/>
      <c r="IAC224" s="4"/>
      <c r="IAD224" s="4"/>
      <c r="IAE224" s="4"/>
      <c r="IAF224" s="4"/>
      <c r="IAG224" s="4"/>
      <c r="IAH224" s="34"/>
      <c r="IAI224" s="14"/>
      <c r="IAJ224" s="18"/>
      <c r="IAK224" s="14"/>
      <c r="IAL224" s="18"/>
      <c r="IAM224" s="14"/>
      <c r="IAN224" s="18"/>
      <c r="IAO224" s="9"/>
      <c r="IAP224" s="7"/>
      <c r="IAQ224" s="7"/>
      <c r="IAR224" s="7"/>
      <c r="IAS224" s="4"/>
      <c r="IAT224" s="4"/>
      <c r="IAU224" s="4"/>
      <c r="IAV224" s="4"/>
      <c r="IAW224" s="4"/>
      <c r="IAX224" s="34"/>
      <c r="IAY224" s="14"/>
      <c r="IAZ224" s="18"/>
      <c r="IBA224" s="14"/>
      <c r="IBB224" s="18"/>
      <c r="IBC224" s="14"/>
      <c r="IBD224" s="18"/>
      <c r="IBE224" s="9"/>
      <c r="IBF224" s="7"/>
      <c r="IBG224" s="7"/>
      <c r="IBH224" s="7"/>
      <c r="IBI224" s="4"/>
      <c r="IBJ224" s="4"/>
      <c r="IBK224" s="4"/>
      <c r="IBL224" s="4"/>
      <c r="IBM224" s="4"/>
      <c r="IBN224" s="34"/>
      <c r="IBO224" s="14"/>
      <c r="IBP224" s="18"/>
      <c r="IBQ224" s="14"/>
      <c r="IBR224" s="18"/>
      <c r="IBS224" s="14"/>
      <c r="IBT224" s="18"/>
      <c r="IBU224" s="9"/>
      <c r="IBV224" s="7"/>
      <c r="IBW224" s="7"/>
      <c r="IBX224" s="7"/>
      <c r="IBY224" s="4"/>
      <c r="IBZ224" s="4"/>
      <c r="ICA224" s="4"/>
      <c r="ICB224" s="4"/>
      <c r="ICC224" s="4"/>
      <c r="ICD224" s="34"/>
      <c r="ICE224" s="14"/>
      <c r="ICF224" s="18"/>
      <c r="ICG224" s="14"/>
      <c r="ICH224" s="18"/>
      <c r="ICI224" s="14"/>
      <c r="ICJ224" s="18"/>
      <c r="ICK224" s="9"/>
      <c r="ICL224" s="7"/>
      <c r="ICM224" s="7"/>
      <c r="ICN224" s="7"/>
      <c r="ICO224" s="4"/>
      <c r="ICP224" s="4"/>
      <c r="ICQ224" s="4"/>
      <c r="ICR224" s="4"/>
      <c r="ICS224" s="4"/>
      <c r="ICT224" s="34"/>
      <c r="ICU224" s="14"/>
      <c r="ICV224" s="18"/>
      <c r="ICW224" s="14"/>
      <c r="ICX224" s="18"/>
      <c r="ICY224" s="14"/>
      <c r="ICZ224" s="18"/>
      <c r="IDA224" s="9"/>
      <c r="IDB224" s="7"/>
      <c r="IDC224" s="7"/>
      <c r="IDD224" s="7"/>
      <c r="IDE224" s="4"/>
      <c r="IDF224" s="4"/>
      <c r="IDG224" s="4"/>
      <c r="IDH224" s="4"/>
      <c r="IDI224" s="4"/>
      <c r="IDJ224" s="34"/>
      <c r="IDK224" s="14"/>
      <c r="IDL224" s="18"/>
      <c r="IDM224" s="14"/>
      <c r="IDN224" s="18"/>
      <c r="IDO224" s="14"/>
      <c r="IDP224" s="18"/>
      <c r="IDQ224" s="9"/>
      <c r="IDR224" s="7"/>
      <c r="IDS224" s="7"/>
      <c r="IDT224" s="7"/>
      <c r="IDU224" s="4"/>
      <c r="IDV224" s="4"/>
      <c r="IDW224" s="4"/>
      <c r="IDX224" s="4"/>
      <c r="IDY224" s="4"/>
      <c r="IDZ224" s="34"/>
      <c r="IEA224" s="14"/>
      <c r="IEB224" s="18"/>
      <c r="IEC224" s="14"/>
      <c r="IED224" s="18"/>
      <c r="IEE224" s="14"/>
      <c r="IEF224" s="18"/>
      <c r="IEG224" s="9"/>
      <c r="IEH224" s="7"/>
      <c r="IEI224" s="7"/>
      <c r="IEJ224" s="7"/>
      <c r="IEK224" s="4"/>
      <c r="IEL224" s="4"/>
      <c r="IEM224" s="4"/>
      <c r="IEN224" s="4"/>
      <c r="IEO224" s="4"/>
      <c r="IEP224" s="34"/>
      <c r="IEQ224" s="14"/>
      <c r="IER224" s="18"/>
      <c r="IES224" s="14"/>
      <c r="IET224" s="18"/>
      <c r="IEU224" s="14"/>
      <c r="IEV224" s="18"/>
      <c r="IEW224" s="9"/>
      <c r="IEX224" s="7"/>
      <c r="IEY224" s="7"/>
      <c r="IEZ224" s="7"/>
      <c r="IFA224" s="4"/>
      <c r="IFB224" s="4"/>
      <c r="IFC224" s="4"/>
      <c r="IFD224" s="4"/>
      <c r="IFE224" s="4"/>
      <c r="IFF224" s="34"/>
      <c r="IFG224" s="14"/>
      <c r="IFH224" s="18"/>
      <c r="IFI224" s="14"/>
      <c r="IFJ224" s="18"/>
      <c r="IFK224" s="14"/>
      <c r="IFL224" s="18"/>
      <c r="IFM224" s="9"/>
      <c r="IFN224" s="7"/>
      <c r="IFO224" s="7"/>
      <c r="IFP224" s="7"/>
      <c r="IFQ224" s="4"/>
      <c r="IFR224" s="4"/>
      <c r="IFS224" s="4"/>
      <c r="IFT224" s="4"/>
      <c r="IFU224" s="4"/>
      <c r="IFV224" s="34"/>
      <c r="IFW224" s="14"/>
      <c r="IFX224" s="18"/>
      <c r="IFY224" s="14"/>
      <c r="IFZ224" s="18"/>
      <c r="IGA224" s="14"/>
      <c r="IGB224" s="18"/>
      <c r="IGC224" s="9"/>
      <c r="IGD224" s="7"/>
      <c r="IGE224" s="7"/>
      <c r="IGF224" s="7"/>
      <c r="IGG224" s="4"/>
      <c r="IGH224" s="4"/>
      <c r="IGI224" s="4"/>
      <c r="IGJ224" s="4"/>
      <c r="IGK224" s="4"/>
      <c r="IGL224" s="34"/>
      <c r="IGM224" s="14"/>
      <c r="IGN224" s="18"/>
      <c r="IGO224" s="14"/>
      <c r="IGP224" s="18"/>
      <c r="IGQ224" s="14"/>
      <c r="IGR224" s="18"/>
      <c r="IGS224" s="9"/>
      <c r="IGT224" s="7"/>
      <c r="IGU224" s="7"/>
      <c r="IGV224" s="7"/>
      <c r="IGW224" s="4"/>
      <c r="IGX224" s="4"/>
      <c r="IGY224" s="4"/>
      <c r="IGZ224" s="4"/>
      <c r="IHA224" s="4"/>
      <c r="IHB224" s="34"/>
      <c r="IHC224" s="14"/>
      <c r="IHD224" s="18"/>
      <c r="IHE224" s="14"/>
      <c r="IHF224" s="18"/>
      <c r="IHG224" s="14"/>
      <c r="IHH224" s="18"/>
      <c r="IHI224" s="9"/>
      <c r="IHJ224" s="7"/>
      <c r="IHK224" s="7"/>
      <c r="IHL224" s="7"/>
      <c r="IHM224" s="4"/>
      <c r="IHN224" s="4"/>
      <c r="IHO224" s="4"/>
      <c r="IHP224" s="4"/>
      <c r="IHQ224" s="4"/>
      <c r="IHR224" s="34"/>
      <c r="IHS224" s="14"/>
      <c r="IHT224" s="18"/>
      <c r="IHU224" s="14"/>
      <c r="IHV224" s="18"/>
      <c r="IHW224" s="14"/>
      <c r="IHX224" s="18"/>
      <c r="IHY224" s="9"/>
      <c r="IHZ224" s="7"/>
      <c r="IIA224" s="7"/>
      <c r="IIB224" s="7"/>
      <c r="IIC224" s="4"/>
      <c r="IID224" s="4"/>
      <c r="IIE224" s="4"/>
      <c r="IIF224" s="4"/>
      <c r="IIG224" s="4"/>
      <c r="IIH224" s="34"/>
      <c r="III224" s="14"/>
      <c r="IIJ224" s="18"/>
      <c r="IIK224" s="14"/>
      <c r="IIL224" s="18"/>
      <c r="IIM224" s="14"/>
      <c r="IIN224" s="18"/>
      <c r="IIO224" s="9"/>
      <c r="IIP224" s="7"/>
      <c r="IIQ224" s="7"/>
      <c r="IIR224" s="7"/>
      <c r="IIS224" s="4"/>
      <c r="IIT224" s="4"/>
      <c r="IIU224" s="4"/>
      <c r="IIV224" s="4"/>
      <c r="IIW224" s="4"/>
      <c r="IIX224" s="34"/>
      <c r="IIY224" s="14"/>
      <c r="IIZ224" s="18"/>
      <c r="IJA224" s="14"/>
      <c r="IJB224" s="18"/>
      <c r="IJC224" s="14"/>
      <c r="IJD224" s="18"/>
      <c r="IJE224" s="9"/>
      <c r="IJF224" s="7"/>
      <c r="IJG224" s="7"/>
      <c r="IJH224" s="7"/>
      <c r="IJI224" s="4"/>
      <c r="IJJ224" s="4"/>
      <c r="IJK224" s="4"/>
      <c r="IJL224" s="4"/>
      <c r="IJM224" s="4"/>
      <c r="IJN224" s="34"/>
      <c r="IJO224" s="14"/>
      <c r="IJP224" s="18"/>
      <c r="IJQ224" s="14"/>
      <c r="IJR224" s="18"/>
      <c r="IJS224" s="14"/>
      <c r="IJT224" s="18"/>
      <c r="IJU224" s="9"/>
      <c r="IJV224" s="7"/>
      <c r="IJW224" s="7"/>
      <c r="IJX224" s="7"/>
      <c r="IJY224" s="4"/>
      <c r="IJZ224" s="4"/>
      <c r="IKA224" s="4"/>
      <c r="IKB224" s="4"/>
      <c r="IKC224" s="4"/>
      <c r="IKD224" s="34"/>
      <c r="IKE224" s="14"/>
      <c r="IKF224" s="18"/>
      <c r="IKG224" s="14"/>
      <c r="IKH224" s="18"/>
      <c r="IKI224" s="14"/>
      <c r="IKJ224" s="18"/>
      <c r="IKK224" s="9"/>
      <c r="IKL224" s="7"/>
      <c r="IKM224" s="7"/>
      <c r="IKN224" s="7"/>
      <c r="IKO224" s="4"/>
      <c r="IKP224" s="4"/>
      <c r="IKQ224" s="4"/>
      <c r="IKR224" s="4"/>
      <c r="IKS224" s="4"/>
      <c r="IKT224" s="34"/>
      <c r="IKU224" s="14"/>
      <c r="IKV224" s="18"/>
      <c r="IKW224" s="14"/>
      <c r="IKX224" s="18"/>
      <c r="IKY224" s="14"/>
      <c r="IKZ224" s="18"/>
      <c r="ILA224" s="9"/>
      <c r="ILB224" s="7"/>
      <c r="ILC224" s="7"/>
      <c r="ILD224" s="7"/>
      <c r="ILE224" s="4"/>
      <c r="ILF224" s="4"/>
      <c r="ILG224" s="4"/>
      <c r="ILH224" s="4"/>
      <c r="ILI224" s="4"/>
      <c r="ILJ224" s="34"/>
      <c r="ILK224" s="14"/>
      <c r="ILL224" s="18"/>
      <c r="ILM224" s="14"/>
      <c r="ILN224" s="18"/>
      <c r="ILO224" s="14"/>
      <c r="ILP224" s="18"/>
      <c r="ILQ224" s="9"/>
      <c r="ILR224" s="7"/>
      <c r="ILS224" s="7"/>
      <c r="ILT224" s="7"/>
      <c r="ILU224" s="4"/>
      <c r="ILV224" s="4"/>
      <c r="ILW224" s="4"/>
      <c r="ILX224" s="4"/>
      <c r="ILY224" s="4"/>
      <c r="ILZ224" s="34"/>
      <c r="IMA224" s="14"/>
      <c r="IMB224" s="18"/>
      <c r="IMC224" s="14"/>
      <c r="IMD224" s="18"/>
      <c r="IME224" s="14"/>
      <c r="IMF224" s="18"/>
      <c r="IMG224" s="9"/>
      <c r="IMH224" s="7"/>
      <c r="IMI224" s="7"/>
      <c r="IMJ224" s="7"/>
      <c r="IMK224" s="4"/>
      <c r="IML224" s="4"/>
      <c r="IMM224" s="4"/>
      <c r="IMN224" s="4"/>
      <c r="IMO224" s="4"/>
      <c r="IMP224" s="34"/>
      <c r="IMQ224" s="14"/>
      <c r="IMR224" s="18"/>
      <c r="IMS224" s="14"/>
      <c r="IMT224" s="18"/>
      <c r="IMU224" s="14"/>
      <c r="IMV224" s="18"/>
      <c r="IMW224" s="9"/>
      <c r="IMX224" s="7"/>
      <c r="IMY224" s="7"/>
      <c r="IMZ224" s="7"/>
      <c r="INA224" s="4"/>
      <c r="INB224" s="4"/>
      <c r="INC224" s="4"/>
      <c r="IND224" s="4"/>
      <c r="INE224" s="4"/>
      <c r="INF224" s="34"/>
      <c r="ING224" s="14"/>
      <c r="INH224" s="18"/>
      <c r="INI224" s="14"/>
      <c r="INJ224" s="18"/>
      <c r="INK224" s="14"/>
      <c r="INL224" s="18"/>
      <c r="INM224" s="9"/>
      <c r="INN224" s="7"/>
      <c r="INO224" s="7"/>
      <c r="INP224" s="7"/>
      <c r="INQ224" s="4"/>
      <c r="INR224" s="4"/>
      <c r="INS224" s="4"/>
      <c r="INT224" s="4"/>
      <c r="INU224" s="4"/>
      <c r="INV224" s="34"/>
      <c r="INW224" s="14"/>
      <c r="INX224" s="18"/>
      <c r="INY224" s="14"/>
      <c r="INZ224" s="18"/>
      <c r="IOA224" s="14"/>
      <c r="IOB224" s="18"/>
      <c r="IOC224" s="9"/>
      <c r="IOD224" s="7"/>
      <c r="IOE224" s="7"/>
      <c r="IOF224" s="7"/>
      <c r="IOG224" s="4"/>
      <c r="IOH224" s="4"/>
      <c r="IOI224" s="4"/>
      <c r="IOJ224" s="4"/>
      <c r="IOK224" s="4"/>
      <c r="IOL224" s="34"/>
      <c r="IOM224" s="14"/>
      <c r="ION224" s="18"/>
      <c r="IOO224" s="14"/>
      <c r="IOP224" s="18"/>
      <c r="IOQ224" s="14"/>
      <c r="IOR224" s="18"/>
      <c r="IOS224" s="9"/>
      <c r="IOT224" s="7"/>
      <c r="IOU224" s="7"/>
      <c r="IOV224" s="7"/>
      <c r="IOW224" s="4"/>
      <c r="IOX224" s="4"/>
      <c r="IOY224" s="4"/>
      <c r="IOZ224" s="4"/>
      <c r="IPA224" s="4"/>
      <c r="IPB224" s="34"/>
      <c r="IPC224" s="14"/>
      <c r="IPD224" s="18"/>
      <c r="IPE224" s="14"/>
      <c r="IPF224" s="18"/>
      <c r="IPG224" s="14"/>
      <c r="IPH224" s="18"/>
      <c r="IPI224" s="9"/>
      <c r="IPJ224" s="7"/>
      <c r="IPK224" s="7"/>
      <c r="IPL224" s="7"/>
      <c r="IPM224" s="4"/>
      <c r="IPN224" s="4"/>
      <c r="IPO224" s="4"/>
      <c r="IPP224" s="4"/>
      <c r="IPQ224" s="4"/>
      <c r="IPR224" s="34"/>
      <c r="IPS224" s="14"/>
      <c r="IPT224" s="18"/>
      <c r="IPU224" s="14"/>
      <c r="IPV224" s="18"/>
      <c r="IPW224" s="14"/>
      <c r="IPX224" s="18"/>
      <c r="IPY224" s="9"/>
      <c r="IPZ224" s="7"/>
      <c r="IQA224" s="7"/>
      <c r="IQB224" s="7"/>
      <c r="IQC224" s="4"/>
      <c r="IQD224" s="4"/>
      <c r="IQE224" s="4"/>
      <c r="IQF224" s="4"/>
      <c r="IQG224" s="4"/>
      <c r="IQH224" s="34"/>
      <c r="IQI224" s="14"/>
      <c r="IQJ224" s="18"/>
      <c r="IQK224" s="14"/>
      <c r="IQL224" s="18"/>
      <c r="IQM224" s="14"/>
      <c r="IQN224" s="18"/>
      <c r="IQO224" s="9"/>
      <c r="IQP224" s="7"/>
      <c r="IQQ224" s="7"/>
      <c r="IQR224" s="7"/>
      <c r="IQS224" s="4"/>
      <c r="IQT224" s="4"/>
      <c r="IQU224" s="4"/>
      <c r="IQV224" s="4"/>
      <c r="IQW224" s="4"/>
      <c r="IQX224" s="34"/>
      <c r="IQY224" s="14"/>
      <c r="IQZ224" s="18"/>
      <c r="IRA224" s="14"/>
      <c r="IRB224" s="18"/>
      <c r="IRC224" s="14"/>
      <c r="IRD224" s="18"/>
      <c r="IRE224" s="9"/>
      <c r="IRF224" s="7"/>
      <c r="IRG224" s="7"/>
      <c r="IRH224" s="7"/>
      <c r="IRI224" s="4"/>
      <c r="IRJ224" s="4"/>
      <c r="IRK224" s="4"/>
      <c r="IRL224" s="4"/>
      <c r="IRM224" s="4"/>
      <c r="IRN224" s="34"/>
      <c r="IRO224" s="14"/>
      <c r="IRP224" s="18"/>
      <c r="IRQ224" s="14"/>
      <c r="IRR224" s="18"/>
      <c r="IRS224" s="14"/>
      <c r="IRT224" s="18"/>
      <c r="IRU224" s="9"/>
      <c r="IRV224" s="7"/>
      <c r="IRW224" s="7"/>
      <c r="IRX224" s="7"/>
      <c r="IRY224" s="4"/>
      <c r="IRZ224" s="4"/>
      <c r="ISA224" s="4"/>
      <c r="ISB224" s="4"/>
      <c r="ISC224" s="4"/>
      <c r="ISD224" s="34"/>
      <c r="ISE224" s="14"/>
      <c r="ISF224" s="18"/>
      <c r="ISG224" s="14"/>
      <c r="ISH224" s="18"/>
      <c r="ISI224" s="14"/>
      <c r="ISJ224" s="18"/>
      <c r="ISK224" s="9"/>
      <c r="ISL224" s="7"/>
      <c r="ISM224" s="7"/>
      <c r="ISN224" s="7"/>
      <c r="ISO224" s="4"/>
      <c r="ISP224" s="4"/>
      <c r="ISQ224" s="4"/>
      <c r="ISR224" s="4"/>
      <c r="ISS224" s="4"/>
      <c r="IST224" s="34"/>
      <c r="ISU224" s="14"/>
      <c r="ISV224" s="18"/>
      <c r="ISW224" s="14"/>
      <c r="ISX224" s="18"/>
      <c r="ISY224" s="14"/>
      <c r="ISZ224" s="18"/>
      <c r="ITA224" s="9"/>
      <c r="ITB224" s="7"/>
      <c r="ITC224" s="7"/>
      <c r="ITD224" s="7"/>
      <c r="ITE224" s="4"/>
      <c r="ITF224" s="4"/>
      <c r="ITG224" s="4"/>
      <c r="ITH224" s="4"/>
      <c r="ITI224" s="4"/>
      <c r="ITJ224" s="34"/>
      <c r="ITK224" s="14"/>
      <c r="ITL224" s="18"/>
      <c r="ITM224" s="14"/>
      <c r="ITN224" s="18"/>
      <c r="ITO224" s="14"/>
      <c r="ITP224" s="18"/>
      <c r="ITQ224" s="9"/>
      <c r="ITR224" s="7"/>
      <c r="ITS224" s="7"/>
      <c r="ITT224" s="7"/>
      <c r="ITU224" s="4"/>
      <c r="ITV224" s="4"/>
      <c r="ITW224" s="4"/>
      <c r="ITX224" s="4"/>
      <c r="ITY224" s="4"/>
      <c r="ITZ224" s="34"/>
      <c r="IUA224" s="14"/>
      <c r="IUB224" s="18"/>
      <c r="IUC224" s="14"/>
      <c r="IUD224" s="18"/>
      <c r="IUE224" s="14"/>
      <c r="IUF224" s="18"/>
      <c r="IUG224" s="9"/>
      <c r="IUH224" s="7"/>
      <c r="IUI224" s="7"/>
      <c r="IUJ224" s="7"/>
      <c r="IUK224" s="4"/>
      <c r="IUL224" s="4"/>
      <c r="IUM224" s="4"/>
      <c r="IUN224" s="4"/>
      <c r="IUO224" s="4"/>
      <c r="IUP224" s="34"/>
      <c r="IUQ224" s="14"/>
      <c r="IUR224" s="18"/>
      <c r="IUS224" s="14"/>
      <c r="IUT224" s="18"/>
      <c r="IUU224" s="14"/>
      <c r="IUV224" s="18"/>
      <c r="IUW224" s="9"/>
      <c r="IUX224" s="7"/>
      <c r="IUY224" s="7"/>
      <c r="IUZ224" s="7"/>
      <c r="IVA224" s="4"/>
      <c r="IVB224" s="4"/>
      <c r="IVC224" s="4"/>
      <c r="IVD224" s="4"/>
      <c r="IVE224" s="4"/>
      <c r="IVF224" s="34"/>
      <c r="IVG224" s="14"/>
      <c r="IVH224" s="18"/>
      <c r="IVI224" s="14"/>
      <c r="IVJ224" s="18"/>
      <c r="IVK224" s="14"/>
      <c r="IVL224" s="18"/>
      <c r="IVM224" s="9"/>
      <c r="IVN224" s="7"/>
      <c r="IVO224" s="7"/>
      <c r="IVP224" s="7"/>
      <c r="IVQ224" s="4"/>
      <c r="IVR224" s="4"/>
      <c r="IVS224" s="4"/>
      <c r="IVT224" s="4"/>
      <c r="IVU224" s="4"/>
      <c r="IVV224" s="34"/>
      <c r="IVW224" s="14"/>
      <c r="IVX224" s="18"/>
      <c r="IVY224" s="14"/>
      <c r="IVZ224" s="18"/>
      <c r="IWA224" s="14"/>
      <c r="IWB224" s="18"/>
      <c r="IWC224" s="9"/>
      <c r="IWD224" s="7"/>
      <c r="IWE224" s="7"/>
      <c r="IWF224" s="7"/>
      <c r="IWG224" s="4"/>
      <c r="IWH224" s="4"/>
      <c r="IWI224" s="4"/>
      <c r="IWJ224" s="4"/>
      <c r="IWK224" s="4"/>
      <c r="IWL224" s="34"/>
      <c r="IWM224" s="14"/>
      <c r="IWN224" s="18"/>
      <c r="IWO224" s="14"/>
      <c r="IWP224" s="18"/>
      <c r="IWQ224" s="14"/>
      <c r="IWR224" s="18"/>
      <c r="IWS224" s="9"/>
      <c r="IWT224" s="7"/>
      <c r="IWU224" s="7"/>
      <c r="IWV224" s="7"/>
      <c r="IWW224" s="4"/>
      <c r="IWX224" s="4"/>
      <c r="IWY224" s="4"/>
      <c r="IWZ224" s="4"/>
      <c r="IXA224" s="4"/>
      <c r="IXB224" s="34"/>
      <c r="IXC224" s="14"/>
      <c r="IXD224" s="18"/>
      <c r="IXE224" s="14"/>
      <c r="IXF224" s="18"/>
      <c r="IXG224" s="14"/>
      <c r="IXH224" s="18"/>
      <c r="IXI224" s="9"/>
      <c r="IXJ224" s="7"/>
      <c r="IXK224" s="7"/>
      <c r="IXL224" s="7"/>
      <c r="IXM224" s="4"/>
      <c r="IXN224" s="4"/>
      <c r="IXO224" s="4"/>
      <c r="IXP224" s="4"/>
      <c r="IXQ224" s="4"/>
      <c r="IXR224" s="34"/>
      <c r="IXS224" s="14"/>
      <c r="IXT224" s="18"/>
      <c r="IXU224" s="14"/>
      <c r="IXV224" s="18"/>
      <c r="IXW224" s="14"/>
      <c r="IXX224" s="18"/>
      <c r="IXY224" s="9"/>
      <c r="IXZ224" s="7"/>
      <c r="IYA224" s="7"/>
      <c r="IYB224" s="7"/>
      <c r="IYC224" s="4"/>
      <c r="IYD224" s="4"/>
      <c r="IYE224" s="4"/>
      <c r="IYF224" s="4"/>
      <c r="IYG224" s="4"/>
      <c r="IYH224" s="34"/>
      <c r="IYI224" s="14"/>
      <c r="IYJ224" s="18"/>
      <c r="IYK224" s="14"/>
      <c r="IYL224" s="18"/>
      <c r="IYM224" s="14"/>
      <c r="IYN224" s="18"/>
      <c r="IYO224" s="9"/>
      <c r="IYP224" s="7"/>
      <c r="IYQ224" s="7"/>
      <c r="IYR224" s="7"/>
      <c r="IYS224" s="4"/>
      <c r="IYT224" s="4"/>
      <c r="IYU224" s="4"/>
      <c r="IYV224" s="4"/>
      <c r="IYW224" s="4"/>
      <c r="IYX224" s="34"/>
      <c r="IYY224" s="14"/>
      <c r="IYZ224" s="18"/>
      <c r="IZA224" s="14"/>
      <c r="IZB224" s="18"/>
      <c r="IZC224" s="14"/>
      <c r="IZD224" s="18"/>
      <c r="IZE224" s="9"/>
      <c r="IZF224" s="7"/>
      <c r="IZG224" s="7"/>
      <c r="IZH224" s="7"/>
      <c r="IZI224" s="4"/>
      <c r="IZJ224" s="4"/>
      <c r="IZK224" s="4"/>
      <c r="IZL224" s="4"/>
      <c r="IZM224" s="4"/>
      <c r="IZN224" s="34"/>
      <c r="IZO224" s="14"/>
      <c r="IZP224" s="18"/>
      <c r="IZQ224" s="14"/>
      <c r="IZR224" s="18"/>
      <c r="IZS224" s="14"/>
      <c r="IZT224" s="18"/>
      <c r="IZU224" s="9"/>
      <c r="IZV224" s="7"/>
      <c r="IZW224" s="7"/>
      <c r="IZX224" s="7"/>
      <c r="IZY224" s="4"/>
      <c r="IZZ224" s="4"/>
      <c r="JAA224" s="4"/>
      <c r="JAB224" s="4"/>
      <c r="JAC224" s="4"/>
      <c r="JAD224" s="34"/>
      <c r="JAE224" s="14"/>
      <c r="JAF224" s="18"/>
      <c r="JAG224" s="14"/>
      <c r="JAH224" s="18"/>
      <c r="JAI224" s="14"/>
      <c r="JAJ224" s="18"/>
      <c r="JAK224" s="9"/>
      <c r="JAL224" s="7"/>
      <c r="JAM224" s="7"/>
      <c r="JAN224" s="7"/>
      <c r="JAO224" s="4"/>
      <c r="JAP224" s="4"/>
      <c r="JAQ224" s="4"/>
      <c r="JAR224" s="4"/>
      <c r="JAS224" s="4"/>
      <c r="JAT224" s="34"/>
      <c r="JAU224" s="14"/>
      <c r="JAV224" s="18"/>
      <c r="JAW224" s="14"/>
      <c r="JAX224" s="18"/>
      <c r="JAY224" s="14"/>
      <c r="JAZ224" s="18"/>
      <c r="JBA224" s="9"/>
      <c r="JBB224" s="7"/>
      <c r="JBC224" s="7"/>
      <c r="JBD224" s="7"/>
      <c r="JBE224" s="4"/>
      <c r="JBF224" s="4"/>
      <c r="JBG224" s="4"/>
      <c r="JBH224" s="4"/>
      <c r="JBI224" s="4"/>
      <c r="JBJ224" s="34"/>
      <c r="JBK224" s="14"/>
      <c r="JBL224" s="18"/>
      <c r="JBM224" s="14"/>
      <c r="JBN224" s="18"/>
      <c r="JBO224" s="14"/>
      <c r="JBP224" s="18"/>
      <c r="JBQ224" s="9"/>
      <c r="JBR224" s="7"/>
      <c r="JBS224" s="7"/>
      <c r="JBT224" s="7"/>
      <c r="JBU224" s="4"/>
      <c r="JBV224" s="4"/>
      <c r="JBW224" s="4"/>
      <c r="JBX224" s="4"/>
      <c r="JBY224" s="4"/>
      <c r="JBZ224" s="34"/>
      <c r="JCA224" s="14"/>
      <c r="JCB224" s="18"/>
      <c r="JCC224" s="14"/>
      <c r="JCD224" s="18"/>
      <c r="JCE224" s="14"/>
      <c r="JCF224" s="18"/>
      <c r="JCG224" s="9"/>
      <c r="JCH224" s="7"/>
      <c r="JCI224" s="7"/>
      <c r="JCJ224" s="7"/>
      <c r="JCK224" s="4"/>
      <c r="JCL224" s="4"/>
      <c r="JCM224" s="4"/>
      <c r="JCN224" s="4"/>
      <c r="JCO224" s="4"/>
      <c r="JCP224" s="34"/>
      <c r="JCQ224" s="14"/>
      <c r="JCR224" s="18"/>
      <c r="JCS224" s="14"/>
      <c r="JCT224" s="18"/>
      <c r="JCU224" s="14"/>
      <c r="JCV224" s="18"/>
      <c r="JCW224" s="9"/>
      <c r="JCX224" s="7"/>
      <c r="JCY224" s="7"/>
      <c r="JCZ224" s="7"/>
      <c r="JDA224" s="4"/>
      <c r="JDB224" s="4"/>
      <c r="JDC224" s="4"/>
      <c r="JDD224" s="4"/>
      <c r="JDE224" s="4"/>
      <c r="JDF224" s="34"/>
      <c r="JDG224" s="14"/>
      <c r="JDH224" s="18"/>
      <c r="JDI224" s="14"/>
      <c r="JDJ224" s="18"/>
      <c r="JDK224" s="14"/>
      <c r="JDL224" s="18"/>
      <c r="JDM224" s="9"/>
      <c r="JDN224" s="7"/>
      <c r="JDO224" s="7"/>
      <c r="JDP224" s="7"/>
      <c r="JDQ224" s="4"/>
      <c r="JDR224" s="4"/>
      <c r="JDS224" s="4"/>
      <c r="JDT224" s="4"/>
      <c r="JDU224" s="4"/>
      <c r="JDV224" s="34"/>
      <c r="JDW224" s="14"/>
      <c r="JDX224" s="18"/>
      <c r="JDY224" s="14"/>
      <c r="JDZ224" s="18"/>
      <c r="JEA224" s="14"/>
      <c r="JEB224" s="18"/>
      <c r="JEC224" s="9"/>
      <c r="JED224" s="7"/>
      <c r="JEE224" s="7"/>
      <c r="JEF224" s="7"/>
      <c r="JEG224" s="4"/>
      <c r="JEH224" s="4"/>
      <c r="JEI224" s="4"/>
      <c r="JEJ224" s="4"/>
      <c r="JEK224" s="4"/>
      <c r="JEL224" s="34"/>
      <c r="JEM224" s="14"/>
      <c r="JEN224" s="18"/>
      <c r="JEO224" s="14"/>
      <c r="JEP224" s="18"/>
      <c r="JEQ224" s="14"/>
      <c r="JER224" s="18"/>
      <c r="JES224" s="9"/>
      <c r="JET224" s="7"/>
      <c r="JEU224" s="7"/>
      <c r="JEV224" s="7"/>
      <c r="JEW224" s="4"/>
      <c r="JEX224" s="4"/>
      <c r="JEY224" s="4"/>
      <c r="JEZ224" s="4"/>
      <c r="JFA224" s="4"/>
      <c r="JFB224" s="34"/>
      <c r="JFC224" s="14"/>
      <c r="JFD224" s="18"/>
      <c r="JFE224" s="14"/>
      <c r="JFF224" s="18"/>
      <c r="JFG224" s="14"/>
      <c r="JFH224" s="18"/>
      <c r="JFI224" s="9"/>
      <c r="JFJ224" s="7"/>
      <c r="JFK224" s="7"/>
      <c r="JFL224" s="7"/>
      <c r="JFM224" s="4"/>
      <c r="JFN224" s="4"/>
      <c r="JFO224" s="4"/>
      <c r="JFP224" s="4"/>
      <c r="JFQ224" s="4"/>
      <c r="JFR224" s="34"/>
      <c r="JFS224" s="14"/>
      <c r="JFT224" s="18"/>
      <c r="JFU224" s="14"/>
      <c r="JFV224" s="18"/>
      <c r="JFW224" s="14"/>
      <c r="JFX224" s="18"/>
      <c r="JFY224" s="9"/>
      <c r="JFZ224" s="7"/>
      <c r="JGA224" s="7"/>
      <c r="JGB224" s="7"/>
      <c r="JGC224" s="4"/>
      <c r="JGD224" s="4"/>
      <c r="JGE224" s="4"/>
      <c r="JGF224" s="4"/>
      <c r="JGG224" s="4"/>
      <c r="JGH224" s="34"/>
      <c r="JGI224" s="14"/>
      <c r="JGJ224" s="18"/>
      <c r="JGK224" s="14"/>
      <c r="JGL224" s="18"/>
      <c r="JGM224" s="14"/>
      <c r="JGN224" s="18"/>
      <c r="JGO224" s="9"/>
      <c r="JGP224" s="7"/>
      <c r="JGQ224" s="7"/>
      <c r="JGR224" s="7"/>
      <c r="JGS224" s="4"/>
      <c r="JGT224" s="4"/>
      <c r="JGU224" s="4"/>
      <c r="JGV224" s="4"/>
      <c r="JGW224" s="4"/>
      <c r="JGX224" s="34"/>
      <c r="JGY224" s="14"/>
      <c r="JGZ224" s="18"/>
      <c r="JHA224" s="14"/>
      <c r="JHB224" s="18"/>
      <c r="JHC224" s="14"/>
      <c r="JHD224" s="18"/>
      <c r="JHE224" s="9"/>
      <c r="JHF224" s="7"/>
      <c r="JHG224" s="7"/>
      <c r="JHH224" s="7"/>
      <c r="JHI224" s="4"/>
      <c r="JHJ224" s="4"/>
      <c r="JHK224" s="4"/>
      <c r="JHL224" s="4"/>
      <c r="JHM224" s="4"/>
      <c r="JHN224" s="34"/>
      <c r="JHO224" s="14"/>
      <c r="JHP224" s="18"/>
      <c r="JHQ224" s="14"/>
      <c r="JHR224" s="18"/>
      <c r="JHS224" s="14"/>
      <c r="JHT224" s="18"/>
      <c r="JHU224" s="9"/>
      <c r="JHV224" s="7"/>
      <c r="JHW224" s="7"/>
      <c r="JHX224" s="7"/>
      <c r="JHY224" s="4"/>
      <c r="JHZ224" s="4"/>
      <c r="JIA224" s="4"/>
      <c r="JIB224" s="4"/>
      <c r="JIC224" s="4"/>
      <c r="JID224" s="34"/>
      <c r="JIE224" s="14"/>
      <c r="JIF224" s="18"/>
      <c r="JIG224" s="14"/>
      <c r="JIH224" s="18"/>
      <c r="JII224" s="14"/>
      <c r="JIJ224" s="18"/>
      <c r="JIK224" s="9"/>
      <c r="JIL224" s="7"/>
      <c r="JIM224" s="7"/>
      <c r="JIN224" s="7"/>
      <c r="JIO224" s="4"/>
      <c r="JIP224" s="4"/>
      <c r="JIQ224" s="4"/>
      <c r="JIR224" s="4"/>
      <c r="JIS224" s="4"/>
      <c r="JIT224" s="34"/>
      <c r="JIU224" s="14"/>
      <c r="JIV224" s="18"/>
      <c r="JIW224" s="14"/>
      <c r="JIX224" s="18"/>
      <c r="JIY224" s="14"/>
      <c r="JIZ224" s="18"/>
      <c r="JJA224" s="9"/>
      <c r="JJB224" s="7"/>
      <c r="JJC224" s="7"/>
      <c r="JJD224" s="7"/>
      <c r="JJE224" s="4"/>
      <c r="JJF224" s="4"/>
      <c r="JJG224" s="4"/>
      <c r="JJH224" s="4"/>
      <c r="JJI224" s="4"/>
      <c r="JJJ224" s="34"/>
      <c r="JJK224" s="14"/>
      <c r="JJL224" s="18"/>
      <c r="JJM224" s="14"/>
      <c r="JJN224" s="18"/>
      <c r="JJO224" s="14"/>
      <c r="JJP224" s="18"/>
      <c r="JJQ224" s="9"/>
      <c r="JJR224" s="7"/>
      <c r="JJS224" s="7"/>
      <c r="JJT224" s="7"/>
      <c r="JJU224" s="4"/>
      <c r="JJV224" s="4"/>
      <c r="JJW224" s="4"/>
      <c r="JJX224" s="4"/>
      <c r="JJY224" s="4"/>
      <c r="JJZ224" s="34"/>
      <c r="JKA224" s="14"/>
      <c r="JKB224" s="18"/>
      <c r="JKC224" s="14"/>
      <c r="JKD224" s="18"/>
      <c r="JKE224" s="14"/>
      <c r="JKF224" s="18"/>
      <c r="JKG224" s="9"/>
      <c r="JKH224" s="7"/>
      <c r="JKI224" s="7"/>
      <c r="JKJ224" s="7"/>
      <c r="JKK224" s="4"/>
      <c r="JKL224" s="4"/>
      <c r="JKM224" s="4"/>
      <c r="JKN224" s="4"/>
      <c r="JKO224" s="4"/>
      <c r="JKP224" s="34"/>
      <c r="JKQ224" s="14"/>
      <c r="JKR224" s="18"/>
      <c r="JKS224" s="14"/>
      <c r="JKT224" s="18"/>
      <c r="JKU224" s="14"/>
      <c r="JKV224" s="18"/>
      <c r="JKW224" s="9"/>
      <c r="JKX224" s="7"/>
      <c r="JKY224" s="7"/>
      <c r="JKZ224" s="7"/>
      <c r="JLA224" s="4"/>
      <c r="JLB224" s="4"/>
      <c r="JLC224" s="4"/>
      <c r="JLD224" s="4"/>
      <c r="JLE224" s="4"/>
      <c r="JLF224" s="34"/>
      <c r="JLG224" s="14"/>
      <c r="JLH224" s="18"/>
      <c r="JLI224" s="14"/>
      <c r="JLJ224" s="18"/>
      <c r="JLK224" s="14"/>
      <c r="JLL224" s="18"/>
      <c r="JLM224" s="9"/>
      <c r="JLN224" s="7"/>
      <c r="JLO224" s="7"/>
      <c r="JLP224" s="7"/>
      <c r="JLQ224" s="4"/>
      <c r="JLR224" s="4"/>
      <c r="JLS224" s="4"/>
      <c r="JLT224" s="4"/>
      <c r="JLU224" s="4"/>
      <c r="JLV224" s="34"/>
      <c r="JLW224" s="14"/>
      <c r="JLX224" s="18"/>
      <c r="JLY224" s="14"/>
      <c r="JLZ224" s="18"/>
      <c r="JMA224" s="14"/>
      <c r="JMB224" s="18"/>
      <c r="JMC224" s="9"/>
      <c r="JMD224" s="7"/>
      <c r="JME224" s="7"/>
      <c r="JMF224" s="7"/>
      <c r="JMG224" s="4"/>
      <c r="JMH224" s="4"/>
      <c r="JMI224" s="4"/>
      <c r="JMJ224" s="4"/>
      <c r="JMK224" s="4"/>
      <c r="JML224" s="34"/>
      <c r="JMM224" s="14"/>
      <c r="JMN224" s="18"/>
      <c r="JMO224" s="14"/>
      <c r="JMP224" s="18"/>
      <c r="JMQ224" s="14"/>
      <c r="JMR224" s="18"/>
      <c r="JMS224" s="9"/>
      <c r="JMT224" s="7"/>
      <c r="JMU224" s="7"/>
      <c r="JMV224" s="7"/>
      <c r="JMW224" s="4"/>
      <c r="JMX224" s="4"/>
      <c r="JMY224" s="4"/>
      <c r="JMZ224" s="4"/>
      <c r="JNA224" s="4"/>
      <c r="JNB224" s="34"/>
      <c r="JNC224" s="14"/>
      <c r="JND224" s="18"/>
      <c r="JNE224" s="14"/>
      <c r="JNF224" s="18"/>
      <c r="JNG224" s="14"/>
      <c r="JNH224" s="18"/>
      <c r="JNI224" s="9"/>
      <c r="JNJ224" s="7"/>
      <c r="JNK224" s="7"/>
      <c r="JNL224" s="7"/>
      <c r="JNM224" s="4"/>
      <c r="JNN224" s="4"/>
      <c r="JNO224" s="4"/>
      <c r="JNP224" s="4"/>
      <c r="JNQ224" s="4"/>
      <c r="JNR224" s="34"/>
      <c r="JNS224" s="14"/>
      <c r="JNT224" s="18"/>
      <c r="JNU224" s="14"/>
      <c r="JNV224" s="18"/>
      <c r="JNW224" s="14"/>
      <c r="JNX224" s="18"/>
      <c r="JNY224" s="9"/>
      <c r="JNZ224" s="7"/>
      <c r="JOA224" s="7"/>
      <c r="JOB224" s="7"/>
      <c r="JOC224" s="4"/>
      <c r="JOD224" s="4"/>
      <c r="JOE224" s="4"/>
      <c r="JOF224" s="4"/>
      <c r="JOG224" s="4"/>
      <c r="JOH224" s="34"/>
      <c r="JOI224" s="14"/>
      <c r="JOJ224" s="18"/>
      <c r="JOK224" s="14"/>
      <c r="JOL224" s="18"/>
      <c r="JOM224" s="14"/>
      <c r="JON224" s="18"/>
      <c r="JOO224" s="9"/>
      <c r="JOP224" s="7"/>
      <c r="JOQ224" s="7"/>
      <c r="JOR224" s="7"/>
      <c r="JOS224" s="4"/>
      <c r="JOT224" s="4"/>
      <c r="JOU224" s="4"/>
      <c r="JOV224" s="4"/>
      <c r="JOW224" s="4"/>
      <c r="JOX224" s="34"/>
      <c r="JOY224" s="14"/>
      <c r="JOZ224" s="18"/>
      <c r="JPA224" s="14"/>
      <c r="JPB224" s="18"/>
      <c r="JPC224" s="14"/>
      <c r="JPD224" s="18"/>
      <c r="JPE224" s="9"/>
      <c r="JPF224" s="7"/>
      <c r="JPG224" s="7"/>
      <c r="JPH224" s="7"/>
      <c r="JPI224" s="4"/>
      <c r="JPJ224" s="4"/>
      <c r="JPK224" s="4"/>
      <c r="JPL224" s="4"/>
      <c r="JPM224" s="4"/>
      <c r="JPN224" s="34"/>
      <c r="JPO224" s="14"/>
      <c r="JPP224" s="18"/>
      <c r="JPQ224" s="14"/>
      <c r="JPR224" s="18"/>
      <c r="JPS224" s="14"/>
      <c r="JPT224" s="18"/>
      <c r="JPU224" s="9"/>
      <c r="JPV224" s="7"/>
      <c r="JPW224" s="7"/>
      <c r="JPX224" s="7"/>
      <c r="JPY224" s="4"/>
      <c r="JPZ224" s="4"/>
      <c r="JQA224" s="4"/>
      <c r="JQB224" s="4"/>
      <c r="JQC224" s="4"/>
      <c r="JQD224" s="34"/>
      <c r="JQE224" s="14"/>
      <c r="JQF224" s="18"/>
      <c r="JQG224" s="14"/>
      <c r="JQH224" s="18"/>
      <c r="JQI224" s="14"/>
      <c r="JQJ224" s="18"/>
      <c r="JQK224" s="9"/>
      <c r="JQL224" s="7"/>
      <c r="JQM224" s="7"/>
      <c r="JQN224" s="7"/>
      <c r="JQO224" s="4"/>
      <c r="JQP224" s="4"/>
      <c r="JQQ224" s="4"/>
      <c r="JQR224" s="4"/>
      <c r="JQS224" s="4"/>
      <c r="JQT224" s="34"/>
      <c r="JQU224" s="14"/>
      <c r="JQV224" s="18"/>
      <c r="JQW224" s="14"/>
      <c r="JQX224" s="18"/>
      <c r="JQY224" s="14"/>
      <c r="JQZ224" s="18"/>
      <c r="JRA224" s="9"/>
      <c r="JRB224" s="7"/>
      <c r="JRC224" s="7"/>
      <c r="JRD224" s="7"/>
      <c r="JRE224" s="4"/>
      <c r="JRF224" s="4"/>
      <c r="JRG224" s="4"/>
      <c r="JRH224" s="4"/>
      <c r="JRI224" s="4"/>
      <c r="JRJ224" s="34"/>
      <c r="JRK224" s="14"/>
      <c r="JRL224" s="18"/>
      <c r="JRM224" s="14"/>
      <c r="JRN224" s="18"/>
      <c r="JRO224" s="14"/>
      <c r="JRP224" s="18"/>
      <c r="JRQ224" s="9"/>
      <c r="JRR224" s="7"/>
      <c r="JRS224" s="7"/>
      <c r="JRT224" s="7"/>
      <c r="JRU224" s="4"/>
      <c r="JRV224" s="4"/>
      <c r="JRW224" s="4"/>
      <c r="JRX224" s="4"/>
      <c r="JRY224" s="4"/>
      <c r="JRZ224" s="34"/>
      <c r="JSA224" s="14"/>
      <c r="JSB224" s="18"/>
      <c r="JSC224" s="14"/>
      <c r="JSD224" s="18"/>
      <c r="JSE224" s="14"/>
      <c r="JSF224" s="18"/>
      <c r="JSG224" s="9"/>
      <c r="JSH224" s="7"/>
      <c r="JSI224" s="7"/>
      <c r="JSJ224" s="7"/>
      <c r="JSK224" s="4"/>
      <c r="JSL224" s="4"/>
      <c r="JSM224" s="4"/>
      <c r="JSN224" s="4"/>
      <c r="JSO224" s="4"/>
      <c r="JSP224" s="34"/>
      <c r="JSQ224" s="14"/>
      <c r="JSR224" s="18"/>
      <c r="JSS224" s="14"/>
      <c r="JST224" s="18"/>
      <c r="JSU224" s="14"/>
      <c r="JSV224" s="18"/>
      <c r="JSW224" s="9"/>
      <c r="JSX224" s="7"/>
      <c r="JSY224" s="7"/>
      <c r="JSZ224" s="7"/>
      <c r="JTA224" s="4"/>
      <c r="JTB224" s="4"/>
      <c r="JTC224" s="4"/>
      <c r="JTD224" s="4"/>
      <c r="JTE224" s="4"/>
      <c r="JTF224" s="34"/>
      <c r="JTG224" s="14"/>
      <c r="JTH224" s="18"/>
      <c r="JTI224" s="14"/>
      <c r="JTJ224" s="18"/>
      <c r="JTK224" s="14"/>
      <c r="JTL224" s="18"/>
      <c r="JTM224" s="9"/>
      <c r="JTN224" s="7"/>
      <c r="JTO224" s="7"/>
      <c r="JTP224" s="7"/>
      <c r="JTQ224" s="4"/>
      <c r="JTR224" s="4"/>
      <c r="JTS224" s="4"/>
      <c r="JTT224" s="4"/>
      <c r="JTU224" s="4"/>
      <c r="JTV224" s="34"/>
      <c r="JTW224" s="14"/>
      <c r="JTX224" s="18"/>
      <c r="JTY224" s="14"/>
      <c r="JTZ224" s="18"/>
      <c r="JUA224" s="14"/>
      <c r="JUB224" s="18"/>
      <c r="JUC224" s="9"/>
      <c r="JUD224" s="7"/>
      <c r="JUE224" s="7"/>
      <c r="JUF224" s="7"/>
      <c r="JUG224" s="4"/>
      <c r="JUH224" s="4"/>
      <c r="JUI224" s="4"/>
      <c r="JUJ224" s="4"/>
      <c r="JUK224" s="4"/>
      <c r="JUL224" s="34"/>
      <c r="JUM224" s="14"/>
      <c r="JUN224" s="18"/>
      <c r="JUO224" s="14"/>
      <c r="JUP224" s="18"/>
      <c r="JUQ224" s="14"/>
      <c r="JUR224" s="18"/>
      <c r="JUS224" s="9"/>
      <c r="JUT224" s="7"/>
      <c r="JUU224" s="7"/>
      <c r="JUV224" s="7"/>
      <c r="JUW224" s="4"/>
      <c r="JUX224" s="4"/>
      <c r="JUY224" s="4"/>
      <c r="JUZ224" s="4"/>
      <c r="JVA224" s="4"/>
      <c r="JVB224" s="34"/>
      <c r="JVC224" s="14"/>
      <c r="JVD224" s="18"/>
      <c r="JVE224" s="14"/>
      <c r="JVF224" s="18"/>
      <c r="JVG224" s="14"/>
      <c r="JVH224" s="18"/>
      <c r="JVI224" s="9"/>
      <c r="JVJ224" s="7"/>
      <c r="JVK224" s="7"/>
      <c r="JVL224" s="7"/>
      <c r="JVM224" s="4"/>
      <c r="JVN224" s="4"/>
      <c r="JVO224" s="4"/>
      <c r="JVP224" s="4"/>
      <c r="JVQ224" s="4"/>
      <c r="JVR224" s="34"/>
      <c r="JVS224" s="14"/>
      <c r="JVT224" s="18"/>
      <c r="JVU224" s="14"/>
      <c r="JVV224" s="18"/>
      <c r="JVW224" s="14"/>
      <c r="JVX224" s="18"/>
      <c r="JVY224" s="9"/>
      <c r="JVZ224" s="7"/>
      <c r="JWA224" s="7"/>
      <c r="JWB224" s="7"/>
      <c r="JWC224" s="4"/>
      <c r="JWD224" s="4"/>
      <c r="JWE224" s="4"/>
      <c r="JWF224" s="4"/>
      <c r="JWG224" s="4"/>
      <c r="JWH224" s="34"/>
      <c r="JWI224" s="14"/>
      <c r="JWJ224" s="18"/>
      <c r="JWK224" s="14"/>
      <c r="JWL224" s="18"/>
      <c r="JWM224" s="14"/>
      <c r="JWN224" s="18"/>
      <c r="JWO224" s="9"/>
      <c r="JWP224" s="7"/>
      <c r="JWQ224" s="7"/>
      <c r="JWR224" s="7"/>
      <c r="JWS224" s="4"/>
      <c r="JWT224" s="4"/>
      <c r="JWU224" s="4"/>
      <c r="JWV224" s="4"/>
      <c r="JWW224" s="4"/>
      <c r="JWX224" s="34"/>
      <c r="JWY224" s="14"/>
      <c r="JWZ224" s="18"/>
      <c r="JXA224" s="14"/>
      <c r="JXB224" s="18"/>
      <c r="JXC224" s="14"/>
      <c r="JXD224" s="18"/>
      <c r="JXE224" s="9"/>
      <c r="JXF224" s="7"/>
      <c r="JXG224" s="7"/>
      <c r="JXH224" s="7"/>
      <c r="JXI224" s="4"/>
      <c r="JXJ224" s="4"/>
      <c r="JXK224" s="4"/>
      <c r="JXL224" s="4"/>
      <c r="JXM224" s="4"/>
      <c r="JXN224" s="34"/>
      <c r="JXO224" s="14"/>
      <c r="JXP224" s="18"/>
      <c r="JXQ224" s="14"/>
      <c r="JXR224" s="18"/>
      <c r="JXS224" s="14"/>
      <c r="JXT224" s="18"/>
      <c r="JXU224" s="9"/>
      <c r="JXV224" s="7"/>
      <c r="JXW224" s="7"/>
      <c r="JXX224" s="7"/>
      <c r="JXY224" s="4"/>
      <c r="JXZ224" s="4"/>
      <c r="JYA224" s="4"/>
      <c r="JYB224" s="4"/>
      <c r="JYC224" s="4"/>
      <c r="JYD224" s="34"/>
      <c r="JYE224" s="14"/>
      <c r="JYF224" s="18"/>
      <c r="JYG224" s="14"/>
      <c r="JYH224" s="18"/>
      <c r="JYI224" s="14"/>
      <c r="JYJ224" s="18"/>
      <c r="JYK224" s="9"/>
      <c r="JYL224" s="7"/>
      <c r="JYM224" s="7"/>
      <c r="JYN224" s="7"/>
      <c r="JYO224" s="4"/>
      <c r="JYP224" s="4"/>
      <c r="JYQ224" s="4"/>
      <c r="JYR224" s="4"/>
      <c r="JYS224" s="4"/>
      <c r="JYT224" s="34"/>
      <c r="JYU224" s="14"/>
      <c r="JYV224" s="18"/>
      <c r="JYW224" s="14"/>
      <c r="JYX224" s="18"/>
      <c r="JYY224" s="14"/>
      <c r="JYZ224" s="18"/>
      <c r="JZA224" s="9"/>
      <c r="JZB224" s="7"/>
      <c r="JZC224" s="7"/>
      <c r="JZD224" s="7"/>
      <c r="JZE224" s="4"/>
      <c r="JZF224" s="4"/>
      <c r="JZG224" s="4"/>
      <c r="JZH224" s="4"/>
      <c r="JZI224" s="4"/>
      <c r="JZJ224" s="34"/>
      <c r="JZK224" s="14"/>
      <c r="JZL224" s="18"/>
      <c r="JZM224" s="14"/>
      <c r="JZN224" s="18"/>
      <c r="JZO224" s="14"/>
      <c r="JZP224" s="18"/>
      <c r="JZQ224" s="9"/>
      <c r="JZR224" s="7"/>
      <c r="JZS224" s="7"/>
      <c r="JZT224" s="7"/>
      <c r="JZU224" s="4"/>
      <c r="JZV224" s="4"/>
      <c r="JZW224" s="4"/>
      <c r="JZX224" s="4"/>
      <c r="JZY224" s="4"/>
      <c r="JZZ224" s="34"/>
      <c r="KAA224" s="14"/>
      <c r="KAB224" s="18"/>
      <c r="KAC224" s="14"/>
      <c r="KAD224" s="18"/>
      <c r="KAE224" s="14"/>
      <c r="KAF224" s="18"/>
      <c r="KAG224" s="9"/>
      <c r="KAH224" s="7"/>
      <c r="KAI224" s="7"/>
      <c r="KAJ224" s="7"/>
      <c r="KAK224" s="4"/>
      <c r="KAL224" s="4"/>
      <c r="KAM224" s="4"/>
      <c r="KAN224" s="4"/>
      <c r="KAO224" s="4"/>
      <c r="KAP224" s="34"/>
      <c r="KAQ224" s="14"/>
      <c r="KAR224" s="18"/>
      <c r="KAS224" s="14"/>
      <c r="KAT224" s="18"/>
      <c r="KAU224" s="14"/>
      <c r="KAV224" s="18"/>
      <c r="KAW224" s="9"/>
      <c r="KAX224" s="7"/>
      <c r="KAY224" s="7"/>
      <c r="KAZ224" s="7"/>
      <c r="KBA224" s="4"/>
      <c r="KBB224" s="4"/>
      <c r="KBC224" s="4"/>
      <c r="KBD224" s="4"/>
      <c r="KBE224" s="4"/>
      <c r="KBF224" s="34"/>
      <c r="KBG224" s="14"/>
      <c r="KBH224" s="18"/>
      <c r="KBI224" s="14"/>
      <c r="KBJ224" s="18"/>
      <c r="KBK224" s="14"/>
      <c r="KBL224" s="18"/>
      <c r="KBM224" s="9"/>
      <c r="KBN224" s="7"/>
      <c r="KBO224" s="7"/>
      <c r="KBP224" s="7"/>
      <c r="KBQ224" s="4"/>
      <c r="KBR224" s="4"/>
      <c r="KBS224" s="4"/>
      <c r="KBT224" s="4"/>
      <c r="KBU224" s="4"/>
      <c r="KBV224" s="34"/>
      <c r="KBW224" s="14"/>
      <c r="KBX224" s="18"/>
      <c r="KBY224" s="14"/>
      <c r="KBZ224" s="18"/>
      <c r="KCA224" s="14"/>
      <c r="KCB224" s="18"/>
      <c r="KCC224" s="9"/>
      <c r="KCD224" s="7"/>
      <c r="KCE224" s="7"/>
      <c r="KCF224" s="7"/>
      <c r="KCG224" s="4"/>
      <c r="KCH224" s="4"/>
      <c r="KCI224" s="4"/>
      <c r="KCJ224" s="4"/>
      <c r="KCK224" s="4"/>
      <c r="KCL224" s="34"/>
      <c r="KCM224" s="14"/>
      <c r="KCN224" s="18"/>
      <c r="KCO224" s="14"/>
      <c r="KCP224" s="18"/>
      <c r="KCQ224" s="14"/>
      <c r="KCR224" s="18"/>
      <c r="KCS224" s="9"/>
      <c r="KCT224" s="7"/>
      <c r="KCU224" s="7"/>
      <c r="KCV224" s="7"/>
      <c r="KCW224" s="4"/>
      <c r="KCX224" s="4"/>
      <c r="KCY224" s="4"/>
      <c r="KCZ224" s="4"/>
      <c r="KDA224" s="4"/>
      <c r="KDB224" s="34"/>
      <c r="KDC224" s="14"/>
      <c r="KDD224" s="18"/>
      <c r="KDE224" s="14"/>
      <c r="KDF224" s="18"/>
      <c r="KDG224" s="14"/>
      <c r="KDH224" s="18"/>
      <c r="KDI224" s="9"/>
      <c r="KDJ224" s="7"/>
      <c r="KDK224" s="7"/>
      <c r="KDL224" s="7"/>
      <c r="KDM224" s="4"/>
      <c r="KDN224" s="4"/>
      <c r="KDO224" s="4"/>
      <c r="KDP224" s="4"/>
      <c r="KDQ224" s="4"/>
      <c r="KDR224" s="34"/>
      <c r="KDS224" s="14"/>
      <c r="KDT224" s="18"/>
      <c r="KDU224" s="14"/>
      <c r="KDV224" s="18"/>
      <c r="KDW224" s="14"/>
      <c r="KDX224" s="18"/>
      <c r="KDY224" s="9"/>
      <c r="KDZ224" s="7"/>
      <c r="KEA224" s="7"/>
      <c r="KEB224" s="7"/>
      <c r="KEC224" s="4"/>
      <c r="KED224" s="4"/>
      <c r="KEE224" s="4"/>
      <c r="KEF224" s="4"/>
      <c r="KEG224" s="4"/>
      <c r="KEH224" s="34"/>
      <c r="KEI224" s="14"/>
      <c r="KEJ224" s="18"/>
      <c r="KEK224" s="14"/>
      <c r="KEL224" s="18"/>
      <c r="KEM224" s="14"/>
      <c r="KEN224" s="18"/>
      <c r="KEO224" s="9"/>
      <c r="KEP224" s="7"/>
      <c r="KEQ224" s="7"/>
      <c r="KER224" s="7"/>
      <c r="KES224" s="4"/>
      <c r="KET224" s="4"/>
      <c r="KEU224" s="4"/>
      <c r="KEV224" s="4"/>
      <c r="KEW224" s="4"/>
      <c r="KEX224" s="34"/>
      <c r="KEY224" s="14"/>
      <c r="KEZ224" s="18"/>
      <c r="KFA224" s="14"/>
      <c r="KFB224" s="18"/>
      <c r="KFC224" s="14"/>
      <c r="KFD224" s="18"/>
      <c r="KFE224" s="9"/>
      <c r="KFF224" s="7"/>
      <c r="KFG224" s="7"/>
      <c r="KFH224" s="7"/>
      <c r="KFI224" s="4"/>
      <c r="KFJ224" s="4"/>
      <c r="KFK224" s="4"/>
      <c r="KFL224" s="4"/>
      <c r="KFM224" s="4"/>
      <c r="KFN224" s="34"/>
      <c r="KFO224" s="14"/>
      <c r="KFP224" s="18"/>
      <c r="KFQ224" s="14"/>
      <c r="KFR224" s="18"/>
      <c r="KFS224" s="14"/>
      <c r="KFT224" s="18"/>
      <c r="KFU224" s="9"/>
      <c r="KFV224" s="7"/>
      <c r="KFW224" s="7"/>
      <c r="KFX224" s="7"/>
      <c r="KFY224" s="4"/>
      <c r="KFZ224" s="4"/>
      <c r="KGA224" s="4"/>
      <c r="KGB224" s="4"/>
      <c r="KGC224" s="4"/>
      <c r="KGD224" s="34"/>
      <c r="KGE224" s="14"/>
      <c r="KGF224" s="18"/>
      <c r="KGG224" s="14"/>
      <c r="KGH224" s="18"/>
      <c r="KGI224" s="14"/>
      <c r="KGJ224" s="18"/>
      <c r="KGK224" s="9"/>
      <c r="KGL224" s="7"/>
      <c r="KGM224" s="7"/>
      <c r="KGN224" s="7"/>
      <c r="KGO224" s="4"/>
      <c r="KGP224" s="4"/>
      <c r="KGQ224" s="4"/>
      <c r="KGR224" s="4"/>
      <c r="KGS224" s="4"/>
      <c r="KGT224" s="34"/>
      <c r="KGU224" s="14"/>
      <c r="KGV224" s="18"/>
      <c r="KGW224" s="14"/>
      <c r="KGX224" s="18"/>
      <c r="KGY224" s="14"/>
      <c r="KGZ224" s="18"/>
      <c r="KHA224" s="9"/>
      <c r="KHB224" s="7"/>
      <c r="KHC224" s="7"/>
      <c r="KHD224" s="7"/>
      <c r="KHE224" s="4"/>
      <c r="KHF224" s="4"/>
      <c r="KHG224" s="4"/>
      <c r="KHH224" s="4"/>
      <c r="KHI224" s="4"/>
      <c r="KHJ224" s="34"/>
      <c r="KHK224" s="14"/>
      <c r="KHL224" s="18"/>
      <c r="KHM224" s="14"/>
      <c r="KHN224" s="18"/>
      <c r="KHO224" s="14"/>
      <c r="KHP224" s="18"/>
      <c r="KHQ224" s="9"/>
      <c r="KHR224" s="7"/>
      <c r="KHS224" s="7"/>
      <c r="KHT224" s="7"/>
      <c r="KHU224" s="4"/>
      <c r="KHV224" s="4"/>
      <c r="KHW224" s="4"/>
      <c r="KHX224" s="4"/>
      <c r="KHY224" s="4"/>
      <c r="KHZ224" s="34"/>
      <c r="KIA224" s="14"/>
      <c r="KIB224" s="18"/>
      <c r="KIC224" s="14"/>
      <c r="KID224" s="18"/>
      <c r="KIE224" s="14"/>
      <c r="KIF224" s="18"/>
      <c r="KIG224" s="9"/>
      <c r="KIH224" s="7"/>
      <c r="KII224" s="7"/>
      <c r="KIJ224" s="7"/>
      <c r="KIK224" s="4"/>
      <c r="KIL224" s="4"/>
      <c r="KIM224" s="4"/>
      <c r="KIN224" s="4"/>
      <c r="KIO224" s="4"/>
      <c r="KIP224" s="34"/>
      <c r="KIQ224" s="14"/>
      <c r="KIR224" s="18"/>
      <c r="KIS224" s="14"/>
      <c r="KIT224" s="18"/>
      <c r="KIU224" s="14"/>
      <c r="KIV224" s="18"/>
      <c r="KIW224" s="9"/>
      <c r="KIX224" s="7"/>
      <c r="KIY224" s="7"/>
      <c r="KIZ224" s="7"/>
      <c r="KJA224" s="4"/>
      <c r="KJB224" s="4"/>
      <c r="KJC224" s="4"/>
      <c r="KJD224" s="4"/>
      <c r="KJE224" s="4"/>
      <c r="KJF224" s="34"/>
      <c r="KJG224" s="14"/>
      <c r="KJH224" s="18"/>
      <c r="KJI224" s="14"/>
      <c r="KJJ224" s="18"/>
      <c r="KJK224" s="14"/>
      <c r="KJL224" s="18"/>
      <c r="KJM224" s="9"/>
      <c r="KJN224" s="7"/>
      <c r="KJO224" s="7"/>
      <c r="KJP224" s="7"/>
      <c r="KJQ224" s="4"/>
      <c r="KJR224" s="4"/>
      <c r="KJS224" s="4"/>
      <c r="KJT224" s="4"/>
      <c r="KJU224" s="4"/>
      <c r="KJV224" s="34"/>
      <c r="KJW224" s="14"/>
      <c r="KJX224" s="18"/>
      <c r="KJY224" s="14"/>
      <c r="KJZ224" s="18"/>
      <c r="KKA224" s="14"/>
      <c r="KKB224" s="18"/>
      <c r="KKC224" s="9"/>
      <c r="KKD224" s="7"/>
      <c r="KKE224" s="7"/>
      <c r="KKF224" s="7"/>
      <c r="KKG224" s="4"/>
      <c r="KKH224" s="4"/>
      <c r="KKI224" s="4"/>
      <c r="KKJ224" s="4"/>
      <c r="KKK224" s="4"/>
      <c r="KKL224" s="34"/>
      <c r="KKM224" s="14"/>
      <c r="KKN224" s="18"/>
      <c r="KKO224" s="14"/>
      <c r="KKP224" s="18"/>
      <c r="KKQ224" s="14"/>
      <c r="KKR224" s="18"/>
      <c r="KKS224" s="9"/>
      <c r="KKT224" s="7"/>
      <c r="KKU224" s="7"/>
      <c r="KKV224" s="7"/>
      <c r="KKW224" s="4"/>
      <c r="KKX224" s="4"/>
      <c r="KKY224" s="4"/>
      <c r="KKZ224" s="4"/>
      <c r="KLA224" s="4"/>
      <c r="KLB224" s="34"/>
      <c r="KLC224" s="14"/>
      <c r="KLD224" s="18"/>
      <c r="KLE224" s="14"/>
      <c r="KLF224" s="18"/>
      <c r="KLG224" s="14"/>
      <c r="KLH224" s="18"/>
      <c r="KLI224" s="9"/>
      <c r="KLJ224" s="7"/>
      <c r="KLK224" s="7"/>
      <c r="KLL224" s="7"/>
      <c r="KLM224" s="4"/>
      <c r="KLN224" s="4"/>
      <c r="KLO224" s="4"/>
      <c r="KLP224" s="4"/>
      <c r="KLQ224" s="4"/>
      <c r="KLR224" s="34"/>
      <c r="KLS224" s="14"/>
      <c r="KLT224" s="18"/>
      <c r="KLU224" s="14"/>
      <c r="KLV224" s="18"/>
      <c r="KLW224" s="14"/>
      <c r="KLX224" s="18"/>
      <c r="KLY224" s="9"/>
      <c r="KLZ224" s="7"/>
      <c r="KMA224" s="7"/>
      <c r="KMB224" s="7"/>
      <c r="KMC224" s="4"/>
      <c r="KMD224" s="4"/>
      <c r="KME224" s="4"/>
      <c r="KMF224" s="4"/>
      <c r="KMG224" s="4"/>
      <c r="KMH224" s="34"/>
      <c r="KMI224" s="14"/>
      <c r="KMJ224" s="18"/>
      <c r="KMK224" s="14"/>
      <c r="KML224" s="18"/>
      <c r="KMM224" s="14"/>
      <c r="KMN224" s="18"/>
      <c r="KMO224" s="9"/>
      <c r="KMP224" s="7"/>
      <c r="KMQ224" s="7"/>
      <c r="KMR224" s="7"/>
      <c r="KMS224" s="4"/>
      <c r="KMT224" s="4"/>
      <c r="KMU224" s="4"/>
      <c r="KMV224" s="4"/>
      <c r="KMW224" s="4"/>
      <c r="KMX224" s="34"/>
      <c r="KMY224" s="14"/>
      <c r="KMZ224" s="18"/>
      <c r="KNA224" s="14"/>
      <c r="KNB224" s="18"/>
      <c r="KNC224" s="14"/>
      <c r="KND224" s="18"/>
      <c r="KNE224" s="9"/>
      <c r="KNF224" s="7"/>
      <c r="KNG224" s="7"/>
      <c r="KNH224" s="7"/>
      <c r="KNI224" s="4"/>
      <c r="KNJ224" s="4"/>
      <c r="KNK224" s="4"/>
      <c r="KNL224" s="4"/>
      <c r="KNM224" s="4"/>
      <c r="KNN224" s="34"/>
      <c r="KNO224" s="14"/>
      <c r="KNP224" s="18"/>
      <c r="KNQ224" s="14"/>
      <c r="KNR224" s="18"/>
      <c r="KNS224" s="14"/>
      <c r="KNT224" s="18"/>
      <c r="KNU224" s="9"/>
      <c r="KNV224" s="7"/>
      <c r="KNW224" s="7"/>
      <c r="KNX224" s="7"/>
      <c r="KNY224" s="4"/>
      <c r="KNZ224" s="4"/>
      <c r="KOA224" s="4"/>
      <c r="KOB224" s="4"/>
      <c r="KOC224" s="4"/>
      <c r="KOD224" s="34"/>
      <c r="KOE224" s="14"/>
      <c r="KOF224" s="18"/>
      <c r="KOG224" s="14"/>
      <c r="KOH224" s="18"/>
      <c r="KOI224" s="14"/>
      <c r="KOJ224" s="18"/>
      <c r="KOK224" s="9"/>
      <c r="KOL224" s="7"/>
      <c r="KOM224" s="7"/>
      <c r="KON224" s="7"/>
      <c r="KOO224" s="4"/>
      <c r="KOP224" s="4"/>
      <c r="KOQ224" s="4"/>
      <c r="KOR224" s="4"/>
      <c r="KOS224" s="4"/>
      <c r="KOT224" s="34"/>
      <c r="KOU224" s="14"/>
      <c r="KOV224" s="18"/>
      <c r="KOW224" s="14"/>
      <c r="KOX224" s="18"/>
      <c r="KOY224" s="14"/>
      <c r="KOZ224" s="18"/>
      <c r="KPA224" s="9"/>
      <c r="KPB224" s="7"/>
      <c r="KPC224" s="7"/>
      <c r="KPD224" s="7"/>
      <c r="KPE224" s="4"/>
      <c r="KPF224" s="4"/>
      <c r="KPG224" s="4"/>
      <c r="KPH224" s="4"/>
      <c r="KPI224" s="4"/>
      <c r="KPJ224" s="34"/>
      <c r="KPK224" s="14"/>
      <c r="KPL224" s="18"/>
      <c r="KPM224" s="14"/>
      <c r="KPN224" s="18"/>
      <c r="KPO224" s="14"/>
      <c r="KPP224" s="18"/>
      <c r="KPQ224" s="9"/>
      <c r="KPR224" s="7"/>
      <c r="KPS224" s="7"/>
      <c r="KPT224" s="7"/>
      <c r="KPU224" s="4"/>
      <c r="KPV224" s="4"/>
      <c r="KPW224" s="4"/>
      <c r="KPX224" s="4"/>
      <c r="KPY224" s="4"/>
      <c r="KPZ224" s="34"/>
      <c r="KQA224" s="14"/>
      <c r="KQB224" s="18"/>
      <c r="KQC224" s="14"/>
      <c r="KQD224" s="18"/>
      <c r="KQE224" s="14"/>
      <c r="KQF224" s="18"/>
      <c r="KQG224" s="9"/>
      <c r="KQH224" s="7"/>
      <c r="KQI224" s="7"/>
      <c r="KQJ224" s="7"/>
      <c r="KQK224" s="4"/>
      <c r="KQL224" s="4"/>
      <c r="KQM224" s="4"/>
      <c r="KQN224" s="4"/>
      <c r="KQO224" s="4"/>
      <c r="KQP224" s="34"/>
      <c r="KQQ224" s="14"/>
      <c r="KQR224" s="18"/>
      <c r="KQS224" s="14"/>
      <c r="KQT224" s="18"/>
      <c r="KQU224" s="14"/>
      <c r="KQV224" s="18"/>
      <c r="KQW224" s="9"/>
      <c r="KQX224" s="7"/>
      <c r="KQY224" s="7"/>
      <c r="KQZ224" s="7"/>
      <c r="KRA224" s="4"/>
      <c r="KRB224" s="4"/>
      <c r="KRC224" s="4"/>
      <c r="KRD224" s="4"/>
      <c r="KRE224" s="4"/>
      <c r="KRF224" s="34"/>
      <c r="KRG224" s="14"/>
      <c r="KRH224" s="18"/>
      <c r="KRI224" s="14"/>
      <c r="KRJ224" s="18"/>
      <c r="KRK224" s="14"/>
      <c r="KRL224" s="18"/>
      <c r="KRM224" s="9"/>
      <c r="KRN224" s="7"/>
      <c r="KRO224" s="7"/>
      <c r="KRP224" s="7"/>
      <c r="KRQ224" s="4"/>
      <c r="KRR224" s="4"/>
      <c r="KRS224" s="4"/>
      <c r="KRT224" s="4"/>
      <c r="KRU224" s="4"/>
      <c r="KRV224" s="34"/>
      <c r="KRW224" s="14"/>
      <c r="KRX224" s="18"/>
      <c r="KRY224" s="14"/>
      <c r="KRZ224" s="18"/>
      <c r="KSA224" s="14"/>
      <c r="KSB224" s="18"/>
      <c r="KSC224" s="9"/>
      <c r="KSD224" s="7"/>
      <c r="KSE224" s="7"/>
      <c r="KSF224" s="7"/>
      <c r="KSG224" s="4"/>
      <c r="KSH224" s="4"/>
      <c r="KSI224" s="4"/>
      <c r="KSJ224" s="4"/>
      <c r="KSK224" s="4"/>
      <c r="KSL224" s="34"/>
      <c r="KSM224" s="14"/>
      <c r="KSN224" s="18"/>
      <c r="KSO224" s="14"/>
      <c r="KSP224" s="18"/>
      <c r="KSQ224" s="14"/>
      <c r="KSR224" s="18"/>
      <c r="KSS224" s="9"/>
      <c r="KST224" s="7"/>
      <c r="KSU224" s="7"/>
      <c r="KSV224" s="7"/>
      <c r="KSW224" s="4"/>
      <c r="KSX224" s="4"/>
      <c r="KSY224" s="4"/>
      <c r="KSZ224" s="4"/>
      <c r="KTA224" s="4"/>
      <c r="KTB224" s="34"/>
      <c r="KTC224" s="14"/>
      <c r="KTD224" s="18"/>
      <c r="KTE224" s="14"/>
      <c r="KTF224" s="18"/>
      <c r="KTG224" s="14"/>
      <c r="KTH224" s="18"/>
      <c r="KTI224" s="9"/>
      <c r="KTJ224" s="7"/>
      <c r="KTK224" s="7"/>
      <c r="KTL224" s="7"/>
      <c r="KTM224" s="4"/>
      <c r="KTN224" s="4"/>
      <c r="KTO224" s="4"/>
      <c r="KTP224" s="4"/>
      <c r="KTQ224" s="4"/>
      <c r="KTR224" s="34"/>
      <c r="KTS224" s="14"/>
      <c r="KTT224" s="18"/>
      <c r="KTU224" s="14"/>
      <c r="KTV224" s="18"/>
      <c r="KTW224" s="14"/>
      <c r="KTX224" s="18"/>
      <c r="KTY224" s="9"/>
      <c r="KTZ224" s="7"/>
      <c r="KUA224" s="7"/>
      <c r="KUB224" s="7"/>
      <c r="KUC224" s="4"/>
      <c r="KUD224" s="4"/>
      <c r="KUE224" s="4"/>
      <c r="KUF224" s="4"/>
      <c r="KUG224" s="4"/>
      <c r="KUH224" s="34"/>
      <c r="KUI224" s="14"/>
      <c r="KUJ224" s="18"/>
      <c r="KUK224" s="14"/>
      <c r="KUL224" s="18"/>
      <c r="KUM224" s="14"/>
      <c r="KUN224" s="18"/>
      <c r="KUO224" s="9"/>
      <c r="KUP224" s="7"/>
      <c r="KUQ224" s="7"/>
      <c r="KUR224" s="7"/>
      <c r="KUS224" s="4"/>
      <c r="KUT224" s="4"/>
      <c r="KUU224" s="4"/>
      <c r="KUV224" s="4"/>
      <c r="KUW224" s="4"/>
      <c r="KUX224" s="34"/>
      <c r="KUY224" s="14"/>
      <c r="KUZ224" s="18"/>
      <c r="KVA224" s="14"/>
      <c r="KVB224" s="18"/>
      <c r="KVC224" s="14"/>
      <c r="KVD224" s="18"/>
      <c r="KVE224" s="9"/>
      <c r="KVF224" s="7"/>
      <c r="KVG224" s="7"/>
      <c r="KVH224" s="7"/>
      <c r="KVI224" s="4"/>
      <c r="KVJ224" s="4"/>
      <c r="KVK224" s="4"/>
      <c r="KVL224" s="4"/>
      <c r="KVM224" s="4"/>
      <c r="KVN224" s="34"/>
      <c r="KVO224" s="14"/>
      <c r="KVP224" s="18"/>
      <c r="KVQ224" s="14"/>
      <c r="KVR224" s="18"/>
      <c r="KVS224" s="14"/>
      <c r="KVT224" s="18"/>
      <c r="KVU224" s="9"/>
      <c r="KVV224" s="7"/>
      <c r="KVW224" s="7"/>
      <c r="KVX224" s="7"/>
      <c r="KVY224" s="4"/>
      <c r="KVZ224" s="4"/>
      <c r="KWA224" s="4"/>
      <c r="KWB224" s="4"/>
      <c r="KWC224" s="4"/>
      <c r="KWD224" s="34"/>
      <c r="KWE224" s="14"/>
      <c r="KWF224" s="18"/>
      <c r="KWG224" s="14"/>
      <c r="KWH224" s="18"/>
      <c r="KWI224" s="14"/>
      <c r="KWJ224" s="18"/>
      <c r="KWK224" s="9"/>
      <c r="KWL224" s="7"/>
      <c r="KWM224" s="7"/>
      <c r="KWN224" s="7"/>
      <c r="KWO224" s="4"/>
      <c r="KWP224" s="4"/>
      <c r="KWQ224" s="4"/>
      <c r="KWR224" s="4"/>
      <c r="KWS224" s="4"/>
      <c r="KWT224" s="34"/>
      <c r="KWU224" s="14"/>
      <c r="KWV224" s="18"/>
      <c r="KWW224" s="14"/>
      <c r="KWX224" s="18"/>
      <c r="KWY224" s="14"/>
      <c r="KWZ224" s="18"/>
      <c r="KXA224" s="9"/>
      <c r="KXB224" s="7"/>
      <c r="KXC224" s="7"/>
      <c r="KXD224" s="7"/>
      <c r="KXE224" s="4"/>
      <c r="KXF224" s="4"/>
      <c r="KXG224" s="4"/>
      <c r="KXH224" s="4"/>
      <c r="KXI224" s="4"/>
      <c r="KXJ224" s="34"/>
      <c r="KXK224" s="14"/>
      <c r="KXL224" s="18"/>
      <c r="KXM224" s="14"/>
      <c r="KXN224" s="18"/>
      <c r="KXO224" s="14"/>
      <c r="KXP224" s="18"/>
      <c r="KXQ224" s="9"/>
      <c r="KXR224" s="7"/>
      <c r="KXS224" s="7"/>
      <c r="KXT224" s="7"/>
      <c r="KXU224" s="4"/>
      <c r="KXV224" s="4"/>
      <c r="KXW224" s="4"/>
      <c r="KXX224" s="4"/>
      <c r="KXY224" s="4"/>
      <c r="KXZ224" s="34"/>
      <c r="KYA224" s="14"/>
      <c r="KYB224" s="18"/>
      <c r="KYC224" s="14"/>
      <c r="KYD224" s="18"/>
      <c r="KYE224" s="14"/>
      <c r="KYF224" s="18"/>
      <c r="KYG224" s="9"/>
      <c r="KYH224" s="7"/>
      <c r="KYI224" s="7"/>
      <c r="KYJ224" s="7"/>
      <c r="KYK224" s="4"/>
      <c r="KYL224" s="4"/>
      <c r="KYM224" s="4"/>
      <c r="KYN224" s="4"/>
      <c r="KYO224" s="4"/>
      <c r="KYP224" s="34"/>
      <c r="KYQ224" s="14"/>
      <c r="KYR224" s="18"/>
      <c r="KYS224" s="14"/>
      <c r="KYT224" s="18"/>
      <c r="KYU224" s="14"/>
      <c r="KYV224" s="18"/>
      <c r="KYW224" s="9"/>
      <c r="KYX224" s="7"/>
      <c r="KYY224" s="7"/>
      <c r="KYZ224" s="7"/>
      <c r="KZA224" s="4"/>
      <c r="KZB224" s="4"/>
      <c r="KZC224" s="4"/>
      <c r="KZD224" s="4"/>
      <c r="KZE224" s="4"/>
      <c r="KZF224" s="34"/>
      <c r="KZG224" s="14"/>
      <c r="KZH224" s="18"/>
      <c r="KZI224" s="14"/>
      <c r="KZJ224" s="18"/>
      <c r="KZK224" s="14"/>
      <c r="KZL224" s="18"/>
      <c r="KZM224" s="9"/>
      <c r="KZN224" s="7"/>
      <c r="KZO224" s="7"/>
      <c r="KZP224" s="7"/>
      <c r="KZQ224" s="4"/>
      <c r="KZR224" s="4"/>
      <c r="KZS224" s="4"/>
      <c r="KZT224" s="4"/>
      <c r="KZU224" s="4"/>
      <c r="KZV224" s="34"/>
      <c r="KZW224" s="14"/>
      <c r="KZX224" s="18"/>
      <c r="KZY224" s="14"/>
      <c r="KZZ224" s="18"/>
      <c r="LAA224" s="14"/>
      <c r="LAB224" s="18"/>
      <c r="LAC224" s="9"/>
      <c r="LAD224" s="7"/>
      <c r="LAE224" s="7"/>
      <c r="LAF224" s="7"/>
      <c r="LAG224" s="4"/>
      <c r="LAH224" s="4"/>
      <c r="LAI224" s="4"/>
      <c r="LAJ224" s="4"/>
      <c r="LAK224" s="4"/>
      <c r="LAL224" s="34"/>
      <c r="LAM224" s="14"/>
      <c r="LAN224" s="18"/>
      <c r="LAO224" s="14"/>
      <c r="LAP224" s="18"/>
      <c r="LAQ224" s="14"/>
      <c r="LAR224" s="18"/>
      <c r="LAS224" s="9"/>
      <c r="LAT224" s="7"/>
      <c r="LAU224" s="7"/>
      <c r="LAV224" s="7"/>
      <c r="LAW224" s="4"/>
      <c r="LAX224" s="4"/>
      <c r="LAY224" s="4"/>
      <c r="LAZ224" s="4"/>
      <c r="LBA224" s="4"/>
      <c r="LBB224" s="34"/>
      <c r="LBC224" s="14"/>
      <c r="LBD224" s="18"/>
      <c r="LBE224" s="14"/>
      <c r="LBF224" s="18"/>
      <c r="LBG224" s="14"/>
      <c r="LBH224" s="18"/>
      <c r="LBI224" s="9"/>
      <c r="LBJ224" s="7"/>
      <c r="LBK224" s="7"/>
      <c r="LBL224" s="7"/>
      <c r="LBM224" s="4"/>
      <c r="LBN224" s="4"/>
      <c r="LBO224" s="4"/>
      <c r="LBP224" s="4"/>
      <c r="LBQ224" s="4"/>
      <c r="LBR224" s="34"/>
      <c r="LBS224" s="14"/>
      <c r="LBT224" s="18"/>
      <c r="LBU224" s="14"/>
      <c r="LBV224" s="18"/>
      <c r="LBW224" s="14"/>
      <c r="LBX224" s="18"/>
      <c r="LBY224" s="9"/>
      <c r="LBZ224" s="7"/>
      <c r="LCA224" s="7"/>
      <c r="LCB224" s="7"/>
      <c r="LCC224" s="4"/>
      <c r="LCD224" s="4"/>
      <c r="LCE224" s="4"/>
      <c r="LCF224" s="4"/>
      <c r="LCG224" s="4"/>
      <c r="LCH224" s="34"/>
      <c r="LCI224" s="14"/>
      <c r="LCJ224" s="18"/>
      <c r="LCK224" s="14"/>
      <c r="LCL224" s="18"/>
      <c r="LCM224" s="14"/>
      <c r="LCN224" s="18"/>
      <c r="LCO224" s="9"/>
      <c r="LCP224" s="7"/>
      <c r="LCQ224" s="7"/>
      <c r="LCR224" s="7"/>
      <c r="LCS224" s="4"/>
      <c r="LCT224" s="4"/>
      <c r="LCU224" s="4"/>
      <c r="LCV224" s="4"/>
      <c r="LCW224" s="4"/>
      <c r="LCX224" s="34"/>
      <c r="LCY224" s="14"/>
      <c r="LCZ224" s="18"/>
      <c r="LDA224" s="14"/>
      <c r="LDB224" s="18"/>
      <c r="LDC224" s="14"/>
      <c r="LDD224" s="18"/>
      <c r="LDE224" s="9"/>
      <c r="LDF224" s="7"/>
      <c r="LDG224" s="7"/>
      <c r="LDH224" s="7"/>
      <c r="LDI224" s="4"/>
      <c r="LDJ224" s="4"/>
      <c r="LDK224" s="4"/>
      <c r="LDL224" s="4"/>
      <c r="LDM224" s="4"/>
      <c r="LDN224" s="34"/>
      <c r="LDO224" s="14"/>
      <c r="LDP224" s="18"/>
      <c r="LDQ224" s="14"/>
      <c r="LDR224" s="18"/>
      <c r="LDS224" s="14"/>
      <c r="LDT224" s="18"/>
      <c r="LDU224" s="9"/>
      <c r="LDV224" s="7"/>
      <c r="LDW224" s="7"/>
      <c r="LDX224" s="7"/>
      <c r="LDY224" s="4"/>
      <c r="LDZ224" s="4"/>
      <c r="LEA224" s="4"/>
      <c r="LEB224" s="4"/>
      <c r="LEC224" s="4"/>
      <c r="LED224" s="34"/>
      <c r="LEE224" s="14"/>
      <c r="LEF224" s="18"/>
      <c r="LEG224" s="14"/>
      <c r="LEH224" s="18"/>
      <c r="LEI224" s="14"/>
      <c r="LEJ224" s="18"/>
      <c r="LEK224" s="9"/>
      <c r="LEL224" s="7"/>
      <c r="LEM224" s="7"/>
      <c r="LEN224" s="7"/>
      <c r="LEO224" s="4"/>
      <c r="LEP224" s="4"/>
      <c r="LEQ224" s="4"/>
      <c r="LER224" s="4"/>
      <c r="LES224" s="4"/>
      <c r="LET224" s="34"/>
      <c r="LEU224" s="14"/>
      <c r="LEV224" s="18"/>
      <c r="LEW224" s="14"/>
      <c r="LEX224" s="18"/>
      <c r="LEY224" s="14"/>
      <c r="LEZ224" s="18"/>
      <c r="LFA224" s="9"/>
      <c r="LFB224" s="7"/>
      <c r="LFC224" s="7"/>
      <c r="LFD224" s="7"/>
      <c r="LFE224" s="4"/>
      <c r="LFF224" s="4"/>
      <c r="LFG224" s="4"/>
      <c r="LFH224" s="4"/>
      <c r="LFI224" s="4"/>
      <c r="LFJ224" s="34"/>
      <c r="LFK224" s="14"/>
      <c r="LFL224" s="18"/>
      <c r="LFM224" s="14"/>
      <c r="LFN224" s="18"/>
      <c r="LFO224" s="14"/>
      <c r="LFP224" s="18"/>
      <c r="LFQ224" s="9"/>
      <c r="LFR224" s="7"/>
      <c r="LFS224" s="7"/>
      <c r="LFT224" s="7"/>
      <c r="LFU224" s="4"/>
      <c r="LFV224" s="4"/>
      <c r="LFW224" s="4"/>
      <c r="LFX224" s="4"/>
      <c r="LFY224" s="4"/>
      <c r="LFZ224" s="34"/>
      <c r="LGA224" s="14"/>
      <c r="LGB224" s="18"/>
      <c r="LGC224" s="14"/>
      <c r="LGD224" s="18"/>
      <c r="LGE224" s="14"/>
      <c r="LGF224" s="18"/>
      <c r="LGG224" s="9"/>
      <c r="LGH224" s="7"/>
      <c r="LGI224" s="7"/>
      <c r="LGJ224" s="7"/>
      <c r="LGK224" s="4"/>
      <c r="LGL224" s="4"/>
      <c r="LGM224" s="4"/>
      <c r="LGN224" s="4"/>
      <c r="LGO224" s="4"/>
      <c r="LGP224" s="34"/>
      <c r="LGQ224" s="14"/>
      <c r="LGR224" s="18"/>
      <c r="LGS224" s="14"/>
      <c r="LGT224" s="18"/>
      <c r="LGU224" s="14"/>
      <c r="LGV224" s="18"/>
      <c r="LGW224" s="9"/>
      <c r="LGX224" s="7"/>
      <c r="LGY224" s="7"/>
      <c r="LGZ224" s="7"/>
      <c r="LHA224" s="4"/>
      <c r="LHB224" s="4"/>
      <c r="LHC224" s="4"/>
      <c r="LHD224" s="4"/>
      <c r="LHE224" s="4"/>
      <c r="LHF224" s="34"/>
      <c r="LHG224" s="14"/>
      <c r="LHH224" s="18"/>
      <c r="LHI224" s="14"/>
      <c r="LHJ224" s="18"/>
      <c r="LHK224" s="14"/>
      <c r="LHL224" s="18"/>
      <c r="LHM224" s="9"/>
      <c r="LHN224" s="7"/>
      <c r="LHO224" s="7"/>
      <c r="LHP224" s="7"/>
      <c r="LHQ224" s="4"/>
      <c r="LHR224" s="4"/>
      <c r="LHS224" s="4"/>
      <c r="LHT224" s="4"/>
      <c r="LHU224" s="4"/>
      <c r="LHV224" s="34"/>
      <c r="LHW224" s="14"/>
      <c r="LHX224" s="18"/>
      <c r="LHY224" s="14"/>
      <c r="LHZ224" s="18"/>
      <c r="LIA224" s="14"/>
      <c r="LIB224" s="18"/>
      <c r="LIC224" s="9"/>
      <c r="LID224" s="7"/>
      <c r="LIE224" s="7"/>
      <c r="LIF224" s="7"/>
      <c r="LIG224" s="4"/>
      <c r="LIH224" s="4"/>
      <c r="LII224" s="4"/>
      <c r="LIJ224" s="4"/>
      <c r="LIK224" s="4"/>
      <c r="LIL224" s="34"/>
      <c r="LIM224" s="14"/>
      <c r="LIN224" s="18"/>
      <c r="LIO224" s="14"/>
      <c r="LIP224" s="18"/>
      <c r="LIQ224" s="14"/>
      <c r="LIR224" s="18"/>
      <c r="LIS224" s="9"/>
      <c r="LIT224" s="7"/>
      <c r="LIU224" s="7"/>
      <c r="LIV224" s="7"/>
      <c r="LIW224" s="4"/>
      <c r="LIX224" s="4"/>
      <c r="LIY224" s="4"/>
      <c r="LIZ224" s="4"/>
      <c r="LJA224" s="4"/>
      <c r="LJB224" s="34"/>
      <c r="LJC224" s="14"/>
      <c r="LJD224" s="18"/>
      <c r="LJE224" s="14"/>
      <c r="LJF224" s="18"/>
      <c r="LJG224" s="14"/>
      <c r="LJH224" s="18"/>
      <c r="LJI224" s="9"/>
      <c r="LJJ224" s="7"/>
      <c r="LJK224" s="7"/>
      <c r="LJL224" s="7"/>
      <c r="LJM224" s="4"/>
      <c r="LJN224" s="4"/>
      <c r="LJO224" s="4"/>
      <c r="LJP224" s="4"/>
      <c r="LJQ224" s="4"/>
      <c r="LJR224" s="34"/>
      <c r="LJS224" s="14"/>
      <c r="LJT224" s="18"/>
      <c r="LJU224" s="14"/>
      <c r="LJV224" s="18"/>
      <c r="LJW224" s="14"/>
      <c r="LJX224" s="18"/>
      <c r="LJY224" s="9"/>
      <c r="LJZ224" s="7"/>
      <c r="LKA224" s="7"/>
      <c r="LKB224" s="7"/>
      <c r="LKC224" s="4"/>
      <c r="LKD224" s="4"/>
      <c r="LKE224" s="4"/>
      <c r="LKF224" s="4"/>
      <c r="LKG224" s="4"/>
      <c r="LKH224" s="34"/>
      <c r="LKI224" s="14"/>
      <c r="LKJ224" s="18"/>
      <c r="LKK224" s="14"/>
      <c r="LKL224" s="18"/>
      <c r="LKM224" s="14"/>
      <c r="LKN224" s="18"/>
      <c r="LKO224" s="9"/>
      <c r="LKP224" s="7"/>
      <c r="LKQ224" s="7"/>
      <c r="LKR224" s="7"/>
      <c r="LKS224" s="4"/>
      <c r="LKT224" s="4"/>
      <c r="LKU224" s="4"/>
      <c r="LKV224" s="4"/>
      <c r="LKW224" s="4"/>
      <c r="LKX224" s="34"/>
      <c r="LKY224" s="14"/>
      <c r="LKZ224" s="18"/>
      <c r="LLA224" s="14"/>
      <c r="LLB224" s="18"/>
      <c r="LLC224" s="14"/>
      <c r="LLD224" s="18"/>
      <c r="LLE224" s="9"/>
      <c r="LLF224" s="7"/>
      <c r="LLG224" s="7"/>
      <c r="LLH224" s="7"/>
      <c r="LLI224" s="4"/>
      <c r="LLJ224" s="4"/>
      <c r="LLK224" s="4"/>
      <c r="LLL224" s="4"/>
      <c r="LLM224" s="4"/>
      <c r="LLN224" s="34"/>
      <c r="LLO224" s="14"/>
      <c r="LLP224" s="18"/>
      <c r="LLQ224" s="14"/>
      <c r="LLR224" s="18"/>
      <c r="LLS224" s="14"/>
      <c r="LLT224" s="18"/>
      <c r="LLU224" s="9"/>
      <c r="LLV224" s="7"/>
      <c r="LLW224" s="7"/>
      <c r="LLX224" s="7"/>
      <c r="LLY224" s="4"/>
      <c r="LLZ224" s="4"/>
      <c r="LMA224" s="4"/>
      <c r="LMB224" s="4"/>
      <c r="LMC224" s="4"/>
      <c r="LMD224" s="34"/>
      <c r="LME224" s="14"/>
      <c r="LMF224" s="18"/>
      <c r="LMG224" s="14"/>
      <c r="LMH224" s="18"/>
      <c r="LMI224" s="14"/>
      <c r="LMJ224" s="18"/>
      <c r="LMK224" s="9"/>
      <c r="LML224" s="7"/>
      <c r="LMM224" s="7"/>
      <c r="LMN224" s="7"/>
      <c r="LMO224" s="4"/>
      <c r="LMP224" s="4"/>
      <c r="LMQ224" s="4"/>
      <c r="LMR224" s="4"/>
      <c r="LMS224" s="4"/>
      <c r="LMT224" s="34"/>
      <c r="LMU224" s="14"/>
      <c r="LMV224" s="18"/>
      <c r="LMW224" s="14"/>
      <c r="LMX224" s="18"/>
      <c r="LMY224" s="14"/>
      <c r="LMZ224" s="18"/>
      <c r="LNA224" s="9"/>
      <c r="LNB224" s="7"/>
      <c r="LNC224" s="7"/>
      <c r="LND224" s="7"/>
      <c r="LNE224" s="4"/>
      <c r="LNF224" s="4"/>
      <c r="LNG224" s="4"/>
      <c r="LNH224" s="4"/>
      <c r="LNI224" s="4"/>
      <c r="LNJ224" s="34"/>
      <c r="LNK224" s="14"/>
      <c r="LNL224" s="18"/>
      <c r="LNM224" s="14"/>
      <c r="LNN224" s="18"/>
      <c r="LNO224" s="14"/>
      <c r="LNP224" s="18"/>
      <c r="LNQ224" s="9"/>
      <c r="LNR224" s="7"/>
      <c r="LNS224" s="7"/>
      <c r="LNT224" s="7"/>
      <c r="LNU224" s="4"/>
      <c r="LNV224" s="4"/>
      <c r="LNW224" s="4"/>
      <c r="LNX224" s="4"/>
      <c r="LNY224" s="4"/>
      <c r="LNZ224" s="34"/>
      <c r="LOA224" s="14"/>
      <c r="LOB224" s="18"/>
      <c r="LOC224" s="14"/>
      <c r="LOD224" s="18"/>
      <c r="LOE224" s="14"/>
      <c r="LOF224" s="18"/>
      <c r="LOG224" s="9"/>
      <c r="LOH224" s="7"/>
      <c r="LOI224" s="7"/>
      <c r="LOJ224" s="7"/>
      <c r="LOK224" s="4"/>
      <c r="LOL224" s="4"/>
      <c r="LOM224" s="4"/>
      <c r="LON224" s="4"/>
      <c r="LOO224" s="4"/>
      <c r="LOP224" s="34"/>
      <c r="LOQ224" s="14"/>
      <c r="LOR224" s="18"/>
      <c r="LOS224" s="14"/>
      <c r="LOT224" s="18"/>
      <c r="LOU224" s="14"/>
      <c r="LOV224" s="18"/>
      <c r="LOW224" s="9"/>
      <c r="LOX224" s="7"/>
      <c r="LOY224" s="7"/>
      <c r="LOZ224" s="7"/>
      <c r="LPA224" s="4"/>
      <c r="LPB224" s="4"/>
      <c r="LPC224" s="4"/>
      <c r="LPD224" s="4"/>
      <c r="LPE224" s="4"/>
      <c r="LPF224" s="34"/>
      <c r="LPG224" s="14"/>
      <c r="LPH224" s="18"/>
      <c r="LPI224" s="14"/>
      <c r="LPJ224" s="18"/>
      <c r="LPK224" s="14"/>
      <c r="LPL224" s="18"/>
      <c r="LPM224" s="9"/>
      <c r="LPN224" s="7"/>
      <c r="LPO224" s="7"/>
      <c r="LPP224" s="7"/>
      <c r="LPQ224" s="4"/>
      <c r="LPR224" s="4"/>
      <c r="LPS224" s="4"/>
      <c r="LPT224" s="4"/>
      <c r="LPU224" s="4"/>
      <c r="LPV224" s="34"/>
      <c r="LPW224" s="14"/>
      <c r="LPX224" s="18"/>
      <c r="LPY224" s="14"/>
      <c r="LPZ224" s="18"/>
      <c r="LQA224" s="14"/>
      <c r="LQB224" s="18"/>
      <c r="LQC224" s="9"/>
      <c r="LQD224" s="7"/>
      <c r="LQE224" s="7"/>
      <c r="LQF224" s="7"/>
      <c r="LQG224" s="4"/>
      <c r="LQH224" s="4"/>
      <c r="LQI224" s="4"/>
      <c r="LQJ224" s="4"/>
      <c r="LQK224" s="4"/>
      <c r="LQL224" s="34"/>
      <c r="LQM224" s="14"/>
      <c r="LQN224" s="18"/>
      <c r="LQO224" s="14"/>
      <c r="LQP224" s="18"/>
      <c r="LQQ224" s="14"/>
      <c r="LQR224" s="18"/>
      <c r="LQS224" s="9"/>
      <c r="LQT224" s="7"/>
      <c r="LQU224" s="7"/>
      <c r="LQV224" s="7"/>
      <c r="LQW224" s="4"/>
      <c r="LQX224" s="4"/>
      <c r="LQY224" s="4"/>
      <c r="LQZ224" s="4"/>
      <c r="LRA224" s="4"/>
      <c r="LRB224" s="34"/>
      <c r="LRC224" s="14"/>
      <c r="LRD224" s="18"/>
      <c r="LRE224" s="14"/>
      <c r="LRF224" s="18"/>
      <c r="LRG224" s="14"/>
      <c r="LRH224" s="18"/>
      <c r="LRI224" s="9"/>
      <c r="LRJ224" s="7"/>
      <c r="LRK224" s="7"/>
      <c r="LRL224" s="7"/>
      <c r="LRM224" s="4"/>
      <c r="LRN224" s="4"/>
      <c r="LRO224" s="4"/>
      <c r="LRP224" s="4"/>
      <c r="LRQ224" s="4"/>
      <c r="LRR224" s="34"/>
      <c r="LRS224" s="14"/>
      <c r="LRT224" s="18"/>
      <c r="LRU224" s="14"/>
      <c r="LRV224" s="18"/>
      <c r="LRW224" s="14"/>
      <c r="LRX224" s="18"/>
      <c r="LRY224" s="9"/>
      <c r="LRZ224" s="7"/>
      <c r="LSA224" s="7"/>
      <c r="LSB224" s="7"/>
      <c r="LSC224" s="4"/>
      <c r="LSD224" s="4"/>
      <c r="LSE224" s="4"/>
      <c r="LSF224" s="4"/>
      <c r="LSG224" s="4"/>
      <c r="LSH224" s="34"/>
      <c r="LSI224" s="14"/>
      <c r="LSJ224" s="18"/>
      <c r="LSK224" s="14"/>
      <c r="LSL224" s="18"/>
      <c r="LSM224" s="14"/>
      <c r="LSN224" s="18"/>
      <c r="LSO224" s="9"/>
      <c r="LSP224" s="7"/>
      <c r="LSQ224" s="7"/>
      <c r="LSR224" s="7"/>
      <c r="LSS224" s="4"/>
      <c r="LST224" s="4"/>
      <c r="LSU224" s="4"/>
      <c r="LSV224" s="4"/>
      <c r="LSW224" s="4"/>
      <c r="LSX224" s="34"/>
      <c r="LSY224" s="14"/>
      <c r="LSZ224" s="18"/>
      <c r="LTA224" s="14"/>
      <c r="LTB224" s="18"/>
      <c r="LTC224" s="14"/>
      <c r="LTD224" s="18"/>
      <c r="LTE224" s="9"/>
      <c r="LTF224" s="7"/>
      <c r="LTG224" s="7"/>
      <c r="LTH224" s="7"/>
      <c r="LTI224" s="4"/>
      <c r="LTJ224" s="4"/>
      <c r="LTK224" s="4"/>
      <c r="LTL224" s="4"/>
      <c r="LTM224" s="4"/>
      <c r="LTN224" s="34"/>
      <c r="LTO224" s="14"/>
      <c r="LTP224" s="18"/>
      <c r="LTQ224" s="14"/>
      <c r="LTR224" s="18"/>
      <c r="LTS224" s="14"/>
      <c r="LTT224" s="18"/>
      <c r="LTU224" s="9"/>
      <c r="LTV224" s="7"/>
      <c r="LTW224" s="7"/>
      <c r="LTX224" s="7"/>
      <c r="LTY224" s="4"/>
      <c r="LTZ224" s="4"/>
      <c r="LUA224" s="4"/>
      <c r="LUB224" s="4"/>
      <c r="LUC224" s="4"/>
      <c r="LUD224" s="34"/>
      <c r="LUE224" s="14"/>
      <c r="LUF224" s="18"/>
      <c r="LUG224" s="14"/>
      <c r="LUH224" s="18"/>
      <c r="LUI224" s="14"/>
      <c r="LUJ224" s="18"/>
      <c r="LUK224" s="9"/>
      <c r="LUL224" s="7"/>
      <c r="LUM224" s="7"/>
      <c r="LUN224" s="7"/>
      <c r="LUO224" s="4"/>
      <c r="LUP224" s="4"/>
      <c r="LUQ224" s="4"/>
      <c r="LUR224" s="4"/>
      <c r="LUS224" s="4"/>
      <c r="LUT224" s="34"/>
      <c r="LUU224" s="14"/>
      <c r="LUV224" s="18"/>
      <c r="LUW224" s="14"/>
      <c r="LUX224" s="18"/>
      <c r="LUY224" s="14"/>
      <c r="LUZ224" s="18"/>
      <c r="LVA224" s="9"/>
      <c r="LVB224" s="7"/>
      <c r="LVC224" s="7"/>
      <c r="LVD224" s="7"/>
      <c r="LVE224" s="4"/>
      <c r="LVF224" s="4"/>
      <c r="LVG224" s="4"/>
      <c r="LVH224" s="4"/>
      <c r="LVI224" s="4"/>
      <c r="LVJ224" s="34"/>
      <c r="LVK224" s="14"/>
      <c r="LVL224" s="18"/>
      <c r="LVM224" s="14"/>
      <c r="LVN224" s="18"/>
      <c r="LVO224" s="14"/>
      <c r="LVP224" s="18"/>
      <c r="LVQ224" s="9"/>
      <c r="LVR224" s="7"/>
      <c r="LVS224" s="7"/>
      <c r="LVT224" s="7"/>
      <c r="LVU224" s="4"/>
      <c r="LVV224" s="4"/>
      <c r="LVW224" s="4"/>
      <c r="LVX224" s="4"/>
      <c r="LVY224" s="4"/>
      <c r="LVZ224" s="34"/>
      <c r="LWA224" s="14"/>
      <c r="LWB224" s="18"/>
      <c r="LWC224" s="14"/>
      <c r="LWD224" s="18"/>
      <c r="LWE224" s="14"/>
      <c r="LWF224" s="18"/>
      <c r="LWG224" s="9"/>
      <c r="LWH224" s="7"/>
      <c r="LWI224" s="7"/>
      <c r="LWJ224" s="7"/>
      <c r="LWK224" s="4"/>
      <c r="LWL224" s="4"/>
      <c r="LWM224" s="4"/>
      <c r="LWN224" s="4"/>
      <c r="LWO224" s="4"/>
      <c r="LWP224" s="34"/>
      <c r="LWQ224" s="14"/>
      <c r="LWR224" s="18"/>
      <c r="LWS224" s="14"/>
      <c r="LWT224" s="18"/>
      <c r="LWU224" s="14"/>
      <c r="LWV224" s="18"/>
      <c r="LWW224" s="9"/>
      <c r="LWX224" s="7"/>
      <c r="LWY224" s="7"/>
      <c r="LWZ224" s="7"/>
      <c r="LXA224" s="4"/>
      <c r="LXB224" s="4"/>
      <c r="LXC224" s="4"/>
      <c r="LXD224" s="4"/>
      <c r="LXE224" s="4"/>
      <c r="LXF224" s="34"/>
      <c r="LXG224" s="14"/>
      <c r="LXH224" s="18"/>
      <c r="LXI224" s="14"/>
      <c r="LXJ224" s="18"/>
      <c r="LXK224" s="14"/>
      <c r="LXL224" s="18"/>
      <c r="LXM224" s="9"/>
      <c r="LXN224" s="7"/>
      <c r="LXO224" s="7"/>
      <c r="LXP224" s="7"/>
      <c r="LXQ224" s="4"/>
      <c r="LXR224" s="4"/>
      <c r="LXS224" s="4"/>
      <c r="LXT224" s="4"/>
      <c r="LXU224" s="4"/>
      <c r="LXV224" s="34"/>
      <c r="LXW224" s="14"/>
      <c r="LXX224" s="18"/>
      <c r="LXY224" s="14"/>
      <c r="LXZ224" s="18"/>
      <c r="LYA224" s="14"/>
      <c r="LYB224" s="18"/>
      <c r="LYC224" s="9"/>
      <c r="LYD224" s="7"/>
      <c r="LYE224" s="7"/>
      <c r="LYF224" s="7"/>
      <c r="LYG224" s="4"/>
      <c r="LYH224" s="4"/>
      <c r="LYI224" s="4"/>
      <c r="LYJ224" s="4"/>
      <c r="LYK224" s="4"/>
      <c r="LYL224" s="34"/>
      <c r="LYM224" s="14"/>
      <c r="LYN224" s="18"/>
      <c r="LYO224" s="14"/>
      <c r="LYP224" s="18"/>
      <c r="LYQ224" s="14"/>
      <c r="LYR224" s="18"/>
      <c r="LYS224" s="9"/>
      <c r="LYT224" s="7"/>
      <c r="LYU224" s="7"/>
      <c r="LYV224" s="7"/>
      <c r="LYW224" s="4"/>
      <c r="LYX224" s="4"/>
      <c r="LYY224" s="4"/>
      <c r="LYZ224" s="4"/>
      <c r="LZA224" s="4"/>
      <c r="LZB224" s="34"/>
      <c r="LZC224" s="14"/>
      <c r="LZD224" s="18"/>
      <c r="LZE224" s="14"/>
      <c r="LZF224" s="18"/>
      <c r="LZG224" s="14"/>
      <c r="LZH224" s="18"/>
      <c r="LZI224" s="9"/>
      <c r="LZJ224" s="7"/>
      <c r="LZK224" s="7"/>
      <c r="LZL224" s="7"/>
      <c r="LZM224" s="4"/>
      <c r="LZN224" s="4"/>
      <c r="LZO224" s="4"/>
      <c r="LZP224" s="4"/>
      <c r="LZQ224" s="4"/>
      <c r="LZR224" s="34"/>
      <c r="LZS224" s="14"/>
      <c r="LZT224" s="18"/>
      <c r="LZU224" s="14"/>
      <c r="LZV224" s="18"/>
      <c r="LZW224" s="14"/>
      <c r="LZX224" s="18"/>
      <c r="LZY224" s="9"/>
      <c r="LZZ224" s="7"/>
      <c r="MAA224" s="7"/>
      <c r="MAB224" s="7"/>
      <c r="MAC224" s="4"/>
      <c r="MAD224" s="4"/>
      <c r="MAE224" s="4"/>
      <c r="MAF224" s="4"/>
      <c r="MAG224" s="4"/>
      <c r="MAH224" s="34"/>
      <c r="MAI224" s="14"/>
      <c r="MAJ224" s="18"/>
      <c r="MAK224" s="14"/>
      <c r="MAL224" s="18"/>
      <c r="MAM224" s="14"/>
      <c r="MAN224" s="18"/>
      <c r="MAO224" s="9"/>
      <c r="MAP224" s="7"/>
      <c r="MAQ224" s="7"/>
      <c r="MAR224" s="7"/>
      <c r="MAS224" s="4"/>
      <c r="MAT224" s="4"/>
      <c r="MAU224" s="4"/>
      <c r="MAV224" s="4"/>
      <c r="MAW224" s="4"/>
      <c r="MAX224" s="34"/>
      <c r="MAY224" s="14"/>
      <c r="MAZ224" s="18"/>
      <c r="MBA224" s="14"/>
      <c r="MBB224" s="18"/>
      <c r="MBC224" s="14"/>
      <c r="MBD224" s="18"/>
      <c r="MBE224" s="9"/>
      <c r="MBF224" s="7"/>
      <c r="MBG224" s="7"/>
      <c r="MBH224" s="7"/>
      <c r="MBI224" s="4"/>
      <c r="MBJ224" s="4"/>
      <c r="MBK224" s="4"/>
      <c r="MBL224" s="4"/>
      <c r="MBM224" s="4"/>
      <c r="MBN224" s="34"/>
      <c r="MBO224" s="14"/>
      <c r="MBP224" s="18"/>
      <c r="MBQ224" s="14"/>
      <c r="MBR224" s="18"/>
      <c r="MBS224" s="14"/>
      <c r="MBT224" s="18"/>
      <c r="MBU224" s="9"/>
      <c r="MBV224" s="7"/>
      <c r="MBW224" s="7"/>
      <c r="MBX224" s="7"/>
      <c r="MBY224" s="4"/>
      <c r="MBZ224" s="4"/>
      <c r="MCA224" s="4"/>
      <c r="MCB224" s="4"/>
      <c r="MCC224" s="4"/>
      <c r="MCD224" s="34"/>
      <c r="MCE224" s="14"/>
      <c r="MCF224" s="18"/>
      <c r="MCG224" s="14"/>
      <c r="MCH224" s="18"/>
      <c r="MCI224" s="14"/>
      <c r="MCJ224" s="18"/>
      <c r="MCK224" s="9"/>
      <c r="MCL224" s="7"/>
      <c r="MCM224" s="7"/>
      <c r="MCN224" s="7"/>
      <c r="MCO224" s="4"/>
      <c r="MCP224" s="4"/>
      <c r="MCQ224" s="4"/>
      <c r="MCR224" s="4"/>
      <c r="MCS224" s="4"/>
      <c r="MCT224" s="34"/>
      <c r="MCU224" s="14"/>
      <c r="MCV224" s="18"/>
      <c r="MCW224" s="14"/>
      <c r="MCX224" s="18"/>
      <c r="MCY224" s="14"/>
      <c r="MCZ224" s="18"/>
      <c r="MDA224" s="9"/>
      <c r="MDB224" s="7"/>
      <c r="MDC224" s="7"/>
      <c r="MDD224" s="7"/>
      <c r="MDE224" s="4"/>
      <c r="MDF224" s="4"/>
      <c r="MDG224" s="4"/>
      <c r="MDH224" s="4"/>
      <c r="MDI224" s="4"/>
      <c r="MDJ224" s="34"/>
      <c r="MDK224" s="14"/>
      <c r="MDL224" s="18"/>
      <c r="MDM224" s="14"/>
      <c r="MDN224" s="18"/>
      <c r="MDO224" s="14"/>
      <c r="MDP224" s="18"/>
      <c r="MDQ224" s="9"/>
      <c r="MDR224" s="7"/>
      <c r="MDS224" s="7"/>
      <c r="MDT224" s="7"/>
      <c r="MDU224" s="4"/>
      <c r="MDV224" s="4"/>
      <c r="MDW224" s="4"/>
      <c r="MDX224" s="4"/>
      <c r="MDY224" s="4"/>
      <c r="MDZ224" s="34"/>
      <c r="MEA224" s="14"/>
      <c r="MEB224" s="18"/>
      <c r="MEC224" s="14"/>
      <c r="MED224" s="18"/>
      <c r="MEE224" s="14"/>
      <c r="MEF224" s="18"/>
      <c r="MEG224" s="9"/>
      <c r="MEH224" s="7"/>
      <c r="MEI224" s="7"/>
      <c r="MEJ224" s="7"/>
      <c r="MEK224" s="4"/>
      <c r="MEL224" s="4"/>
      <c r="MEM224" s="4"/>
      <c r="MEN224" s="4"/>
      <c r="MEO224" s="4"/>
      <c r="MEP224" s="34"/>
      <c r="MEQ224" s="14"/>
      <c r="MER224" s="18"/>
      <c r="MES224" s="14"/>
      <c r="MET224" s="18"/>
      <c r="MEU224" s="14"/>
      <c r="MEV224" s="18"/>
      <c r="MEW224" s="9"/>
      <c r="MEX224" s="7"/>
      <c r="MEY224" s="7"/>
      <c r="MEZ224" s="7"/>
      <c r="MFA224" s="4"/>
      <c r="MFB224" s="4"/>
      <c r="MFC224" s="4"/>
      <c r="MFD224" s="4"/>
      <c r="MFE224" s="4"/>
      <c r="MFF224" s="34"/>
      <c r="MFG224" s="14"/>
      <c r="MFH224" s="18"/>
      <c r="MFI224" s="14"/>
      <c r="MFJ224" s="18"/>
      <c r="MFK224" s="14"/>
      <c r="MFL224" s="18"/>
      <c r="MFM224" s="9"/>
      <c r="MFN224" s="7"/>
      <c r="MFO224" s="7"/>
      <c r="MFP224" s="7"/>
      <c r="MFQ224" s="4"/>
      <c r="MFR224" s="4"/>
      <c r="MFS224" s="4"/>
      <c r="MFT224" s="4"/>
      <c r="MFU224" s="4"/>
      <c r="MFV224" s="34"/>
      <c r="MFW224" s="14"/>
      <c r="MFX224" s="18"/>
      <c r="MFY224" s="14"/>
      <c r="MFZ224" s="18"/>
      <c r="MGA224" s="14"/>
      <c r="MGB224" s="18"/>
      <c r="MGC224" s="9"/>
      <c r="MGD224" s="7"/>
      <c r="MGE224" s="7"/>
      <c r="MGF224" s="7"/>
      <c r="MGG224" s="4"/>
      <c r="MGH224" s="4"/>
      <c r="MGI224" s="4"/>
      <c r="MGJ224" s="4"/>
      <c r="MGK224" s="4"/>
      <c r="MGL224" s="34"/>
      <c r="MGM224" s="14"/>
      <c r="MGN224" s="18"/>
      <c r="MGO224" s="14"/>
      <c r="MGP224" s="18"/>
      <c r="MGQ224" s="14"/>
      <c r="MGR224" s="18"/>
      <c r="MGS224" s="9"/>
      <c r="MGT224" s="7"/>
      <c r="MGU224" s="7"/>
      <c r="MGV224" s="7"/>
      <c r="MGW224" s="4"/>
      <c r="MGX224" s="4"/>
      <c r="MGY224" s="4"/>
      <c r="MGZ224" s="4"/>
      <c r="MHA224" s="4"/>
      <c r="MHB224" s="34"/>
      <c r="MHC224" s="14"/>
      <c r="MHD224" s="18"/>
      <c r="MHE224" s="14"/>
      <c r="MHF224" s="18"/>
      <c r="MHG224" s="14"/>
      <c r="MHH224" s="18"/>
      <c r="MHI224" s="9"/>
      <c r="MHJ224" s="7"/>
      <c r="MHK224" s="7"/>
      <c r="MHL224" s="7"/>
      <c r="MHM224" s="4"/>
      <c r="MHN224" s="4"/>
      <c r="MHO224" s="4"/>
      <c r="MHP224" s="4"/>
      <c r="MHQ224" s="4"/>
      <c r="MHR224" s="34"/>
      <c r="MHS224" s="14"/>
      <c r="MHT224" s="18"/>
      <c r="MHU224" s="14"/>
      <c r="MHV224" s="18"/>
      <c r="MHW224" s="14"/>
      <c r="MHX224" s="18"/>
      <c r="MHY224" s="9"/>
      <c r="MHZ224" s="7"/>
      <c r="MIA224" s="7"/>
      <c r="MIB224" s="7"/>
      <c r="MIC224" s="4"/>
      <c r="MID224" s="4"/>
      <c r="MIE224" s="4"/>
      <c r="MIF224" s="4"/>
      <c r="MIG224" s="4"/>
      <c r="MIH224" s="34"/>
      <c r="MII224" s="14"/>
      <c r="MIJ224" s="18"/>
      <c r="MIK224" s="14"/>
      <c r="MIL224" s="18"/>
      <c r="MIM224" s="14"/>
      <c r="MIN224" s="18"/>
      <c r="MIO224" s="9"/>
      <c r="MIP224" s="7"/>
      <c r="MIQ224" s="7"/>
      <c r="MIR224" s="7"/>
      <c r="MIS224" s="4"/>
      <c r="MIT224" s="4"/>
      <c r="MIU224" s="4"/>
      <c r="MIV224" s="4"/>
      <c r="MIW224" s="4"/>
      <c r="MIX224" s="34"/>
      <c r="MIY224" s="14"/>
      <c r="MIZ224" s="18"/>
      <c r="MJA224" s="14"/>
      <c r="MJB224" s="18"/>
      <c r="MJC224" s="14"/>
      <c r="MJD224" s="18"/>
      <c r="MJE224" s="9"/>
      <c r="MJF224" s="7"/>
      <c r="MJG224" s="7"/>
      <c r="MJH224" s="7"/>
      <c r="MJI224" s="4"/>
      <c r="MJJ224" s="4"/>
      <c r="MJK224" s="4"/>
      <c r="MJL224" s="4"/>
      <c r="MJM224" s="4"/>
      <c r="MJN224" s="34"/>
      <c r="MJO224" s="14"/>
      <c r="MJP224" s="18"/>
      <c r="MJQ224" s="14"/>
      <c r="MJR224" s="18"/>
      <c r="MJS224" s="14"/>
      <c r="MJT224" s="18"/>
      <c r="MJU224" s="9"/>
      <c r="MJV224" s="7"/>
      <c r="MJW224" s="7"/>
      <c r="MJX224" s="7"/>
      <c r="MJY224" s="4"/>
      <c r="MJZ224" s="4"/>
      <c r="MKA224" s="4"/>
      <c r="MKB224" s="4"/>
      <c r="MKC224" s="4"/>
      <c r="MKD224" s="34"/>
      <c r="MKE224" s="14"/>
      <c r="MKF224" s="18"/>
      <c r="MKG224" s="14"/>
      <c r="MKH224" s="18"/>
      <c r="MKI224" s="14"/>
      <c r="MKJ224" s="18"/>
      <c r="MKK224" s="9"/>
      <c r="MKL224" s="7"/>
      <c r="MKM224" s="7"/>
      <c r="MKN224" s="7"/>
      <c r="MKO224" s="4"/>
      <c r="MKP224" s="4"/>
      <c r="MKQ224" s="4"/>
      <c r="MKR224" s="4"/>
      <c r="MKS224" s="4"/>
      <c r="MKT224" s="34"/>
      <c r="MKU224" s="14"/>
      <c r="MKV224" s="18"/>
      <c r="MKW224" s="14"/>
      <c r="MKX224" s="18"/>
      <c r="MKY224" s="14"/>
      <c r="MKZ224" s="18"/>
      <c r="MLA224" s="9"/>
      <c r="MLB224" s="7"/>
      <c r="MLC224" s="7"/>
      <c r="MLD224" s="7"/>
      <c r="MLE224" s="4"/>
      <c r="MLF224" s="4"/>
      <c r="MLG224" s="4"/>
      <c r="MLH224" s="4"/>
      <c r="MLI224" s="4"/>
      <c r="MLJ224" s="34"/>
      <c r="MLK224" s="14"/>
      <c r="MLL224" s="18"/>
      <c r="MLM224" s="14"/>
      <c r="MLN224" s="18"/>
      <c r="MLO224" s="14"/>
      <c r="MLP224" s="18"/>
      <c r="MLQ224" s="9"/>
      <c r="MLR224" s="7"/>
      <c r="MLS224" s="7"/>
      <c r="MLT224" s="7"/>
      <c r="MLU224" s="4"/>
      <c r="MLV224" s="4"/>
      <c r="MLW224" s="4"/>
      <c r="MLX224" s="4"/>
      <c r="MLY224" s="4"/>
      <c r="MLZ224" s="34"/>
      <c r="MMA224" s="14"/>
      <c r="MMB224" s="18"/>
      <c r="MMC224" s="14"/>
      <c r="MMD224" s="18"/>
      <c r="MME224" s="14"/>
      <c r="MMF224" s="18"/>
      <c r="MMG224" s="9"/>
      <c r="MMH224" s="7"/>
      <c r="MMI224" s="7"/>
      <c r="MMJ224" s="7"/>
      <c r="MMK224" s="4"/>
      <c r="MML224" s="4"/>
      <c r="MMM224" s="4"/>
      <c r="MMN224" s="4"/>
      <c r="MMO224" s="4"/>
      <c r="MMP224" s="34"/>
      <c r="MMQ224" s="14"/>
      <c r="MMR224" s="18"/>
      <c r="MMS224" s="14"/>
      <c r="MMT224" s="18"/>
      <c r="MMU224" s="14"/>
      <c r="MMV224" s="18"/>
      <c r="MMW224" s="9"/>
      <c r="MMX224" s="7"/>
      <c r="MMY224" s="7"/>
      <c r="MMZ224" s="7"/>
      <c r="MNA224" s="4"/>
      <c r="MNB224" s="4"/>
      <c r="MNC224" s="4"/>
      <c r="MND224" s="4"/>
      <c r="MNE224" s="4"/>
      <c r="MNF224" s="34"/>
      <c r="MNG224" s="14"/>
      <c r="MNH224" s="18"/>
      <c r="MNI224" s="14"/>
      <c r="MNJ224" s="18"/>
      <c r="MNK224" s="14"/>
      <c r="MNL224" s="18"/>
      <c r="MNM224" s="9"/>
      <c r="MNN224" s="7"/>
      <c r="MNO224" s="7"/>
      <c r="MNP224" s="7"/>
      <c r="MNQ224" s="4"/>
      <c r="MNR224" s="4"/>
      <c r="MNS224" s="4"/>
      <c r="MNT224" s="4"/>
      <c r="MNU224" s="4"/>
      <c r="MNV224" s="34"/>
      <c r="MNW224" s="14"/>
      <c r="MNX224" s="18"/>
      <c r="MNY224" s="14"/>
      <c r="MNZ224" s="18"/>
      <c r="MOA224" s="14"/>
      <c r="MOB224" s="18"/>
      <c r="MOC224" s="9"/>
      <c r="MOD224" s="7"/>
      <c r="MOE224" s="7"/>
      <c r="MOF224" s="7"/>
      <c r="MOG224" s="4"/>
      <c r="MOH224" s="4"/>
      <c r="MOI224" s="4"/>
      <c r="MOJ224" s="4"/>
      <c r="MOK224" s="4"/>
      <c r="MOL224" s="34"/>
      <c r="MOM224" s="14"/>
      <c r="MON224" s="18"/>
      <c r="MOO224" s="14"/>
      <c r="MOP224" s="18"/>
      <c r="MOQ224" s="14"/>
      <c r="MOR224" s="18"/>
      <c r="MOS224" s="9"/>
      <c r="MOT224" s="7"/>
      <c r="MOU224" s="7"/>
      <c r="MOV224" s="7"/>
      <c r="MOW224" s="4"/>
      <c r="MOX224" s="4"/>
      <c r="MOY224" s="4"/>
      <c r="MOZ224" s="4"/>
      <c r="MPA224" s="4"/>
      <c r="MPB224" s="34"/>
      <c r="MPC224" s="14"/>
      <c r="MPD224" s="18"/>
      <c r="MPE224" s="14"/>
      <c r="MPF224" s="18"/>
      <c r="MPG224" s="14"/>
      <c r="MPH224" s="18"/>
      <c r="MPI224" s="9"/>
      <c r="MPJ224" s="7"/>
      <c r="MPK224" s="7"/>
      <c r="MPL224" s="7"/>
      <c r="MPM224" s="4"/>
      <c r="MPN224" s="4"/>
      <c r="MPO224" s="4"/>
      <c r="MPP224" s="4"/>
      <c r="MPQ224" s="4"/>
      <c r="MPR224" s="34"/>
      <c r="MPS224" s="14"/>
      <c r="MPT224" s="18"/>
      <c r="MPU224" s="14"/>
      <c r="MPV224" s="18"/>
      <c r="MPW224" s="14"/>
      <c r="MPX224" s="18"/>
      <c r="MPY224" s="9"/>
      <c r="MPZ224" s="7"/>
      <c r="MQA224" s="7"/>
      <c r="MQB224" s="7"/>
      <c r="MQC224" s="4"/>
      <c r="MQD224" s="4"/>
      <c r="MQE224" s="4"/>
      <c r="MQF224" s="4"/>
      <c r="MQG224" s="4"/>
      <c r="MQH224" s="34"/>
      <c r="MQI224" s="14"/>
      <c r="MQJ224" s="18"/>
      <c r="MQK224" s="14"/>
      <c r="MQL224" s="18"/>
      <c r="MQM224" s="14"/>
      <c r="MQN224" s="18"/>
      <c r="MQO224" s="9"/>
      <c r="MQP224" s="7"/>
      <c r="MQQ224" s="7"/>
      <c r="MQR224" s="7"/>
      <c r="MQS224" s="4"/>
      <c r="MQT224" s="4"/>
      <c r="MQU224" s="4"/>
      <c r="MQV224" s="4"/>
      <c r="MQW224" s="4"/>
      <c r="MQX224" s="34"/>
      <c r="MQY224" s="14"/>
      <c r="MQZ224" s="18"/>
      <c r="MRA224" s="14"/>
      <c r="MRB224" s="18"/>
      <c r="MRC224" s="14"/>
      <c r="MRD224" s="18"/>
      <c r="MRE224" s="9"/>
      <c r="MRF224" s="7"/>
      <c r="MRG224" s="7"/>
      <c r="MRH224" s="7"/>
      <c r="MRI224" s="4"/>
      <c r="MRJ224" s="4"/>
      <c r="MRK224" s="4"/>
      <c r="MRL224" s="4"/>
      <c r="MRM224" s="4"/>
      <c r="MRN224" s="34"/>
      <c r="MRO224" s="14"/>
      <c r="MRP224" s="18"/>
      <c r="MRQ224" s="14"/>
      <c r="MRR224" s="18"/>
      <c r="MRS224" s="14"/>
      <c r="MRT224" s="18"/>
      <c r="MRU224" s="9"/>
      <c r="MRV224" s="7"/>
      <c r="MRW224" s="7"/>
      <c r="MRX224" s="7"/>
      <c r="MRY224" s="4"/>
      <c r="MRZ224" s="4"/>
      <c r="MSA224" s="4"/>
      <c r="MSB224" s="4"/>
      <c r="MSC224" s="4"/>
      <c r="MSD224" s="34"/>
      <c r="MSE224" s="14"/>
      <c r="MSF224" s="18"/>
      <c r="MSG224" s="14"/>
      <c r="MSH224" s="18"/>
      <c r="MSI224" s="14"/>
      <c r="MSJ224" s="18"/>
      <c r="MSK224" s="9"/>
      <c r="MSL224" s="7"/>
      <c r="MSM224" s="7"/>
      <c r="MSN224" s="7"/>
      <c r="MSO224" s="4"/>
      <c r="MSP224" s="4"/>
      <c r="MSQ224" s="4"/>
      <c r="MSR224" s="4"/>
      <c r="MSS224" s="4"/>
      <c r="MST224" s="34"/>
      <c r="MSU224" s="14"/>
      <c r="MSV224" s="18"/>
      <c r="MSW224" s="14"/>
      <c r="MSX224" s="18"/>
      <c r="MSY224" s="14"/>
      <c r="MSZ224" s="18"/>
      <c r="MTA224" s="9"/>
      <c r="MTB224" s="7"/>
      <c r="MTC224" s="7"/>
      <c r="MTD224" s="7"/>
      <c r="MTE224" s="4"/>
      <c r="MTF224" s="4"/>
      <c r="MTG224" s="4"/>
      <c r="MTH224" s="4"/>
      <c r="MTI224" s="4"/>
      <c r="MTJ224" s="34"/>
      <c r="MTK224" s="14"/>
      <c r="MTL224" s="18"/>
      <c r="MTM224" s="14"/>
      <c r="MTN224" s="18"/>
      <c r="MTO224" s="14"/>
      <c r="MTP224" s="18"/>
      <c r="MTQ224" s="9"/>
      <c r="MTR224" s="7"/>
      <c r="MTS224" s="7"/>
      <c r="MTT224" s="7"/>
      <c r="MTU224" s="4"/>
      <c r="MTV224" s="4"/>
      <c r="MTW224" s="4"/>
      <c r="MTX224" s="4"/>
      <c r="MTY224" s="4"/>
      <c r="MTZ224" s="34"/>
      <c r="MUA224" s="14"/>
      <c r="MUB224" s="18"/>
      <c r="MUC224" s="14"/>
      <c r="MUD224" s="18"/>
      <c r="MUE224" s="14"/>
      <c r="MUF224" s="18"/>
      <c r="MUG224" s="9"/>
      <c r="MUH224" s="7"/>
      <c r="MUI224" s="7"/>
      <c r="MUJ224" s="7"/>
      <c r="MUK224" s="4"/>
      <c r="MUL224" s="4"/>
      <c r="MUM224" s="4"/>
      <c r="MUN224" s="4"/>
      <c r="MUO224" s="4"/>
      <c r="MUP224" s="34"/>
      <c r="MUQ224" s="14"/>
      <c r="MUR224" s="18"/>
      <c r="MUS224" s="14"/>
      <c r="MUT224" s="18"/>
      <c r="MUU224" s="14"/>
      <c r="MUV224" s="18"/>
      <c r="MUW224" s="9"/>
      <c r="MUX224" s="7"/>
      <c r="MUY224" s="7"/>
      <c r="MUZ224" s="7"/>
      <c r="MVA224" s="4"/>
      <c r="MVB224" s="4"/>
      <c r="MVC224" s="4"/>
      <c r="MVD224" s="4"/>
      <c r="MVE224" s="4"/>
      <c r="MVF224" s="34"/>
      <c r="MVG224" s="14"/>
      <c r="MVH224" s="18"/>
      <c r="MVI224" s="14"/>
      <c r="MVJ224" s="18"/>
      <c r="MVK224" s="14"/>
      <c r="MVL224" s="18"/>
      <c r="MVM224" s="9"/>
      <c r="MVN224" s="7"/>
      <c r="MVO224" s="7"/>
      <c r="MVP224" s="7"/>
      <c r="MVQ224" s="4"/>
      <c r="MVR224" s="4"/>
      <c r="MVS224" s="4"/>
      <c r="MVT224" s="4"/>
      <c r="MVU224" s="4"/>
      <c r="MVV224" s="34"/>
      <c r="MVW224" s="14"/>
      <c r="MVX224" s="18"/>
      <c r="MVY224" s="14"/>
      <c r="MVZ224" s="18"/>
      <c r="MWA224" s="14"/>
      <c r="MWB224" s="18"/>
      <c r="MWC224" s="9"/>
      <c r="MWD224" s="7"/>
      <c r="MWE224" s="7"/>
      <c r="MWF224" s="7"/>
      <c r="MWG224" s="4"/>
      <c r="MWH224" s="4"/>
      <c r="MWI224" s="4"/>
      <c r="MWJ224" s="4"/>
      <c r="MWK224" s="4"/>
      <c r="MWL224" s="34"/>
      <c r="MWM224" s="14"/>
      <c r="MWN224" s="18"/>
      <c r="MWO224" s="14"/>
      <c r="MWP224" s="18"/>
      <c r="MWQ224" s="14"/>
      <c r="MWR224" s="18"/>
      <c r="MWS224" s="9"/>
      <c r="MWT224" s="7"/>
      <c r="MWU224" s="7"/>
      <c r="MWV224" s="7"/>
      <c r="MWW224" s="4"/>
      <c r="MWX224" s="4"/>
      <c r="MWY224" s="4"/>
      <c r="MWZ224" s="4"/>
      <c r="MXA224" s="4"/>
      <c r="MXB224" s="34"/>
      <c r="MXC224" s="14"/>
      <c r="MXD224" s="18"/>
      <c r="MXE224" s="14"/>
      <c r="MXF224" s="18"/>
      <c r="MXG224" s="14"/>
      <c r="MXH224" s="18"/>
      <c r="MXI224" s="9"/>
      <c r="MXJ224" s="7"/>
      <c r="MXK224" s="7"/>
      <c r="MXL224" s="7"/>
      <c r="MXM224" s="4"/>
      <c r="MXN224" s="4"/>
      <c r="MXO224" s="4"/>
      <c r="MXP224" s="4"/>
      <c r="MXQ224" s="4"/>
      <c r="MXR224" s="34"/>
      <c r="MXS224" s="14"/>
      <c r="MXT224" s="18"/>
      <c r="MXU224" s="14"/>
      <c r="MXV224" s="18"/>
      <c r="MXW224" s="14"/>
      <c r="MXX224" s="18"/>
      <c r="MXY224" s="9"/>
      <c r="MXZ224" s="7"/>
      <c r="MYA224" s="7"/>
      <c r="MYB224" s="7"/>
      <c r="MYC224" s="4"/>
      <c r="MYD224" s="4"/>
      <c r="MYE224" s="4"/>
      <c r="MYF224" s="4"/>
      <c r="MYG224" s="4"/>
      <c r="MYH224" s="34"/>
      <c r="MYI224" s="14"/>
      <c r="MYJ224" s="18"/>
      <c r="MYK224" s="14"/>
      <c r="MYL224" s="18"/>
      <c r="MYM224" s="14"/>
      <c r="MYN224" s="18"/>
      <c r="MYO224" s="9"/>
      <c r="MYP224" s="7"/>
      <c r="MYQ224" s="7"/>
      <c r="MYR224" s="7"/>
      <c r="MYS224" s="4"/>
      <c r="MYT224" s="4"/>
      <c r="MYU224" s="4"/>
      <c r="MYV224" s="4"/>
      <c r="MYW224" s="4"/>
      <c r="MYX224" s="34"/>
      <c r="MYY224" s="14"/>
      <c r="MYZ224" s="18"/>
      <c r="MZA224" s="14"/>
      <c r="MZB224" s="18"/>
      <c r="MZC224" s="14"/>
      <c r="MZD224" s="18"/>
      <c r="MZE224" s="9"/>
      <c r="MZF224" s="7"/>
      <c r="MZG224" s="7"/>
      <c r="MZH224" s="7"/>
      <c r="MZI224" s="4"/>
      <c r="MZJ224" s="4"/>
      <c r="MZK224" s="4"/>
      <c r="MZL224" s="4"/>
      <c r="MZM224" s="4"/>
      <c r="MZN224" s="34"/>
      <c r="MZO224" s="14"/>
      <c r="MZP224" s="18"/>
      <c r="MZQ224" s="14"/>
      <c r="MZR224" s="18"/>
      <c r="MZS224" s="14"/>
      <c r="MZT224" s="18"/>
      <c r="MZU224" s="9"/>
      <c r="MZV224" s="7"/>
      <c r="MZW224" s="7"/>
      <c r="MZX224" s="7"/>
      <c r="MZY224" s="4"/>
      <c r="MZZ224" s="4"/>
      <c r="NAA224" s="4"/>
      <c r="NAB224" s="4"/>
      <c r="NAC224" s="4"/>
      <c r="NAD224" s="34"/>
      <c r="NAE224" s="14"/>
      <c r="NAF224" s="18"/>
      <c r="NAG224" s="14"/>
      <c r="NAH224" s="18"/>
      <c r="NAI224" s="14"/>
      <c r="NAJ224" s="18"/>
      <c r="NAK224" s="9"/>
      <c r="NAL224" s="7"/>
      <c r="NAM224" s="7"/>
      <c r="NAN224" s="7"/>
      <c r="NAO224" s="4"/>
      <c r="NAP224" s="4"/>
      <c r="NAQ224" s="4"/>
      <c r="NAR224" s="4"/>
      <c r="NAS224" s="4"/>
      <c r="NAT224" s="34"/>
      <c r="NAU224" s="14"/>
      <c r="NAV224" s="18"/>
      <c r="NAW224" s="14"/>
      <c r="NAX224" s="18"/>
      <c r="NAY224" s="14"/>
      <c r="NAZ224" s="18"/>
      <c r="NBA224" s="9"/>
      <c r="NBB224" s="7"/>
      <c r="NBC224" s="7"/>
      <c r="NBD224" s="7"/>
      <c r="NBE224" s="4"/>
      <c r="NBF224" s="4"/>
      <c r="NBG224" s="4"/>
      <c r="NBH224" s="4"/>
      <c r="NBI224" s="4"/>
      <c r="NBJ224" s="34"/>
      <c r="NBK224" s="14"/>
      <c r="NBL224" s="18"/>
      <c r="NBM224" s="14"/>
      <c r="NBN224" s="18"/>
      <c r="NBO224" s="14"/>
      <c r="NBP224" s="18"/>
      <c r="NBQ224" s="9"/>
      <c r="NBR224" s="7"/>
      <c r="NBS224" s="7"/>
      <c r="NBT224" s="7"/>
      <c r="NBU224" s="4"/>
      <c r="NBV224" s="4"/>
      <c r="NBW224" s="4"/>
      <c r="NBX224" s="4"/>
      <c r="NBY224" s="4"/>
      <c r="NBZ224" s="34"/>
      <c r="NCA224" s="14"/>
      <c r="NCB224" s="18"/>
      <c r="NCC224" s="14"/>
      <c r="NCD224" s="18"/>
      <c r="NCE224" s="14"/>
      <c r="NCF224" s="18"/>
      <c r="NCG224" s="9"/>
      <c r="NCH224" s="7"/>
      <c r="NCI224" s="7"/>
      <c r="NCJ224" s="7"/>
      <c r="NCK224" s="4"/>
      <c r="NCL224" s="4"/>
      <c r="NCM224" s="4"/>
      <c r="NCN224" s="4"/>
      <c r="NCO224" s="4"/>
      <c r="NCP224" s="34"/>
      <c r="NCQ224" s="14"/>
      <c r="NCR224" s="18"/>
      <c r="NCS224" s="14"/>
      <c r="NCT224" s="18"/>
      <c r="NCU224" s="14"/>
      <c r="NCV224" s="18"/>
      <c r="NCW224" s="9"/>
      <c r="NCX224" s="7"/>
      <c r="NCY224" s="7"/>
      <c r="NCZ224" s="7"/>
      <c r="NDA224" s="4"/>
      <c r="NDB224" s="4"/>
      <c r="NDC224" s="4"/>
      <c r="NDD224" s="4"/>
      <c r="NDE224" s="4"/>
      <c r="NDF224" s="34"/>
      <c r="NDG224" s="14"/>
      <c r="NDH224" s="18"/>
      <c r="NDI224" s="14"/>
      <c r="NDJ224" s="18"/>
      <c r="NDK224" s="14"/>
      <c r="NDL224" s="18"/>
      <c r="NDM224" s="9"/>
      <c r="NDN224" s="7"/>
      <c r="NDO224" s="7"/>
      <c r="NDP224" s="7"/>
      <c r="NDQ224" s="4"/>
      <c r="NDR224" s="4"/>
      <c r="NDS224" s="4"/>
      <c r="NDT224" s="4"/>
      <c r="NDU224" s="4"/>
      <c r="NDV224" s="34"/>
      <c r="NDW224" s="14"/>
      <c r="NDX224" s="18"/>
      <c r="NDY224" s="14"/>
      <c r="NDZ224" s="18"/>
      <c r="NEA224" s="14"/>
      <c r="NEB224" s="18"/>
      <c r="NEC224" s="9"/>
      <c r="NED224" s="7"/>
      <c r="NEE224" s="7"/>
      <c r="NEF224" s="7"/>
      <c r="NEG224" s="4"/>
      <c r="NEH224" s="4"/>
      <c r="NEI224" s="4"/>
      <c r="NEJ224" s="4"/>
      <c r="NEK224" s="4"/>
      <c r="NEL224" s="34"/>
      <c r="NEM224" s="14"/>
      <c r="NEN224" s="18"/>
      <c r="NEO224" s="14"/>
      <c r="NEP224" s="18"/>
      <c r="NEQ224" s="14"/>
      <c r="NER224" s="18"/>
      <c r="NES224" s="9"/>
      <c r="NET224" s="7"/>
      <c r="NEU224" s="7"/>
      <c r="NEV224" s="7"/>
      <c r="NEW224" s="4"/>
      <c r="NEX224" s="4"/>
      <c r="NEY224" s="4"/>
      <c r="NEZ224" s="4"/>
      <c r="NFA224" s="4"/>
      <c r="NFB224" s="34"/>
      <c r="NFC224" s="14"/>
      <c r="NFD224" s="18"/>
      <c r="NFE224" s="14"/>
      <c r="NFF224" s="18"/>
      <c r="NFG224" s="14"/>
      <c r="NFH224" s="18"/>
      <c r="NFI224" s="9"/>
      <c r="NFJ224" s="7"/>
      <c r="NFK224" s="7"/>
      <c r="NFL224" s="7"/>
      <c r="NFM224" s="4"/>
      <c r="NFN224" s="4"/>
      <c r="NFO224" s="4"/>
      <c r="NFP224" s="4"/>
      <c r="NFQ224" s="4"/>
      <c r="NFR224" s="34"/>
      <c r="NFS224" s="14"/>
      <c r="NFT224" s="18"/>
      <c r="NFU224" s="14"/>
      <c r="NFV224" s="18"/>
      <c r="NFW224" s="14"/>
      <c r="NFX224" s="18"/>
      <c r="NFY224" s="9"/>
      <c r="NFZ224" s="7"/>
      <c r="NGA224" s="7"/>
      <c r="NGB224" s="7"/>
      <c r="NGC224" s="4"/>
      <c r="NGD224" s="4"/>
      <c r="NGE224" s="4"/>
      <c r="NGF224" s="4"/>
      <c r="NGG224" s="4"/>
      <c r="NGH224" s="34"/>
      <c r="NGI224" s="14"/>
      <c r="NGJ224" s="18"/>
      <c r="NGK224" s="14"/>
      <c r="NGL224" s="18"/>
      <c r="NGM224" s="14"/>
      <c r="NGN224" s="18"/>
      <c r="NGO224" s="9"/>
      <c r="NGP224" s="7"/>
      <c r="NGQ224" s="7"/>
      <c r="NGR224" s="7"/>
      <c r="NGS224" s="4"/>
      <c r="NGT224" s="4"/>
      <c r="NGU224" s="4"/>
      <c r="NGV224" s="4"/>
      <c r="NGW224" s="4"/>
      <c r="NGX224" s="34"/>
      <c r="NGY224" s="14"/>
      <c r="NGZ224" s="18"/>
      <c r="NHA224" s="14"/>
      <c r="NHB224" s="18"/>
      <c r="NHC224" s="14"/>
      <c r="NHD224" s="18"/>
      <c r="NHE224" s="9"/>
      <c r="NHF224" s="7"/>
      <c r="NHG224" s="7"/>
      <c r="NHH224" s="7"/>
      <c r="NHI224" s="4"/>
      <c r="NHJ224" s="4"/>
      <c r="NHK224" s="4"/>
      <c r="NHL224" s="4"/>
      <c r="NHM224" s="4"/>
      <c r="NHN224" s="34"/>
      <c r="NHO224" s="14"/>
      <c r="NHP224" s="18"/>
      <c r="NHQ224" s="14"/>
      <c r="NHR224" s="18"/>
      <c r="NHS224" s="14"/>
      <c r="NHT224" s="18"/>
      <c r="NHU224" s="9"/>
      <c r="NHV224" s="7"/>
      <c r="NHW224" s="7"/>
      <c r="NHX224" s="7"/>
      <c r="NHY224" s="4"/>
      <c r="NHZ224" s="4"/>
      <c r="NIA224" s="4"/>
      <c r="NIB224" s="4"/>
      <c r="NIC224" s="4"/>
      <c r="NID224" s="34"/>
      <c r="NIE224" s="14"/>
      <c r="NIF224" s="18"/>
      <c r="NIG224" s="14"/>
      <c r="NIH224" s="18"/>
      <c r="NII224" s="14"/>
      <c r="NIJ224" s="18"/>
      <c r="NIK224" s="9"/>
      <c r="NIL224" s="7"/>
      <c r="NIM224" s="7"/>
      <c r="NIN224" s="7"/>
      <c r="NIO224" s="4"/>
      <c r="NIP224" s="4"/>
      <c r="NIQ224" s="4"/>
      <c r="NIR224" s="4"/>
      <c r="NIS224" s="4"/>
      <c r="NIT224" s="34"/>
      <c r="NIU224" s="14"/>
      <c r="NIV224" s="18"/>
      <c r="NIW224" s="14"/>
      <c r="NIX224" s="18"/>
      <c r="NIY224" s="14"/>
      <c r="NIZ224" s="18"/>
      <c r="NJA224" s="9"/>
      <c r="NJB224" s="7"/>
      <c r="NJC224" s="7"/>
      <c r="NJD224" s="7"/>
      <c r="NJE224" s="4"/>
      <c r="NJF224" s="4"/>
      <c r="NJG224" s="4"/>
      <c r="NJH224" s="4"/>
      <c r="NJI224" s="4"/>
      <c r="NJJ224" s="34"/>
      <c r="NJK224" s="14"/>
      <c r="NJL224" s="18"/>
      <c r="NJM224" s="14"/>
      <c r="NJN224" s="18"/>
      <c r="NJO224" s="14"/>
      <c r="NJP224" s="18"/>
      <c r="NJQ224" s="9"/>
      <c r="NJR224" s="7"/>
      <c r="NJS224" s="7"/>
      <c r="NJT224" s="7"/>
      <c r="NJU224" s="4"/>
      <c r="NJV224" s="4"/>
      <c r="NJW224" s="4"/>
      <c r="NJX224" s="4"/>
      <c r="NJY224" s="4"/>
      <c r="NJZ224" s="34"/>
      <c r="NKA224" s="14"/>
      <c r="NKB224" s="18"/>
      <c r="NKC224" s="14"/>
      <c r="NKD224" s="18"/>
      <c r="NKE224" s="14"/>
      <c r="NKF224" s="18"/>
      <c r="NKG224" s="9"/>
      <c r="NKH224" s="7"/>
      <c r="NKI224" s="7"/>
      <c r="NKJ224" s="7"/>
      <c r="NKK224" s="4"/>
      <c r="NKL224" s="4"/>
      <c r="NKM224" s="4"/>
      <c r="NKN224" s="4"/>
      <c r="NKO224" s="4"/>
      <c r="NKP224" s="34"/>
      <c r="NKQ224" s="14"/>
      <c r="NKR224" s="18"/>
      <c r="NKS224" s="14"/>
      <c r="NKT224" s="18"/>
      <c r="NKU224" s="14"/>
      <c r="NKV224" s="18"/>
      <c r="NKW224" s="9"/>
      <c r="NKX224" s="7"/>
      <c r="NKY224" s="7"/>
      <c r="NKZ224" s="7"/>
      <c r="NLA224" s="4"/>
      <c r="NLB224" s="4"/>
      <c r="NLC224" s="4"/>
      <c r="NLD224" s="4"/>
      <c r="NLE224" s="4"/>
      <c r="NLF224" s="34"/>
      <c r="NLG224" s="14"/>
      <c r="NLH224" s="18"/>
      <c r="NLI224" s="14"/>
      <c r="NLJ224" s="18"/>
      <c r="NLK224" s="14"/>
      <c r="NLL224" s="18"/>
      <c r="NLM224" s="9"/>
      <c r="NLN224" s="7"/>
      <c r="NLO224" s="7"/>
      <c r="NLP224" s="7"/>
      <c r="NLQ224" s="4"/>
      <c r="NLR224" s="4"/>
      <c r="NLS224" s="4"/>
      <c r="NLT224" s="4"/>
      <c r="NLU224" s="4"/>
      <c r="NLV224" s="34"/>
      <c r="NLW224" s="14"/>
      <c r="NLX224" s="18"/>
      <c r="NLY224" s="14"/>
      <c r="NLZ224" s="18"/>
      <c r="NMA224" s="14"/>
      <c r="NMB224" s="18"/>
      <c r="NMC224" s="9"/>
      <c r="NMD224" s="7"/>
      <c r="NME224" s="7"/>
      <c r="NMF224" s="7"/>
      <c r="NMG224" s="4"/>
      <c r="NMH224" s="4"/>
      <c r="NMI224" s="4"/>
      <c r="NMJ224" s="4"/>
      <c r="NMK224" s="4"/>
      <c r="NML224" s="34"/>
      <c r="NMM224" s="14"/>
      <c r="NMN224" s="18"/>
      <c r="NMO224" s="14"/>
      <c r="NMP224" s="18"/>
      <c r="NMQ224" s="14"/>
      <c r="NMR224" s="18"/>
      <c r="NMS224" s="9"/>
      <c r="NMT224" s="7"/>
      <c r="NMU224" s="7"/>
      <c r="NMV224" s="7"/>
      <c r="NMW224" s="4"/>
      <c r="NMX224" s="4"/>
      <c r="NMY224" s="4"/>
      <c r="NMZ224" s="4"/>
      <c r="NNA224" s="4"/>
      <c r="NNB224" s="34"/>
      <c r="NNC224" s="14"/>
      <c r="NND224" s="18"/>
      <c r="NNE224" s="14"/>
      <c r="NNF224" s="18"/>
      <c r="NNG224" s="14"/>
      <c r="NNH224" s="18"/>
      <c r="NNI224" s="9"/>
      <c r="NNJ224" s="7"/>
      <c r="NNK224" s="7"/>
      <c r="NNL224" s="7"/>
      <c r="NNM224" s="4"/>
      <c r="NNN224" s="4"/>
      <c r="NNO224" s="4"/>
      <c r="NNP224" s="4"/>
      <c r="NNQ224" s="4"/>
      <c r="NNR224" s="34"/>
      <c r="NNS224" s="14"/>
      <c r="NNT224" s="18"/>
      <c r="NNU224" s="14"/>
      <c r="NNV224" s="18"/>
      <c r="NNW224" s="14"/>
      <c r="NNX224" s="18"/>
      <c r="NNY224" s="9"/>
      <c r="NNZ224" s="7"/>
      <c r="NOA224" s="7"/>
      <c r="NOB224" s="7"/>
      <c r="NOC224" s="4"/>
      <c r="NOD224" s="4"/>
      <c r="NOE224" s="4"/>
      <c r="NOF224" s="4"/>
      <c r="NOG224" s="4"/>
      <c r="NOH224" s="34"/>
      <c r="NOI224" s="14"/>
      <c r="NOJ224" s="18"/>
      <c r="NOK224" s="14"/>
      <c r="NOL224" s="18"/>
      <c r="NOM224" s="14"/>
      <c r="NON224" s="18"/>
      <c r="NOO224" s="9"/>
      <c r="NOP224" s="7"/>
      <c r="NOQ224" s="7"/>
      <c r="NOR224" s="7"/>
      <c r="NOS224" s="4"/>
      <c r="NOT224" s="4"/>
      <c r="NOU224" s="4"/>
      <c r="NOV224" s="4"/>
      <c r="NOW224" s="4"/>
      <c r="NOX224" s="34"/>
      <c r="NOY224" s="14"/>
      <c r="NOZ224" s="18"/>
      <c r="NPA224" s="14"/>
      <c r="NPB224" s="18"/>
      <c r="NPC224" s="14"/>
      <c r="NPD224" s="18"/>
      <c r="NPE224" s="9"/>
      <c r="NPF224" s="7"/>
      <c r="NPG224" s="7"/>
      <c r="NPH224" s="7"/>
      <c r="NPI224" s="4"/>
      <c r="NPJ224" s="4"/>
      <c r="NPK224" s="4"/>
      <c r="NPL224" s="4"/>
      <c r="NPM224" s="4"/>
      <c r="NPN224" s="34"/>
      <c r="NPO224" s="14"/>
      <c r="NPP224" s="18"/>
      <c r="NPQ224" s="14"/>
      <c r="NPR224" s="18"/>
      <c r="NPS224" s="14"/>
      <c r="NPT224" s="18"/>
      <c r="NPU224" s="9"/>
      <c r="NPV224" s="7"/>
      <c r="NPW224" s="7"/>
      <c r="NPX224" s="7"/>
      <c r="NPY224" s="4"/>
      <c r="NPZ224" s="4"/>
      <c r="NQA224" s="4"/>
      <c r="NQB224" s="4"/>
      <c r="NQC224" s="4"/>
      <c r="NQD224" s="34"/>
      <c r="NQE224" s="14"/>
      <c r="NQF224" s="18"/>
      <c r="NQG224" s="14"/>
      <c r="NQH224" s="18"/>
      <c r="NQI224" s="14"/>
      <c r="NQJ224" s="18"/>
      <c r="NQK224" s="9"/>
      <c r="NQL224" s="7"/>
      <c r="NQM224" s="7"/>
      <c r="NQN224" s="7"/>
      <c r="NQO224" s="4"/>
      <c r="NQP224" s="4"/>
      <c r="NQQ224" s="4"/>
      <c r="NQR224" s="4"/>
      <c r="NQS224" s="4"/>
      <c r="NQT224" s="34"/>
      <c r="NQU224" s="14"/>
      <c r="NQV224" s="18"/>
      <c r="NQW224" s="14"/>
      <c r="NQX224" s="18"/>
      <c r="NQY224" s="14"/>
      <c r="NQZ224" s="18"/>
      <c r="NRA224" s="9"/>
      <c r="NRB224" s="7"/>
      <c r="NRC224" s="7"/>
      <c r="NRD224" s="7"/>
      <c r="NRE224" s="4"/>
      <c r="NRF224" s="4"/>
      <c r="NRG224" s="4"/>
      <c r="NRH224" s="4"/>
      <c r="NRI224" s="4"/>
      <c r="NRJ224" s="34"/>
      <c r="NRK224" s="14"/>
      <c r="NRL224" s="18"/>
      <c r="NRM224" s="14"/>
      <c r="NRN224" s="18"/>
      <c r="NRO224" s="14"/>
      <c r="NRP224" s="18"/>
      <c r="NRQ224" s="9"/>
      <c r="NRR224" s="7"/>
      <c r="NRS224" s="7"/>
      <c r="NRT224" s="7"/>
      <c r="NRU224" s="4"/>
      <c r="NRV224" s="4"/>
      <c r="NRW224" s="4"/>
      <c r="NRX224" s="4"/>
      <c r="NRY224" s="4"/>
      <c r="NRZ224" s="34"/>
      <c r="NSA224" s="14"/>
      <c r="NSB224" s="18"/>
      <c r="NSC224" s="14"/>
      <c r="NSD224" s="18"/>
      <c r="NSE224" s="14"/>
      <c r="NSF224" s="18"/>
      <c r="NSG224" s="9"/>
      <c r="NSH224" s="7"/>
      <c r="NSI224" s="7"/>
      <c r="NSJ224" s="7"/>
      <c r="NSK224" s="4"/>
      <c r="NSL224" s="4"/>
      <c r="NSM224" s="4"/>
      <c r="NSN224" s="4"/>
      <c r="NSO224" s="4"/>
      <c r="NSP224" s="34"/>
      <c r="NSQ224" s="14"/>
      <c r="NSR224" s="18"/>
      <c r="NSS224" s="14"/>
      <c r="NST224" s="18"/>
      <c r="NSU224" s="14"/>
      <c r="NSV224" s="18"/>
      <c r="NSW224" s="9"/>
      <c r="NSX224" s="7"/>
      <c r="NSY224" s="7"/>
      <c r="NSZ224" s="7"/>
      <c r="NTA224" s="4"/>
      <c r="NTB224" s="4"/>
      <c r="NTC224" s="4"/>
      <c r="NTD224" s="4"/>
      <c r="NTE224" s="4"/>
      <c r="NTF224" s="34"/>
      <c r="NTG224" s="14"/>
      <c r="NTH224" s="18"/>
      <c r="NTI224" s="14"/>
      <c r="NTJ224" s="18"/>
      <c r="NTK224" s="14"/>
      <c r="NTL224" s="18"/>
      <c r="NTM224" s="9"/>
      <c r="NTN224" s="7"/>
      <c r="NTO224" s="7"/>
      <c r="NTP224" s="7"/>
      <c r="NTQ224" s="4"/>
      <c r="NTR224" s="4"/>
      <c r="NTS224" s="4"/>
      <c r="NTT224" s="4"/>
      <c r="NTU224" s="4"/>
      <c r="NTV224" s="34"/>
      <c r="NTW224" s="14"/>
      <c r="NTX224" s="18"/>
      <c r="NTY224" s="14"/>
      <c r="NTZ224" s="18"/>
      <c r="NUA224" s="14"/>
      <c r="NUB224" s="18"/>
      <c r="NUC224" s="9"/>
      <c r="NUD224" s="7"/>
      <c r="NUE224" s="7"/>
      <c r="NUF224" s="7"/>
      <c r="NUG224" s="4"/>
      <c r="NUH224" s="4"/>
      <c r="NUI224" s="4"/>
      <c r="NUJ224" s="4"/>
      <c r="NUK224" s="4"/>
      <c r="NUL224" s="34"/>
      <c r="NUM224" s="14"/>
      <c r="NUN224" s="18"/>
      <c r="NUO224" s="14"/>
      <c r="NUP224" s="18"/>
      <c r="NUQ224" s="14"/>
      <c r="NUR224" s="18"/>
      <c r="NUS224" s="9"/>
      <c r="NUT224" s="7"/>
      <c r="NUU224" s="7"/>
      <c r="NUV224" s="7"/>
      <c r="NUW224" s="4"/>
      <c r="NUX224" s="4"/>
      <c r="NUY224" s="4"/>
      <c r="NUZ224" s="4"/>
      <c r="NVA224" s="4"/>
      <c r="NVB224" s="34"/>
      <c r="NVC224" s="14"/>
      <c r="NVD224" s="18"/>
      <c r="NVE224" s="14"/>
      <c r="NVF224" s="18"/>
      <c r="NVG224" s="14"/>
      <c r="NVH224" s="18"/>
      <c r="NVI224" s="9"/>
      <c r="NVJ224" s="7"/>
      <c r="NVK224" s="7"/>
      <c r="NVL224" s="7"/>
      <c r="NVM224" s="4"/>
      <c r="NVN224" s="4"/>
      <c r="NVO224" s="4"/>
      <c r="NVP224" s="4"/>
      <c r="NVQ224" s="4"/>
      <c r="NVR224" s="34"/>
      <c r="NVS224" s="14"/>
      <c r="NVT224" s="18"/>
      <c r="NVU224" s="14"/>
      <c r="NVV224" s="18"/>
      <c r="NVW224" s="14"/>
      <c r="NVX224" s="18"/>
      <c r="NVY224" s="9"/>
      <c r="NVZ224" s="7"/>
      <c r="NWA224" s="7"/>
      <c r="NWB224" s="7"/>
      <c r="NWC224" s="4"/>
      <c r="NWD224" s="4"/>
      <c r="NWE224" s="4"/>
      <c r="NWF224" s="4"/>
      <c r="NWG224" s="4"/>
      <c r="NWH224" s="34"/>
      <c r="NWI224" s="14"/>
      <c r="NWJ224" s="18"/>
      <c r="NWK224" s="14"/>
      <c r="NWL224" s="18"/>
      <c r="NWM224" s="14"/>
      <c r="NWN224" s="18"/>
      <c r="NWO224" s="9"/>
      <c r="NWP224" s="7"/>
      <c r="NWQ224" s="7"/>
      <c r="NWR224" s="7"/>
      <c r="NWS224" s="4"/>
      <c r="NWT224" s="4"/>
      <c r="NWU224" s="4"/>
      <c r="NWV224" s="4"/>
      <c r="NWW224" s="4"/>
      <c r="NWX224" s="34"/>
      <c r="NWY224" s="14"/>
      <c r="NWZ224" s="18"/>
      <c r="NXA224" s="14"/>
      <c r="NXB224" s="18"/>
      <c r="NXC224" s="14"/>
      <c r="NXD224" s="18"/>
      <c r="NXE224" s="9"/>
      <c r="NXF224" s="7"/>
      <c r="NXG224" s="7"/>
      <c r="NXH224" s="7"/>
      <c r="NXI224" s="4"/>
      <c r="NXJ224" s="4"/>
      <c r="NXK224" s="4"/>
      <c r="NXL224" s="4"/>
      <c r="NXM224" s="4"/>
      <c r="NXN224" s="34"/>
      <c r="NXO224" s="14"/>
      <c r="NXP224" s="18"/>
      <c r="NXQ224" s="14"/>
      <c r="NXR224" s="18"/>
      <c r="NXS224" s="14"/>
      <c r="NXT224" s="18"/>
      <c r="NXU224" s="9"/>
      <c r="NXV224" s="7"/>
      <c r="NXW224" s="7"/>
      <c r="NXX224" s="7"/>
      <c r="NXY224" s="4"/>
      <c r="NXZ224" s="4"/>
      <c r="NYA224" s="4"/>
      <c r="NYB224" s="4"/>
      <c r="NYC224" s="4"/>
      <c r="NYD224" s="34"/>
      <c r="NYE224" s="14"/>
      <c r="NYF224" s="18"/>
      <c r="NYG224" s="14"/>
      <c r="NYH224" s="18"/>
      <c r="NYI224" s="14"/>
      <c r="NYJ224" s="18"/>
      <c r="NYK224" s="9"/>
      <c r="NYL224" s="7"/>
      <c r="NYM224" s="7"/>
      <c r="NYN224" s="7"/>
      <c r="NYO224" s="4"/>
      <c r="NYP224" s="4"/>
      <c r="NYQ224" s="4"/>
      <c r="NYR224" s="4"/>
      <c r="NYS224" s="4"/>
      <c r="NYT224" s="34"/>
      <c r="NYU224" s="14"/>
      <c r="NYV224" s="18"/>
      <c r="NYW224" s="14"/>
      <c r="NYX224" s="18"/>
      <c r="NYY224" s="14"/>
      <c r="NYZ224" s="18"/>
      <c r="NZA224" s="9"/>
      <c r="NZB224" s="7"/>
      <c r="NZC224" s="7"/>
      <c r="NZD224" s="7"/>
      <c r="NZE224" s="4"/>
      <c r="NZF224" s="4"/>
      <c r="NZG224" s="4"/>
      <c r="NZH224" s="4"/>
      <c r="NZI224" s="4"/>
      <c r="NZJ224" s="34"/>
      <c r="NZK224" s="14"/>
      <c r="NZL224" s="18"/>
      <c r="NZM224" s="14"/>
      <c r="NZN224" s="18"/>
      <c r="NZO224" s="14"/>
      <c r="NZP224" s="18"/>
      <c r="NZQ224" s="9"/>
      <c r="NZR224" s="7"/>
      <c r="NZS224" s="7"/>
      <c r="NZT224" s="7"/>
      <c r="NZU224" s="4"/>
      <c r="NZV224" s="4"/>
      <c r="NZW224" s="4"/>
      <c r="NZX224" s="4"/>
      <c r="NZY224" s="4"/>
      <c r="NZZ224" s="34"/>
      <c r="OAA224" s="14"/>
      <c r="OAB224" s="18"/>
      <c r="OAC224" s="14"/>
      <c r="OAD224" s="18"/>
      <c r="OAE224" s="14"/>
      <c r="OAF224" s="18"/>
      <c r="OAG224" s="9"/>
      <c r="OAH224" s="7"/>
      <c r="OAI224" s="7"/>
      <c r="OAJ224" s="7"/>
      <c r="OAK224" s="4"/>
      <c r="OAL224" s="4"/>
      <c r="OAM224" s="4"/>
      <c r="OAN224" s="4"/>
      <c r="OAO224" s="4"/>
      <c r="OAP224" s="34"/>
      <c r="OAQ224" s="14"/>
      <c r="OAR224" s="18"/>
      <c r="OAS224" s="14"/>
      <c r="OAT224" s="18"/>
      <c r="OAU224" s="14"/>
      <c r="OAV224" s="18"/>
      <c r="OAW224" s="9"/>
      <c r="OAX224" s="7"/>
      <c r="OAY224" s="7"/>
      <c r="OAZ224" s="7"/>
      <c r="OBA224" s="4"/>
      <c r="OBB224" s="4"/>
      <c r="OBC224" s="4"/>
      <c r="OBD224" s="4"/>
      <c r="OBE224" s="4"/>
      <c r="OBF224" s="34"/>
      <c r="OBG224" s="14"/>
      <c r="OBH224" s="18"/>
      <c r="OBI224" s="14"/>
      <c r="OBJ224" s="18"/>
      <c r="OBK224" s="14"/>
      <c r="OBL224" s="18"/>
      <c r="OBM224" s="9"/>
      <c r="OBN224" s="7"/>
      <c r="OBO224" s="7"/>
      <c r="OBP224" s="7"/>
      <c r="OBQ224" s="4"/>
      <c r="OBR224" s="4"/>
      <c r="OBS224" s="4"/>
      <c r="OBT224" s="4"/>
      <c r="OBU224" s="4"/>
      <c r="OBV224" s="34"/>
      <c r="OBW224" s="14"/>
      <c r="OBX224" s="18"/>
      <c r="OBY224" s="14"/>
      <c r="OBZ224" s="18"/>
      <c r="OCA224" s="14"/>
      <c r="OCB224" s="18"/>
      <c r="OCC224" s="9"/>
      <c r="OCD224" s="7"/>
      <c r="OCE224" s="7"/>
      <c r="OCF224" s="7"/>
      <c r="OCG224" s="4"/>
      <c r="OCH224" s="4"/>
      <c r="OCI224" s="4"/>
      <c r="OCJ224" s="4"/>
      <c r="OCK224" s="4"/>
      <c r="OCL224" s="34"/>
      <c r="OCM224" s="14"/>
      <c r="OCN224" s="18"/>
      <c r="OCO224" s="14"/>
      <c r="OCP224" s="18"/>
      <c r="OCQ224" s="14"/>
      <c r="OCR224" s="18"/>
      <c r="OCS224" s="9"/>
      <c r="OCT224" s="7"/>
      <c r="OCU224" s="7"/>
      <c r="OCV224" s="7"/>
      <c r="OCW224" s="4"/>
      <c r="OCX224" s="4"/>
      <c r="OCY224" s="4"/>
      <c r="OCZ224" s="4"/>
      <c r="ODA224" s="4"/>
      <c r="ODB224" s="34"/>
      <c r="ODC224" s="14"/>
      <c r="ODD224" s="18"/>
      <c r="ODE224" s="14"/>
      <c r="ODF224" s="18"/>
      <c r="ODG224" s="14"/>
      <c r="ODH224" s="18"/>
      <c r="ODI224" s="9"/>
      <c r="ODJ224" s="7"/>
      <c r="ODK224" s="7"/>
      <c r="ODL224" s="7"/>
      <c r="ODM224" s="4"/>
      <c r="ODN224" s="4"/>
      <c r="ODO224" s="4"/>
      <c r="ODP224" s="4"/>
      <c r="ODQ224" s="4"/>
      <c r="ODR224" s="34"/>
      <c r="ODS224" s="14"/>
      <c r="ODT224" s="18"/>
      <c r="ODU224" s="14"/>
      <c r="ODV224" s="18"/>
      <c r="ODW224" s="14"/>
      <c r="ODX224" s="18"/>
      <c r="ODY224" s="9"/>
      <c r="ODZ224" s="7"/>
      <c r="OEA224" s="7"/>
      <c r="OEB224" s="7"/>
      <c r="OEC224" s="4"/>
      <c r="OED224" s="4"/>
      <c r="OEE224" s="4"/>
      <c r="OEF224" s="4"/>
      <c r="OEG224" s="4"/>
      <c r="OEH224" s="34"/>
      <c r="OEI224" s="14"/>
      <c r="OEJ224" s="18"/>
      <c r="OEK224" s="14"/>
      <c r="OEL224" s="18"/>
      <c r="OEM224" s="14"/>
      <c r="OEN224" s="18"/>
      <c r="OEO224" s="9"/>
      <c r="OEP224" s="7"/>
      <c r="OEQ224" s="7"/>
      <c r="OER224" s="7"/>
      <c r="OES224" s="4"/>
      <c r="OET224" s="4"/>
      <c r="OEU224" s="4"/>
      <c r="OEV224" s="4"/>
      <c r="OEW224" s="4"/>
      <c r="OEX224" s="34"/>
      <c r="OEY224" s="14"/>
      <c r="OEZ224" s="18"/>
      <c r="OFA224" s="14"/>
      <c r="OFB224" s="18"/>
      <c r="OFC224" s="14"/>
      <c r="OFD224" s="18"/>
      <c r="OFE224" s="9"/>
      <c r="OFF224" s="7"/>
      <c r="OFG224" s="7"/>
      <c r="OFH224" s="7"/>
      <c r="OFI224" s="4"/>
      <c r="OFJ224" s="4"/>
      <c r="OFK224" s="4"/>
      <c r="OFL224" s="4"/>
      <c r="OFM224" s="4"/>
      <c r="OFN224" s="34"/>
      <c r="OFO224" s="14"/>
      <c r="OFP224" s="18"/>
      <c r="OFQ224" s="14"/>
      <c r="OFR224" s="18"/>
      <c r="OFS224" s="14"/>
      <c r="OFT224" s="18"/>
      <c r="OFU224" s="9"/>
      <c r="OFV224" s="7"/>
      <c r="OFW224" s="7"/>
      <c r="OFX224" s="7"/>
      <c r="OFY224" s="4"/>
      <c r="OFZ224" s="4"/>
      <c r="OGA224" s="4"/>
      <c r="OGB224" s="4"/>
      <c r="OGC224" s="4"/>
      <c r="OGD224" s="34"/>
      <c r="OGE224" s="14"/>
      <c r="OGF224" s="18"/>
      <c r="OGG224" s="14"/>
      <c r="OGH224" s="18"/>
      <c r="OGI224" s="14"/>
      <c r="OGJ224" s="18"/>
      <c r="OGK224" s="9"/>
      <c r="OGL224" s="7"/>
      <c r="OGM224" s="7"/>
      <c r="OGN224" s="7"/>
      <c r="OGO224" s="4"/>
      <c r="OGP224" s="4"/>
      <c r="OGQ224" s="4"/>
      <c r="OGR224" s="4"/>
      <c r="OGS224" s="4"/>
      <c r="OGT224" s="34"/>
      <c r="OGU224" s="14"/>
      <c r="OGV224" s="18"/>
      <c r="OGW224" s="14"/>
      <c r="OGX224" s="18"/>
      <c r="OGY224" s="14"/>
      <c r="OGZ224" s="18"/>
      <c r="OHA224" s="9"/>
      <c r="OHB224" s="7"/>
      <c r="OHC224" s="7"/>
      <c r="OHD224" s="7"/>
      <c r="OHE224" s="4"/>
      <c r="OHF224" s="4"/>
      <c r="OHG224" s="4"/>
      <c r="OHH224" s="4"/>
      <c r="OHI224" s="4"/>
      <c r="OHJ224" s="34"/>
      <c r="OHK224" s="14"/>
      <c r="OHL224" s="18"/>
      <c r="OHM224" s="14"/>
      <c r="OHN224" s="18"/>
      <c r="OHO224" s="14"/>
      <c r="OHP224" s="18"/>
      <c r="OHQ224" s="9"/>
      <c r="OHR224" s="7"/>
      <c r="OHS224" s="7"/>
      <c r="OHT224" s="7"/>
      <c r="OHU224" s="4"/>
      <c r="OHV224" s="4"/>
      <c r="OHW224" s="4"/>
      <c r="OHX224" s="4"/>
      <c r="OHY224" s="4"/>
      <c r="OHZ224" s="34"/>
      <c r="OIA224" s="14"/>
      <c r="OIB224" s="18"/>
      <c r="OIC224" s="14"/>
      <c r="OID224" s="18"/>
      <c r="OIE224" s="14"/>
      <c r="OIF224" s="18"/>
      <c r="OIG224" s="9"/>
      <c r="OIH224" s="7"/>
      <c r="OII224" s="7"/>
      <c r="OIJ224" s="7"/>
      <c r="OIK224" s="4"/>
      <c r="OIL224" s="4"/>
      <c r="OIM224" s="4"/>
      <c r="OIN224" s="4"/>
      <c r="OIO224" s="4"/>
      <c r="OIP224" s="34"/>
      <c r="OIQ224" s="14"/>
      <c r="OIR224" s="18"/>
      <c r="OIS224" s="14"/>
      <c r="OIT224" s="18"/>
      <c r="OIU224" s="14"/>
      <c r="OIV224" s="18"/>
      <c r="OIW224" s="9"/>
      <c r="OIX224" s="7"/>
      <c r="OIY224" s="7"/>
      <c r="OIZ224" s="7"/>
      <c r="OJA224" s="4"/>
      <c r="OJB224" s="4"/>
      <c r="OJC224" s="4"/>
      <c r="OJD224" s="4"/>
      <c r="OJE224" s="4"/>
      <c r="OJF224" s="34"/>
      <c r="OJG224" s="14"/>
      <c r="OJH224" s="18"/>
      <c r="OJI224" s="14"/>
      <c r="OJJ224" s="18"/>
      <c r="OJK224" s="14"/>
      <c r="OJL224" s="18"/>
      <c r="OJM224" s="9"/>
      <c r="OJN224" s="7"/>
      <c r="OJO224" s="7"/>
      <c r="OJP224" s="7"/>
      <c r="OJQ224" s="4"/>
      <c r="OJR224" s="4"/>
      <c r="OJS224" s="4"/>
      <c r="OJT224" s="4"/>
      <c r="OJU224" s="4"/>
      <c r="OJV224" s="34"/>
      <c r="OJW224" s="14"/>
      <c r="OJX224" s="18"/>
      <c r="OJY224" s="14"/>
      <c r="OJZ224" s="18"/>
      <c r="OKA224" s="14"/>
      <c r="OKB224" s="18"/>
      <c r="OKC224" s="9"/>
      <c r="OKD224" s="7"/>
      <c r="OKE224" s="7"/>
      <c r="OKF224" s="7"/>
      <c r="OKG224" s="4"/>
      <c r="OKH224" s="4"/>
      <c r="OKI224" s="4"/>
      <c r="OKJ224" s="4"/>
      <c r="OKK224" s="4"/>
      <c r="OKL224" s="34"/>
      <c r="OKM224" s="14"/>
      <c r="OKN224" s="18"/>
      <c r="OKO224" s="14"/>
      <c r="OKP224" s="18"/>
      <c r="OKQ224" s="14"/>
      <c r="OKR224" s="18"/>
      <c r="OKS224" s="9"/>
      <c r="OKT224" s="7"/>
      <c r="OKU224" s="7"/>
      <c r="OKV224" s="7"/>
      <c r="OKW224" s="4"/>
      <c r="OKX224" s="4"/>
      <c r="OKY224" s="4"/>
      <c r="OKZ224" s="4"/>
      <c r="OLA224" s="4"/>
      <c r="OLB224" s="34"/>
      <c r="OLC224" s="14"/>
      <c r="OLD224" s="18"/>
      <c r="OLE224" s="14"/>
      <c r="OLF224" s="18"/>
      <c r="OLG224" s="14"/>
      <c r="OLH224" s="18"/>
      <c r="OLI224" s="9"/>
      <c r="OLJ224" s="7"/>
      <c r="OLK224" s="7"/>
      <c r="OLL224" s="7"/>
      <c r="OLM224" s="4"/>
      <c r="OLN224" s="4"/>
      <c r="OLO224" s="4"/>
      <c r="OLP224" s="4"/>
      <c r="OLQ224" s="4"/>
      <c r="OLR224" s="34"/>
      <c r="OLS224" s="14"/>
      <c r="OLT224" s="18"/>
      <c r="OLU224" s="14"/>
      <c r="OLV224" s="18"/>
      <c r="OLW224" s="14"/>
      <c r="OLX224" s="18"/>
      <c r="OLY224" s="9"/>
      <c r="OLZ224" s="7"/>
      <c r="OMA224" s="7"/>
      <c r="OMB224" s="7"/>
      <c r="OMC224" s="4"/>
      <c r="OMD224" s="4"/>
      <c r="OME224" s="4"/>
      <c r="OMF224" s="4"/>
      <c r="OMG224" s="4"/>
      <c r="OMH224" s="34"/>
      <c r="OMI224" s="14"/>
      <c r="OMJ224" s="18"/>
      <c r="OMK224" s="14"/>
      <c r="OML224" s="18"/>
      <c r="OMM224" s="14"/>
      <c r="OMN224" s="18"/>
      <c r="OMO224" s="9"/>
      <c r="OMP224" s="7"/>
      <c r="OMQ224" s="7"/>
      <c r="OMR224" s="7"/>
      <c r="OMS224" s="4"/>
      <c r="OMT224" s="4"/>
      <c r="OMU224" s="4"/>
      <c r="OMV224" s="4"/>
      <c r="OMW224" s="4"/>
      <c r="OMX224" s="34"/>
      <c r="OMY224" s="14"/>
      <c r="OMZ224" s="18"/>
      <c r="ONA224" s="14"/>
      <c r="ONB224" s="18"/>
      <c r="ONC224" s="14"/>
      <c r="OND224" s="18"/>
      <c r="ONE224" s="9"/>
      <c r="ONF224" s="7"/>
      <c r="ONG224" s="7"/>
      <c r="ONH224" s="7"/>
      <c r="ONI224" s="4"/>
      <c r="ONJ224" s="4"/>
      <c r="ONK224" s="4"/>
      <c r="ONL224" s="4"/>
      <c r="ONM224" s="4"/>
      <c r="ONN224" s="34"/>
      <c r="ONO224" s="14"/>
      <c r="ONP224" s="18"/>
      <c r="ONQ224" s="14"/>
      <c r="ONR224" s="18"/>
      <c r="ONS224" s="14"/>
      <c r="ONT224" s="18"/>
      <c r="ONU224" s="9"/>
      <c r="ONV224" s="7"/>
      <c r="ONW224" s="7"/>
      <c r="ONX224" s="7"/>
      <c r="ONY224" s="4"/>
      <c r="ONZ224" s="4"/>
      <c r="OOA224" s="4"/>
      <c r="OOB224" s="4"/>
      <c r="OOC224" s="4"/>
      <c r="OOD224" s="34"/>
      <c r="OOE224" s="14"/>
      <c r="OOF224" s="18"/>
      <c r="OOG224" s="14"/>
      <c r="OOH224" s="18"/>
      <c r="OOI224" s="14"/>
      <c r="OOJ224" s="18"/>
      <c r="OOK224" s="9"/>
      <c r="OOL224" s="7"/>
      <c r="OOM224" s="7"/>
      <c r="OON224" s="7"/>
      <c r="OOO224" s="4"/>
      <c r="OOP224" s="4"/>
      <c r="OOQ224" s="4"/>
      <c r="OOR224" s="4"/>
      <c r="OOS224" s="4"/>
      <c r="OOT224" s="34"/>
      <c r="OOU224" s="14"/>
      <c r="OOV224" s="18"/>
      <c r="OOW224" s="14"/>
      <c r="OOX224" s="18"/>
      <c r="OOY224" s="14"/>
      <c r="OOZ224" s="18"/>
      <c r="OPA224" s="9"/>
      <c r="OPB224" s="7"/>
      <c r="OPC224" s="7"/>
      <c r="OPD224" s="7"/>
      <c r="OPE224" s="4"/>
      <c r="OPF224" s="4"/>
      <c r="OPG224" s="4"/>
      <c r="OPH224" s="4"/>
      <c r="OPI224" s="4"/>
      <c r="OPJ224" s="34"/>
      <c r="OPK224" s="14"/>
      <c r="OPL224" s="18"/>
      <c r="OPM224" s="14"/>
      <c r="OPN224" s="18"/>
      <c r="OPO224" s="14"/>
      <c r="OPP224" s="18"/>
      <c r="OPQ224" s="9"/>
      <c r="OPR224" s="7"/>
      <c r="OPS224" s="7"/>
      <c r="OPT224" s="7"/>
      <c r="OPU224" s="4"/>
      <c r="OPV224" s="4"/>
      <c r="OPW224" s="4"/>
      <c r="OPX224" s="4"/>
      <c r="OPY224" s="4"/>
      <c r="OPZ224" s="34"/>
      <c r="OQA224" s="14"/>
      <c r="OQB224" s="18"/>
      <c r="OQC224" s="14"/>
      <c r="OQD224" s="18"/>
      <c r="OQE224" s="14"/>
      <c r="OQF224" s="18"/>
      <c r="OQG224" s="9"/>
      <c r="OQH224" s="7"/>
      <c r="OQI224" s="7"/>
      <c r="OQJ224" s="7"/>
      <c r="OQK224" s="4"/>
      <c r="OQL224" s="4"/>
      <c r="OQM224" s="4"/>
      <c r="OQN224" s="4"/>
      <c r="OQO224" s="4"/>
      <c r="OQP224" s="34"/>
      <c r="OQQ224" s="14"/>
      <c r="OQR224" s="18"/>
      <c r="OQS224" s="14"/>
      <c r="OQT224" s="18"/>
      <c r="OQU224" s="14"/>
      <c r="OQV224" s="18"/>
      <c r="OQW224" s="9"/>
      <c r="OQX224" s="7"/>
      <c r="OQY224" s="7"/>
      <c r="OQZ224" s="7"/>
      <c r="ORA224" s="4"/>
      <c r="ORB224" s="4"/>
      <c r="ORC224" s="4"/>
      <c r="ORD224" s="4"/>
      <c r="ORE224" s="4"/>
      <c r="ORF224" s="34"/>
      <c r="ORG224" s="14"/>
      <c r="ORH224" s="18"/>
      <c r="ORI224" s="14"/>
      <c r="ORJ224" s="18"/>
      <c r="ORK224" s="14"/>
      <c r="ORL224" s="18"/>
      <c r="ORM224" s="9"/>
      <c r="ORN224" s="7"/>
      <c r="ORO224" s="7"/>
      <c r="ORP224" s="7"/>
      <c r="ORQ224" s="4"/>
      <c r="ORR224" s="4"/>
      <c r="ORS224" s="4"/>
      <c r="ORT224" s="4"/>
      <c r="ORU224" s="4"/>
      <c r="ORV224" s="34"/>
      <c r="ORW224" s="14"/>
      <c r="ORX224" s="18"/>
      <c r="ORY224" s="14"/>
      <c r="ORZ224" s="18"/>
      <c r="OSA224" s="14"/>
      <c r="OSB224" s="18"/>
      <c r="OSC224" s="9"/>
      <c r="OSD224" s="7"/>
      <c r="OSE224" s="7"/>
      <c r="OSF224" s="7"/>
      <c r="OSG224" s="4"/>
      <c r="OSH224" s="4"/>
      <c r="OSI224" s="4"/>
      <c r="OSJ224" s="4"/>
      <c r="OSK224" s="4"/>
      <c r="OSL224" s="34"/>
      <c r="OSM224" s="14"/>
      <c r="OSN224" s="18"/>
      <c r="OSO224" s="14"/>
      <c r="OSP224" s="18"/>
      <c r="OSQ224" s="14"/>
      <c r="OSR224" s="18"/>
      <c r="OSS224" s="9"/>
      <c r="OST224" s="7"/>
      <c r="OSU224" s="7"/>
      <c r="OSV224" s="7"/>
      <c r="OSW224" s="4"/>
      <c r="OSX224" s="4"/>
      <c r="OSY224" s="4"/>
      <c r="OSZ224" s="4"/>
      <c r="OTA224" s="4"/>
      <c r="OTB224" s="34"/>
      <c r="OTC224" s="14"/>
      <c r="OTD224" s="18"/>
      <c r="OTE224" s="14"/>
      <c r="OTF224" s="18"/>
      <c r="OTG224" s="14"/>
      <c r="OTH224" s="18"/>
      <c r="OTI224" s="9"/>
      <c r="OTJ224" s="7"/>
      <c r="OTK224" s="7"/>
      <c r="OTL224" s="7"/>
      <c r="OTM224" s="4"/>
      <c r="OTN224" s="4"/>
      <c r="OTO224" s="4"/>
      <c r="OTP224" s="4"/>
      <c r="OTQ224" s="4"/>
      <c r="OTR224" s="34"/>
      <c r="OTS224" s="14"/>
      <c r="OTT224" s="18"/>
      <c r="OTU224" s="14"/>
      <c r="OTV224" s="18"/>
      <c r="OTW224" s="14"/>
      <c r="OTX224" s="18"/>
      <c r="OTY224" s="9"/>
      <c r="OTZ224" s="7"/>
      <c r="OUA224" s="7"/>
      <c r="OUB224" s="7"/>
      <c r="OUC224" s="4"/>
      <c r="OUD224" s="4"/>
      <c r="OUE224" s="4"/>
      <c r="OUF224" s="4"/>
      <c r="OUG224" s="4"/>
      <c r="OUH224" s="34"/>
      <c r="OUI224" s="14"/>
      <c r="OUJ224" s="18"/>
      <c r="OUK224" s="14"/>
      <c r="OUL224" s="18"/>
      <c r="OUM224" s="14"/>
      <c r="OUN224" s="18"/>
      <c r="OUO224" s="9"/>
      <c r="OUP224" s="7"/>
      <c r="OUQ224" s="7"/>
      <c r="OUR224" s="7"/>
      <c r="OUS224" s="4"/>
      <c r="OUT224" s="4"/>
      <c r="OUU224" s="4"/>
      <c r="OUV224" s="4"/>
      <c r="OUW224" s="4"/>
      <c r="OUX224" s="34"/>
      <c r="OUY224" s="14"/>
      <c r="OUZ224" s="18"/>
      <c r="OVA224" s="14"/>
      <c r="OVB224" s="18"/>
      <c r="OVC224" s="14"/>
      <c r="OVD224" s="18"/>
      <c r="OVE224" s="9"/>
      <c r="OVF224" s="7"/>
      <c r="OVG224" s="7"/>
      <c r="OVH224" s="7"/>
      <c r="OVI224" s="4"/>
      <c r="OVJ224" s="4"/>
      <c r="OVK224" s="4"/>
      <c r="OVL224" s="4"/>
      <c r="OVM224" s="4"/>
      <c r="OVN224" s="34"/>
      <c r="OVO224" s="14"/>
      <c r="OVP224" s="18"/>
      <c r="OVQ224" s="14"/>
      <c r="OVR224" s="18"/>
      <c r="OVS224" s="14"/>
      <c r="OVT224" s="18"/>
      <c r="OVU224" s="9"/>
      <c r="OVV224" s="7"/>
      <c r="OVW224" s="7"/>
      <c r="OVX224" s="7"/>
      <c r="OVY224" s="4"/>
      <c r="OVZ224" s="4"/>
      <c r="OWA224" s="4"/>
      <c r="OWB224" s="4"/>
      <c r="OWC224" s="4"/>
      <c r="OWD224" s="34"/>
      <c r="OWE224" s="14"/>
      <c r="OWF224" s="18"/>
      <c r="OWG224" s="14"/>
      <c r="OWH224" s="18"/>
      <c r="OWI224" s="14"/>
      <c r="OWJ224" s="18"/>
      <c r="OWK224" s="9"/>
      <c r="OWL224" s="7"/>
      <c r="OWM224" s="7"/>
      <c r="OWN224" s="7"/>
      <c r="OWO224" s="4"/>
      <c r="OWP224" s="4"/>
      <c r="OWQ224" s="4"/>
      <c r="OWR224" s="4"/>
      <c r="OWS224" s="4"/>
      <c r="OWT224" s="34"/>
      <c r="OWU224" s="14"/>
      <c r="OWV224" s="18"/>
      <c r="OWW224" s="14"/>
      <c r="OWX224" s="18"/>
      <c r="OWY224" s="14"/>
      <c r="OWZ224" s="18"/>
      <c r="OXA224" s="9"/>
      <c r="OXB224" s="7"/>
      <c r="OXC224" s="7"/>
      <c r="OXD224" s="7"/>
      <c r="OXE224" s="4"/>
      <c r="OXF224" s="4"/>
      <c r="OXG224" s="4"/>
      <c r="OXH224" s="4"/>
      <c r="OXI224" s="4"/>
      <c r="OXJ224" s="34"/>
      <c r="OXK224" s="14"/>
      <c r="OXL224" s="18"/>
      <c r="OXM224" s="14"/>
      <c r="OXN224" s="18"/>
      <c r="OXO224" s="14"/>
      <c r="OXP224" s="18"/>
      <c r="OXQ224" s="9"/>
      <c r="OXR224" s="7"/>
      <c r="OXS224" s="7"/>
      <c r="OXT224" s="7"/>
      <c r="OXU224" s="4"/>
      <c r="OXV224" s="4"/>
      <c r="OXW224" s="4"/>
      <c r="OXX224" s="4"/>
      <c r="OXY224" s="4"/>
      <c r="OXZ224" s="34"/>
      <c r="OYA224" s="14"/>
      <c r="OYB224" s="18"/>
      <c r="OYC224" s="14"/>
      <c r="OYD224" s="18"/>
      <c r="OYE224" s="14"/>
      <c r="OYF224" s="18"/>
      <c r="OYG224" s="9"/>
      <c r="OYH224" s="7"/>
      <c r="OYI224" s="7"/>
      <c r="OYJ224" s="7"/>
      <c r="OYK224" s="4"/>
      <c r="OYL224" s="4"/>
      <c r="OYM224" s="4"/>
      <c r="OYN224" s="4"/>
      <c r="OYO224" s="4"/>
      <c r="OYP224" s="34"/>
      <c r="OYQ224" s="14"/>
      <c r="OYR224" s="18"/>
      <c r="OYS224" s="14"/>
      <c r="OYT224" s="18"/>
      <c r="OYU224" s="14"/>
      <c r="OYV224" s="18"/>
      <c r="OYW224" s="9"/>
      <c r="OYX224" s="7"/>
      <c r="OYY224" s="7"/>
      <c r="OYZ224" s="7"/>
      <c r="OZA224" s="4"/>
      <c r="OZB224" s="4"/>
      <c r="OZC224" s="4"/>
      <c r="OZD224" s="4"/>
      <c r="OZE224" s="4"/>
      <c r="OZF224" s="34"/>
      <c r="OZG224" s="14"/>
      <c r="OZH224" s="18"/>
      <c r="OZI224" s="14"/>
      <c r="OZJ224" s="18"/>
      <c r="OZK224" s="14"/>
      <c r="OZL224" s="18"/>
      <c r="OZM224" s="9"/>
      <c r="OZN224" s="7"/>
      <c r="OZO224" s="7"/>
      <c r="OZP224" s="7"/>
      <c r="OZQ224" s="4"/>
      <c r="OZR224" s="4"/>
      <c r="OZS224" s="4"/>
      <c r="OZT224" s="4"/>
      <c r="OZU224" s="4"/>
      <c r="OZV224" s="34"/>
      <c r="OZW224" s="14"/>
      <c r="OZX224" s="18"/>
      <c r="OZY224" s="14"/>
      <c r="OZZ224" s="18"/>
      <c r="PAA224" s="14"/>
      <c r="PAB224" s="18"/>
      <c r="PAC224" s="9"/>
      <c r="PAD224" s="7"/>
      <c r="PAE224" s="7"/>
      <c r="PAF224" s="7"/>
      <c r="PAG224" s="4"/>
      <c r="PAH224" s="4"/>
      <c r="PAI224" s="4"/>
      <c r="PAJ224" s="4"/>
      <c r="PAK224" s="4"/>
      <c r="PAL224" s="34"/>
      <c r="PAM224" s="14"/>
      <c r="PAN224" s="18"/>
      <c r="PAO224" s="14"/>
      <c r="PAP224" s="18"/>
      <c r="PAQ224" s="14"/>
      <c r="PAR224" s="18"/>
      <c r="PAS224" s="9"/>
      <c r="PAT224" s="7"/>
      <c r="PAU224" s="7"/>
      <c r="PAV224" s="7"/>
      <c r="PAW224" s="4"/>
      <c r="PAX224" s="4"/>
      <c r="PAY224" s="4"/>
      <c r="PAZ224" s="4"/>
      <c r="PBA224" s="4"/>
      <c r="PBB224" s="34"/>
      <c r="PBC224" s="14"/>
      <c r="PBD224" s="18"/>
      <c r="PBE224" s="14"/>
      <c r="PBF224" s="18"/>
      <c r="PBG224" s="14"/>
      <c r="PBH224" s="18"/>
      <c r="PBI224" s="9"/>
      <c r="PBJ224" s="7"/>
      <c r="PBK224" s="7"/>
      <c r="PBL224" s="7"/>
      <c r="PBM224" s="4"/>
      <c r="PBN224" s="4"/>
      <c r="PBO224" s="4"/>
      <c r="PBP224" s="4"/>
      <c r="PBQ224" s="4"/>
      <c r="PBR224" s="34"/>
      <c r="PBS224" s="14"/>
      <c r="PBT224" s="18"/>
      <c r="PBU224" s="14"/>
      <c r="PBV224" s="18"/>
      <c r="PBW224" s="14"/>
      <c r="PBX224" s="18"/>
      <c r="PBY224" s="9"/>
      <c r="PBZ224" s="7"/>
      <c r="PCA224" s="7"/>
      <c r="PCB224" s="7"/>
      <c r="PCC224" s="4"/>
      <c r="PCD224" s="4"/>
      <c r="PCE224" s="4"/>
      <c r="PCF224" s="4"/>
      <c r="PCG224" s="4"/>
      <c r="PCH224" s="34"/>
      <c r="PCI224" s="14"/>
      <c r="PCJ224" s="18"/>
      <c r="PCK224" s="14"/>
      <c r="PCL224" s="18"/>
      <c r="PCM224" s="14"/>
      <c r="PCN224" s="18"/>
      <c r="PCO224" s="9"/>
      <c r="PCP224" s="7"/>
      <c r="PCQ224" s="7"/>
      <c r="PCR224" s="7"/>
      <c r="PCS224" s="4"/>
      <c r="PCT224" s="4"/>
      <c r="PCU224" s="4"/>
      <c r="PCV224" s="4"/>
      <c r="PCW224" s="4"/>
      <c r="PCX224" s="34"/>
      <c r="PCY224" s="14"/>
      <c r="PCZ224" s="18"/>
      <c r="PDA224" s="14"/>
      <c r="PDB224" s="18"/>
      <c r="PDC224" s="14"/>
      <c r="PDD224" s="18"/>
      <c r="PDE224" s="9"/>
      <c r="PDF224" s="7"/>
      <c r="PDG224" s="7"/>
      <c r="PDH224" s="7"/>
      <c r="PDI224" s="4"/>
      <c r="PDJ224" s="4"/>
      <c r="PDK224" s="4"/>
      <c r="PDL224" s="4"/>
      <c r="PDM224" s="4"/>
      <c r="PDN224" s="34"/>
      <c r="PDO224" s="14"/>
      <c r="PDP224" s="18"/>
      <c r="PDQ224" s="14"/>
      <c r="PDR224" s="18"/>
      <c r="PDS224" s="14"/>
      <c r="PDT224" s="18"/>
      <c r="PDU224" s="9"/>
      <c r="PDV224" s="7"/>
      <c r="PDW224" s="7"/>
      <c r="PDX224" s="7"/>
      <c r="PDY224" s="4"/>
      <c r="PDZ224" s="4"/>
      <c r="PEA224" s="4"/>
      <c r="PEB224" s="4"/>
      <c r="PEC224" s="4"/>
      <c r="PED224" s="34"/>
      <c r="PEE224" s="14"/>
      <c r="PEF224" s="18"/>
      <c r="PEG224" s="14"/>
      <c r="PEH224" s="18"/>
      <c r="PEI224" s="14"/>
      <c r="PEJ224" s="18"/>
      <c r="PEK224" s="9"/>
      <c r="PEL224" s="7"/>
      <c r="PEM224" s="7"/>
      <c r="PEN224" s="7"/>
      <c r="PEO224" s="4"/>
      <c r="PEP224" s="4"/>
      <c r="PEQ224" s="4"/>
      <c r="PER224" s="4"/>
      <c r="PES224" s="4"/>
      <c r="PET224" s="34"/>
      <c r="PEU224" s="14"/>
      <c r="PEV224" s="18"/>
      <c r="PEW224" s="14"/>
      <c r="PEX224" s="18"/>
      <c r="PEY224" s="14"/>
      <c r="PEZ224" s="18"/>
      <c r="PFA224" s="9"/>
      <c r="PFB224" s="7"/>
      <c r="PFC224" s="7"/>
      <c r="PFD224" s="7"/>
      <c r="PFE224" s="4"/>
      <c r="PFF224" s="4"/>
      <c r="PFG224" s="4"/>
      <c r="PFH224" s="4"/>
      <c r="PFI224" s="4"/>
      <c r="PFJ224" s="34"/>
      <c r="PFK224" s="14"/>
      <c r="PFL224" s="18"/>
      <c r="PFM224" s="14"/>
      <c r="PFN224" s="18"/>
      <c r="PFO224" s="14"/>
      <c r="PFP224" s="18"/>
      <c r="PFQ224" s="9"/>
      <c r="PFR224" s="7"/>
      <c r="PFS224" s="7"/>
      <c r="PFT224" s="7"/>
      <c r="PFU224" s="4"/>
      <c r="PFV224" s="4"/>
      <c r="PFW224" s="4"/>
      <c r="PFX224" s="4"/>
      <c r="PFY224" s="4"/>
      <c r="PFZ224" s="34"/>
      <c r="PGA224" s="14"/>
      <c r="PGB224" s="18"/>
      <c r="PGC224" s="14"/>
      <c r="PGD224" s="18"/>
      <c r="PGE224" s="14"/>
      <c r="PGF224" s="18"/>
      <c r="PGG224" s="9"/>
      <c r="PGH224" s="7"/>
      <c r="PGI224" s="7"/>
      <c r="PGJ224" s="7"/>
      <c r="PGK224" s="4"/>
      <c r="PGL224" s="4"/>
      <c r="PGM224" s="4"/>
      <c r="PGN224" s="4"/>
      <c r="PGO224" s="4"/>
      <c r="PGP224" s="34"/>
      <c r="PGQ224" s="14"/>
      <c r="PGR224" s="18"/>
      <c r="PGS224" s="14"/>
      <c r="PGT224" s="18"/>
      <c r="PGU224" s="14"/>
      <c r="PGV224" s="18"/>
      <c r="PGW224" s="9"/>
      <c r="PGX224" s="7"/>
      <c r="PGY224" s="7"/>
      <c r="PGZ224" s="7"/>
      <c r="PHA224" s="4"/>
      <c r="PHB224" s="4"/>
      <c r="PHC224" s="4"/>
      <c r="PHD224" s="4"/>
      <c r="PHE224" s="4"/>
      <c r="PHF224" s="34"/>
      <c r="PHG224" s="14"/>
      <c r="PHH224" s="18"/>
      <c r="PHI224" s="14"/>
      <c r="PHJ224" s="18"/>
      <c r="PHK224" s="14"/>
      <c r="PHL224" s="18"/>
      <c r="PHM224" s="9"/>
      <c r="PHN224" s="7"/>
      <c r="PHO224" s="7"/>
      <c r="PHP224" s="7"/>
      <c r="PHQ224" s="4"/>
      <c r="PHR224" s="4"/>
      <c r="PHS224" s="4"/>
      <c r="PHT224" s="4"/>
      <c r="PHU224" s="4"/>
      <c r="PHV224" s="34"/>
      <c r="PHW224" s="14"/>
      <c r="PHX224" s="18"/>
      <c r="PHY224" s="14"/>
      <c r="PHZ224" s="18"/>
      <c r="PIA224" s="14"/>
      <c r="PIB224" s="18"/>
      <c r="PIC224" s="9"/>
      <c r="PID224" s="7"/>
      <c r="PIE224" s="7"/>
      <c r="PIF224" s="7"/>
      <c r="PIG224" s="4"/>
      <c r="PIH224" s="4"/>
      <c r="PII224" s="4"/>
      <c r="PIJ224" s="4"/>
      <c r="PIK224" s="4"/>
      <c r="PIL224" s="34"/>
      <c r="PIM224" s="14"/>
      <c r="PIN224" s="18"/>
      <c r="PIO224" s="14"/>
      <c r="PIP224" s="18"/>
      <c r="PIQ224" s="14"/>
      <c r="PIR224" s="18"/>
      <c r="PIS224" s="9"/>
      <c r="PIT224" s="7"/>
      <c r="PIU224" s="7"/>
      <c r="PIV224" s="7"/>
      <c r="PIW224" s="4"/>
      <c r="PIX224" s="4"/>
      <c r="PIY224" s="4"/>
      <c r="PIZ224" s="4"/>
      <c r="PJA224" s="4"/>
      <c r="PJB224" s="34"/>
      <c r="PJC224" s="14"/>
      <c r="PJD224" s="18"/>
      <c r="PJE224" s="14"/>
      <c r="PJF224" s="18"/>
      <c r="PJG224" s="14"/>
      <c r="PJH224" s="18"/>
      <c r="PJI224" s="9"/>
      <c r="PJJ224" s="7"/>
      <c r="PJK224" s="7"/>
      <c r="PJL224" s="7"/>
      <c r="PJM224" s="4"/>
      <c r="PJN224" s="4"/>
      <c r="PJO224" s="4"/>
      <c r="PJP224" s="4"/>
      <c r="PJQ224" s="4"/>
      <c r="PJR224" s="34"/>
      <c r="PJS224" s="14"/>
      <c r="PJT224" s="18"/>
      <c r="PJU224" s="14"/>
      <c r="PJV224" s="18"/>
      <c r="PJW224" s="14"/>
      <c r="PJX224" s="18"/>
      <c r="PJY224" s="9"/>
      <c r="PJZ224" s="7"/>
      <c r="PKA224" s="7"/>
      <c r="PKB224" s="7"/>
      <c r="PKC224" s="4"/>
      <c r="PKD224" s="4"/>
      <c r="PKE224" s="4"/>
      <c r="PKF224" s="4"/>
      <c r="PKG224" s="4"/>
      <c r="PKH224" s="34"/>
      <c r="PKI224" s="14"/>
      <c r="PKJ224" s="18"/>
      <c r="PKK224" s="14"/>
      <c r="PKL224" s="18"/>
      <c r="PKM224" s="14"/>
      <c r="PKN224" s="18"/>
      <c r="PKO224" s="9"/>
      <c r="PKP224" s="7"/>
      <c r="PKQ224" s="7"/>
      <c r="PKR224" s="7"/>
      <c r="PKS224" s="4"/>
      <c r="PKT224" s="4"/>
      <c r="PKU224" s="4"/>
      <c r="PKV224" s="4"/>
      <c r="PKW224" s="4"/>
      <c r="PKX224" s="34"/>
      <c r="PKY224" s="14"/>
      <c r="PKZ224" s="18"/>
      <c r="PLA224" s="14"/>
      <c r="PLB224" s="18"/>
      <c r="PLC224" s="14"/>
      <c r="PLD224" s="18"/>
      <c r="PLE224" s="9"/>
      <c r="PLF224" s="7"/>
      <c r="PLG224" s="7"/>
      <c r="PLH224" s="7"/>
      <c r="PLI224" s="4"/>
      <c r="PLJ224" s="4"/>
      <c r="PLK224" s="4"/>
      <c r="PLL224" s="4"/>
      <c r="PLM224" s="4"/>
      <c r="PLN224" s="34"/>
      <c r="PLO224" s="14"/>
      <c r="PLP224" s="18"/>
      <c r="PLQ224" s="14"/>
      <c r="PLR224" s="18"/>
      <c r="PLS224" s="14"/>
      <c r="PLT224" s="18"/>
      <c r="PLU224" s="9"/>
      <c r="PLV224" s="7"/>
      <c r="PLW224" s="7"/>
      <c r="PLX224" s="7"/>
      <c r="PLY224" s="4"/>
      <c r="PLZ224" s="4"/>
      <c r="PMA224" s="4"/>
      <c r="PMB224" s="4"/>
      <c r="PMC224" s="4"/>
      <c r="PMD224" s="34"/>
      <c r="PME224" s="14"/>
      <c r="PMF224" s="18"/>
      <c r="PMG224" s="14"/>
      <c r="PMH224" s="18"/>
      <c r="PMI224" s="14"/>
      <c r="PMJ224" s="18"/>
      <c r="PMK224" s="9"/>
      <c r="PML224" s="7"/>
      <c r="PMM224" s="7"/>
      <c r="PMN224" s="7"/>
      <c r="PMO224" s="4"/>
      <c r="PMP224" s="4"/>
      <c r="PMQ224" s="4"/>
      <c r="PMR224" s="4"/>
      <c r="PMS224" s="4"/>
      <c r="PMT224" s="34"/>
      <c r="PMU224" s="14"/>
      <c r="PMV224" s="18"/>
      <c r="PMW224" s="14"/>
      <c r="PMX224" s="18"/>
      <c r="PMY224" s="14"/>
      <c r="PMZ224" s="18"/>
      <c r="PNA224" s="9"/>
      <c r="PNB224" s="7"/>
      <c r="PNC224" s="7"/>
      <c r="PND224" s="7"/>
      <c r="PNE224" s="4"/>
      <c r="PNF224" s="4"/>
      <c r="PNG224" s="4"/>
      <c r="PNH224" s="4"/>
      <c r="PNI224" s="4"/>
      <c r="PNJ224" s="34"/>
      <c r="PNK224" s="14"/>
      <c r="PNL224" s="18"/>
      <c r="PNM224" s="14"/>
      <c r="PNN224" s="18"/>
      <c r="PNO224" s="14"/>
      <c r="PNP224" s="18"/>
      <c r="PNQ224" s="9"/>
      <c r="PNR224" s="7"/>
      <c r="PNS224" s="7"/>
      <c r="PNT224" s="7"/>
      <c r="PNU224" s="4"/>
      <c r="PNV224" s="4"/>
      <c r="PNW224" s="4"/>
      <c r="PNX224" s="4"/>
      <c r="PNY224" s="4"/>
      <c r="PNZ224" s="34"/>
      <c r="POA224" s="14"/>
      <c r="POB224" s="18"/>
      <c r="POC224" s="14"/>
      <c r="POD224" s="18"/>
      <c r="POE224" s="14"/>
      <c r="POF224" s="18"/>
      <c r="POG224" s="9"/>
      <c r="POH224" s="7"/>
      <c r="POI224" s="7"/>
      <c r="POJ224" s="7"/>
      <c r="POK224" s="4"/>
      <c r="POL224" s="4"/>
      <c r="POM224" s="4"/>
      <c r="PON224" s="4"/>
      <c r="POO224" s="4"/>
      <c r="POP224" s="34"/>
      <c r="POQ224" s="14"/>
      <c r="POR224" s="18"/>
      <c r="POS224" s="14"/>
      <c r="POT224" s="18"/>
      <c r="POU224" s="14"/>
      <c r="POV224" s="18"/>
      <c r="POW224" s="9"/>
      <c r="POX224" s="7"/>
      <c r="POY224" s="7"/>
      <c r="POZ224" s="7"/>
      <c r="PPA224" s="4"/>
      <c r="PPB224" s="4"/>
      <c r="PPC224" s="4"/>
      <c r="PPD224" s="4"/>
      <c r="PPE224" s="4"/>
      <c r="PPF224" s="34"/>
      <c r="PPG224" s="14"/>
      <c r="PPH224" s="18"/>
      <c r="PPI224" s="14"/>
      <c r="PPJ224" s="18"/>
      <c r="PPK224" s="14"/>
      <c r="PPL224" s="18"/>
      <c r="PPM224" s="9"/>
      <c r="PPN224" s="7"/>
      <c r="PPO224" s="7"/>
      <c r="PPP224" s="7"/>
      <c r="PPQ224" s="4"/>
      <c r="PPR224" s="4"/>
      <c r="PPS224" s="4"/>
      <c r="PPT224" s="4"/>
      <c r="PPU224" s="4"/>
      <c r="PPV224" s="34"/>
      <c r="PPW224" s="14"/>
      <c r="PPX224" s="18"/>
      <c r="PPY224" s="14"/>
      <c r="PPZ224" s="18"/>
      <c r="PQA224" s="14"/>
      <c r="PQB224" s="18"/>
      <c r="PQC224" s="9"/>
      <c r="PQD224" s="7"/>
      <c r="PQE224" s="7"/>
      <c r="PQF224" s="7"/>
      <c r="PQG224" s="4"/>
      <c r="PQH224" s="4"/>
      <c r="PQI224" s="4"/>
      <c r="PQJ224" s="4"/>
      <c r="PQK224" s="4"/>
      <c r="PQL224" s="34"/>
      <c r="PQM224" s="14"/>
      <c r="PQN224" s="18"/>
      <c r="PQO224" s="14"/>
      <c r="PQP224" s="18"/>
      <c r="PQQ224" s="14"/>
      <c r="PQR224" s="18"/>
      <c r="PQS224" s="9"/>
      <c r="PQT224" s="7"/>
      <c r="PQU224" s="7"/>
      <c r="PQV224" s="7"/>
      <c r="PQW224" s="4"/>
      <c r="PQX224" s="4"/>
      <c r="PQY224" s="4"/>
      <c r="PQZ224" s="4"/>
      <c r="PRA224" s="4"/>
      <c r="PRB224" s="34"/>
      <c r="PRC224" s="14"/>
      <c r="PRD224" s="18"/>
      <c r="PRE224" s="14"/>
      <c r="PRF224" s="18"/>
      <c r="PRG224" s="14"/>
      <c r="PRH224" s="18"/>
      <c r="PRI224" s="9"/>
      <c r="PRJ224" s="7"/>
      <c r="PRK224" s="7"/>
      <c r="PRL224" s="7"/>
      <c r="PRM224" s="4"/>
      <c r="PRN224" s="4"/>
      <c r="PRO224" s="4"/>
      <c r="PRP224" s="4"/>
      <c r="PRQ224" s="4"/>
      <c r="PRR224" s="34"/>
      <c r="PRS224" s="14"/>
      <c r="PRT224" s="18"/>
      <c r="PRU224" s="14"/>
      <c r="PRV224" s="18"/>
      <c r="PRW224" s="14"/>
      <c r="PRX224" s="18"/>
      <c r="PRY224" s="9"/>
      <c r="PRZ224" s="7"/>
      <c r="PSA224" s="7"/>
      <c r="PSB224" s="7"/>
      <c r="PSC224" s="4"/>
      <c r="PSD224" s="4"/>
      <c r="PSE224" s="4"/>
      <c r="PSF224" s="4"/>
      <c r="PSG224" s="4"/>
      <c r="PSH224" s="34"/>
      <c r="PSI224" s="14"/>
      <c r="PSJ224" s="18"/>
      <c r="PSK224" s="14"/>
      <c r="PSL224" s="18"/>
      <c r="PSM224" s="14"/>
      <c r="PSN224" s="18"/>
      <c r="PSO224" s="9"/>
      <c r="PSP224" s="7"/>
      <c r="PSQ224" s="7"/>
      <c r="PSR224" s="7"/>
      <c r="PSS224" s="4"/>
      <c r="PST224" s="4"/>
      <c r="PSU224" s="4"/>
      <c r="PSV224" s="4"/>
      <c r="PSW224" s="4"/>
      <c r="PSX224" s="34"/>
      <c r="PSY224" s="14"/>
      <c r="PSZ224" s="18"/>
      <c r="PTA224" s="14"/>
      <c r="PTB224" s="18"/>
      <c r="PTC224" s="14"/>
      <c r="PTD224" s="18"/>
      <c r="PTE224" s="9"/>
      <c r="PTF224" s="7"/>
      <c r="PTG224" s="7"/>
      <c r="PTH224" s="7"/>
      <c r="PTI224" s="4"/>
      <c r="PTJ224" s="4"/>
      <c r="PTK224" s="4"/>
      <c r="PTL224" s="4"/>
      <c r="PTM224" s="4"/>
      <c r="PTN224" s="34"/>
      <c r="PTO224" s="14"/>
      <c r="PTP224" s="18"/>
      <c r="PTQ224" s="14"/>
      <c r="PTR224" s="18"/>
      <c r="PTS224" s="14"/>
      <c r="PTT224" s="18"/>
      <c r="PTU224" s="9"/>
      <c r="PTV224" s="7"/>
      <c r="PTW224" s="7"/>
      <c r="PTX224" s="7"/>
      <c r="PTY224" s="4"/>
      <c r="PTZ224" s="4"/>
      <c r="PUA224" s="4"/>
      <c r="PUB224" s="4"/>
      <c r="PUC224" s="4"/>
      <c r="PUD224" s="34"/>
      <c r="PUE224" s="14"/>
      <c r="PUF224" s="18"/>
      <c r="PUG224" s="14"/>
      <c r="PUH224" s="18"/>
      <c r="PUI224" s="14"/>
      <c r="PUJ224" s="18"/>
      <c r="PUK224" s="9"/>
      <c r="PUL224" s="7"/>
      <c r="PUM224" s="7"/>
      <c r="PUN224" s="7"/>
      <c r="PUO224" s="4"/>
      <c r="PUP224" s="4"/>
      <c r="PUQ224" s="4"/>
      <c r="PUR224" s="4"/>
      <c r="PUS224" s="4"/>
      <c r="PUT224" s="34"/>
      <c r="PUU224" s="14"/>
      <c r="PUV224" s="18"/>
      <c r="PUW224" s="14"/>
      <c r="PUX224" s="18"/>
      <c r="PUY224" s="14"/>
      <c r="PUZ224" s="18"/>
      <c r="PVA224" s="9"/>
      <c r="PVB224" s="7"/>
      <c r="PVC224" s="7"/>
      <c r="PVD224" s="7"/>
      <c r="PVE224" s="4"/>
      <c r="PVF224" s="4"/>
      <c r="PVG224" s="4"/>
      <c r="PVH224" s="4"/>
      <c r="PVI224" s="4"/>
      <c r="PVJ224" s="34"/>
      <c r="PVK224" s="14"/>
      <c r="PVL224" s="18"/>
      <c r="PVM224" s="14"/>
      <c r="PVN224" s="18"/>
      <c r="PVO224" s="14"/>
      <c r="PVP224" s="18"/>
      <c r="PVQ224" s="9"/>
      <c r="PVR224" s="7"/>
      <c r="PVS224" s="7"/>
      <c r="PVT224" s="7"/>
      <c r="PVU224" s="4"/>
      <c r="PVV224" s="4"/>
      <c r="PVW224" s="4"/>
      <c r="PVX224" s="4"/>
      <c r="PVY224" s="4"/>
      <c r="PVZ224" s="34"/>
      <c r="PWA224" s="14"/>
      <c r="PWB224" s="18"/>
      <c r="PWC224" s="14"/>
      <c r="PWD224" s="18"/>
      <c r="PWE224" s="14"/>
      <c r="PWF224" s="18"/>
      <c r="PWG224" s="9"/>
      <c r="PWH224" s="7"/>
      <c r="PWI224" s="7"/>
      <c r="PWJ224" s="7"/>
      <c r="PWK224" s="4"/>
      <c r="PWL224" s="4"/>
      <c r="PWM224" s="4"/>
      <c r="PWN224" s="4"/>
      <c r="PWO224" s="4"/>
      <c r="PWP224" s="34"/>
      <c r="PWQ224" s="14"/>
      <c r="PWR224" s="18"/>
      <c r="PWS224" s="14"/>
      <c r="PWT224" s="18"/>
      <c r="PWU224" s="14"/>
      <c r="PWV224" s="18"/>
      <c r="PWW224" s="9"/>
      <c r="PWX224" s="7"/>
      <c r="PWY224" s="7"/>
      <c r="PWZ224" s="7"/>
      <c r="PXA224" s="4"/>
      <c r="PXB224" s="4"/>
      <c r="PXC224" s="4"/>
      <c r="PXD224" s="4"/>
      <c r="PXE224" s="4"/>
      <c r="PXF224" s="34"/>
      <c r="PXG224" s="14"/>
      <c r="PXH224" s="18"/>
      <c r="PXI224" s="14"/>
      <c r="PXJ224" s="18"/>
      <c r="PXK224" s="14"/>
      <c r="PXL224" s="18"/>
      <c r="PXM224" s="9"/>
      <c r="PXN224" s="7"/>
      <c r="PXO224" s="7"/>
      <c r="PXP224" s="7"/>
      <c r="PXQ224" s="4"/>
      <c r="PXR224" s="4"/>
      <c r="PXS224" s="4"/>
      <c r="PXT224" s="4"/>
      <c r="PXU224" s="4"/>
      <c r="PXV224" s="34"/>
      <c r="PXW224" s="14"/>
      <c r="PXX224" s="18"/>
      <c r="PXY224" s="14"/>
      <c r="PXZ224" s="18"/>
      <c r="PYA224" s="14"/>
      <c r="PYB224" s="18"/>
      <c r="PYC224" s="9"/>
      <c r="PYD224" s="7"/>
      <c r="PYE224" s="7"/>
      <c r="PYF224" s="7"/>
      <c r="PYG224" s="4"/>
      <c r="PYH224" s="4"/>
      <c r="PYI224" s="4"/>
      <c r="PYJ224" s="4"/>
      <c r="PYK224" s="4"/>
      <c r="PYL224" s="34"/>
      <c r="PYM224" s="14"/>
      <c r="PYN224" s="18"/>
      <c r="PYO224" s="14"/>
      <c r="PYP224" s="18"/>
      <c r="PYQ224" s="14"/>
      <c r="PYR224" s="18"/>
      <c r="PYS224" s="9"/>
      <c r="PYT224" s="7"/>
      <c r="PYU224" s="7"/>
      <c r="PYV224" s="7"/>
      <c r="PYW224" s="4"/>
      <c r="PYX224" s="4"/>
      <c r="PYY224" s="4"/>
      <c r="PYZ224" s="4"/>
      <c r="PZA224" s="4"/>
      <c r="PZB224" s="34"/>
      <c r="PZC224" s="14"/>
      <c r="PZD224" s="18"/>
      <c r="PZE224" s="14"/>
      <c r="PZF224" s="18"/>
      <c r="PZG224" s="14"/>
      <c r="PZH224" s="18"/>
      <c r="PZI224" s="9"/>
      <c r="PZJ224" s="7"/>
      <c r="PZK224" s="7"/>
      <c r="PZL224" s="7"/>
      <c r="PZM224" s="4"/>
      <c r="PZN224" s="4"/>
      <c r="PZO224" s="4"/>
      <c r="PZP224" s="4"/>
      <c r="PZQ224" s="4"/>
      <c r="PZR224" s="34"/>
      <c r="PZS224" s="14"/>
      <c r="PZT224" s="18"/>
      <c r="PZU224" s="14"/>
      <c r="PZV224" s="18"/>
      <c r="PZW224" s="14"/>
      <c r="PZX224" s="18"/>
      <c r="PZY224" s="9"/>
      <c r="PZZ224" s="7"/>
      <c r="QAA224" s="7"/>
      <c r="QAB224" s="7"/>
      <c r="QAC224" s="4"/>
      <c r="QAD224" s="4"/>
      <c r="QAE224" s="4"/>
      <c r="QAF224" s="4"/>
      <c r="QAG224" s="4"/>
      <c r="QAH224" s="34"/>
      <c r="QAI224" s="14"/>
      <c r="QAJ224" s="18"/>
      <c r="QAK224" s="14"/>
      <c r="QAL224" s="18"/>
      <c r="QAM224" s="14"/>
      <c r="QAN224" s="18"/>
      <c r="QAO224" s="9"/>
      <c r="QAP224" s="7"/>
      <c r="QAQ224" s="7"/>
      <c r="QAR224" s="7"/>
      <c r="QAS224" s="4"/>
      <c r="QAT224" s="4"/>
      <c r="QAU224" s="4"/>
      <c r="QAV224" s="4"/>
      <c r="QAW224" s="4"/>
      <c r="QAX224" s="34"/>
      <c r="QAY224" s="14"/>
      <c r="QAZ224" s="18"/>
      <c r="QBA224" s="14"/>
      <c r="QBB224" s="18"/>
      <c r="QBC224" s="14"/>
      <c r="QBD224" s="18"/>
      <c r="QBE224" s="9"/>
      <c r="QBF224" s="7"/>
      <c r="QBG224" s="7"/>
      <c r="QBH224" s="7"/>
      <c r="QBI224" s="4"/>
      <c r="QBJ224" s="4"/>
      <c r="QBK224" s="4"/>
      <c r="QBL224" s="4"/>
      <c r="QBM224" s="4"/>
      <c r="QBN224" s="34"/>
      <c r="QBO224" s="14"/>
      <c r="QBP224" s="18"/>
      <c r="QBQ224" s="14"/>
      <c r="QBR224" s="18"/>
      <c r="QBS224" s="14"/>
      <c r="QBT224" s="18"/>
      <c r="QBU224" s="9"/>
      <c r="QBV224" s="7"/>
      <c r="QBW224" s="7"/>
      <c r="QBX224" s="7"/>
      <c r="QBY224" s="4"/>
      <c r="QBZ224" s="4"/>
      <c r="QCA224" s="4"/>
      <c r="QCB224" s="4"/>
      <c r="QCC224" s="4"/>
      <c r="QCD224" s="34"/>
      <c r="QCE224" s="14"/>
      <c r="QCF224" s="18"/>
      <c r="QCG224" s="14"/>
      <c r="QCH224" s="18"/>
      <c r="QCI224" s="14"/>
      <c r="QCJ224" s="18"/>
      <c r="QCK224" s="9"/>
      <c r="QCL224" s="7"/>
      <c r="QCM224" s="7"/>
      <c r="QCN224" s="7"/>
      <c r="QCO224" s="4"/>
      <c r="QCP224" s="4"/>
      <c r="QCQ224" s="4"/>
      <c r="QCR224" s="4"/>
      <c r="QCS224" s="4"/>
      <c r="QCT224" s="34"/>
      <c r="QCU224" s="14"/>
      <c r="QCV224" s="18"/>
      <c r="QCW224" s="14"/>
      <c r="QCX224" s="18"/>
      <c r="QCY224" s="14"/>
      <c r="QCZ224" s="18"/>
      <c r="QDA224" s="9"/>
      <c r="QDB224" s="7"/>
      <c r="QDC224" s="7"/>
      <c r="QDD224" s="7"/>
      <c r="QDE224" s="4"/>
      <c r="QDF224" s="4"/>
      <c r="QDG224" s="4"/>
      <c r="QDH224" s="4"/>
      <c r="QDI224" s="4"/>
      <c r="QDJ224" s="34"/>
      <c r="QDK224" s="14"/>
      <c r="QDL224" s="18"/>
      <c r="QDM224" s="14"/>
      <c r="QDN224" s="18"/>
      <c r="QDO224" s="14"/>
      <c r="QDP224" s="18"/>
      <c r="QDQ224" s="9"/>
      <c r="QDR224" s="7"/>
      <c r="QDS224" s="7"/>
      <c r="QDT224" s="7"/>
      <c r="QDU224" s="4"/>
      <c r="QDV224" s="4"/>
      <c r="QDW224" s="4"/>
      <c r="QDX224" s="4"/>
      <c r="QDY224" s="4"/>
      <c r="QDZ224" s="34"/>
      <c r="QEA224" s="14"/>
      <c r="QEB224" s="18"/>
      <c r="QEC224" s="14"/>
      <c r="QED224" s="18"/>
      <c r="QEE224" s="14"/>
      <c r="QEF224" s="18"/>
      <c r="QEG224" s="9"/>
      <c r="QEH224" s="7"/>
      <c r="QEI224" s="7"/>
      <c r="QEJ224" s="7"/>
      <c r="QEK224" s="4"/>
      <c r="QEL224" s="4"/>
      <c r="QEM224" s="4"/>
      <c r="QEN224" s="4"/>
      <c r="QEO224" s="4"/>
      <c r="QEP224" s="34"/>
      <c r="QEQ224" s="14"/>
      <c r="QER224" s="18"/>
      <c r="QES224" s="14"/>
      <c r="QET224" s="18"/>
      <c r="QEU224" s="14"/>
      <c r="QEV224" s="18"/>
      <c r="QEW224" s="9"/>
      <c r="QEX224" s="7"/>
      <c r="QEY224" s="7"/>
      <c r="QEZ224" s="7"/>
      <c r="QFA224" s="4"/>
      <c r="QFB224" s="4"/>
      <c r="QFC224" s="4"/>
      <c r="QFD224" s="4"/>
      <c r="QFE224" s="4"/>
      <c r="QFF224" s="34"/>
      <c r="QFG224" s="14"/>
      <c r="QFH224" s="18"/>
      <c r="QFI224" s="14"/>
      <c r="QFJ224" s="18"/>
      <c r="QFK224" s="14"/>
      <c r="QFL224" s="18"/>
      <c r="QFM224" s="9"/>
      <c r="QFN224" s="7"/>
      <c r="QFO224" s="7"/>
      <c r="QFP224" s="7"/>
      <c r="QFQ224" s="4"/>
      <c r="QFR224" s="4"/>
      <c r="QFS224" s="4"/>
      <c r="QFT224" s="4"/>
      <c r="QFU224" s="4"/>
      <c r="QFV224" s="34"/>
      <c r="QFW224" s="14"/>
      <c r="QFX224" s="18"/>
      <c r="QFY224" s="14"/>
      <c r="QFZ224" s="18"/>
      <c r="QGA224" s="14"/>
      <c r="QGB224" s="18"/>
      <c r="QGC224" s="9"/>
      <c r="QGD224" s="7"/>
      <c r="QGE224" s="7"/>
      <c r="QGF224" s="7"/>
      <c r="QGG224" s="4"/>
      <c r="QGH224" s="4"/>
      <c r="QGI224" s="4"/>
      <c r="QGJ224" s="4"/>
      <c r="QGK224" s="4"/>
      <c r="QGL224" s="34"/>
      <c r="QGM224" s="14"/>
      <c r="QGN224" s="18"/>
      <c r="QGO224" s="14"/>
      <c r="QGP224" s="18"/>
      <c r="QGQ224" s="14"/>
      <c r="QGR224" s="18"/>
      <c r="QGS224" s="9"/>
      <c r="QGT224" s="7"/>
      <c r="QGU224" s="7"/>
      <c r="QGV224" s="7"/>
      <c r="QGW224" s="4"/>
      <c r="QGX224" s="4"/>
      <c r="QGY224" s="4"/>
      <c r="QGZ224" s="4"/>
      <c r="QHA224" s="4"/>
      <c r="QHB224" s="34"/>
      <c r="QHC224" s="14"/>
      <c r="QHD224" s="18"/>
      <c r="QHE224" s="14"/>
      <c r="QHF224" s="18"/>
      <c r="QHG224" s="14"/>
      <c r="QHH224" s="18"/>
      <c r="QHI224" s="9"/>
      <c r="QHJ224" s="7"/>
      <c r="QHK224" s="7"/>
      <c r="QHL224" s="7"/>
      <c r="QHM224" s="4"/>
      <c r="QHN224" s="4"/>
      <c r="QHO224" s="4"/>
      <c r="QHP224" s="4"/>
      <c r="QHQ224" s="4"/>
      <c r="QHR224" s="34"/>
      <c r="QHS224" s="14"/>
      <c r="QHT224" s="18"/>
      <c r="QHU224" s="14"/>
      <c r="QHV224" s="18"/>
      <c r="QHW224" s="14"/>
      <c r="QHX224" s="18"/>
      <c r="QHY224" s="9"/>
      <c r="QHZ224" s="7"/>
      <c r="QIA224" s="7"/>
      <c r="QIB224" s="7"/>
      <c r="QIC224" s="4"/>
      <c r="QID224" s="4"/>
      <c r="QIE224" s="4"/>
      <c r="QIF224" s="4"/>
      <c r="QIG224" s="4"/>
      <c r="QIH224" s="34"/>
      <c r="QII224" s="14"/>
      <c r="QIJ224" s="18"/>
      <c r="QIK224" s="14"/>
      <c r="QIL224" s="18"/>
      <c r="QIM224" s="14"/>
      <c r="QIN224" s="18"/>
      <c r="QIO224" s="9"/>
      <c r="QIP224" s="7"/>
      <c r="QIQ224" s="7"/>
      <c r="QIR224" s="7"/>
      <c r="QIS224" s="4"/>
      <c r="QIT224" s="4"/>
      <c r="QIU224" s="4"/>
      <c r="QIV224" s="4"/>
      <c r="QIW224" s="4"/>
      <c r="QIX224" s="34"/>
      <c r="QIY224" s="14"/>
      <c r="QIZ224" s="18"/>
      <c r="QJA224" s="14"/>
      <c r="QJB224" s="18"/>
      <c r="QJC224" s="14"/>
      <c r="QJD224" s="18"/>
      <c r="QJE224" s="9"/>
      <c r="QJF224" s="7"/>
      <c r="QJG224" s="7"/>
      <c r="QJH224" s="7"/>
      <c r="QJI224" s="4"/>
      <c r="QJJ224" s="4"/>
      <c r="QJK224" s="4"/>
      <c r="QJL224" s="4"/>
      <c r="QJM224" s="4"/>
      <c r="QJN224" s="34"/>
      <c r="QJO224" s="14"/>
      <c r="QJP224" s="18"/>
      <c r="QJQ224" s="14"/>
      <c r="QJR224" s="18"/>
      <c r="QJS224" s="14"/>
      <c r="QJT224" s="18"/>
      <c r="QJU224" s="9"/>
      <c r="QJV224" s="7"/>
      <c r="QJW224" s="7"/>
      <c r="QJX224" s="7"/>
      <c r="QJY224" s="4"/>
      <c r="QJZ224" s="4"/>
      <c r="QKA224" s="4"/>
      <c r="QKB224" s="4"/>
      <c r="QKC224" s="4"/>
      <c r="QKD224" s="34"/>
      <c r="QKE224" s="14"/>
      <c r="QKF224" s="18"/>
      <c r="QKG224" s="14"/>
      <c r="QKH224" s="18"/>
      <c r="QKI224" s="14"/>
      <c r="QKJ224" s="18"/>
      <c r="QKK224" s="9"/>
      <c r="QKL224" s="7"/>
      <c r="QKM224" s="7"/>
      <c r="QKN224" s="7"/>
      <c r="QKO224" s="4"/>
      <c r="QKP224" s="4"/>
      <c r="QKQ224" s="4"/>
      <c r="QKR224" s="4"/>
      <c r="QKS224" s="4"/>
      <c r="QKT224" s="34"/>
      <c r="QKU224" s="14"/>
      <c r="QKV224" s="18"/>
      <c r="QKW224" s="14"/>
      <c r="QKX224" s="18"/>
      <c r="QKY224" s="14"/>
      <c r="QKZ224" s="18"/>
      <c r="QLA224" s="9"/>
      <c r="QLB224" s="7"/>
      <c r="QLC224" s="7"/>
      <c r="QLD224" s="7"/>
      <c r="QLE224" s="4"/>
      <c r="QLF224" s="4"/>
      <c r="QLG224" s="4"/>
      <c r="QLH224" s="4"/>
      <c r="QLI224" s="4"/>
      <c r="QLJ224" s="34"/>
      <c r="QLK224" s="14"/>
      <c r="QLL224" s="18"/>
      <c r="QLM224" s="14"/>
      <c r="QLN224" s="18"/>
      <c r="QLO224" s="14"/>
      <c r="QLP224" s="18"/>
      <c r="QLQ224" s="9"/>
      <c r="QLR224" s="7"/>
      <c r="QLS224" s="7"/>
      <c r="QLT224" s="7"/>
      <c r="QLU224" s="4"/>
      <c r="QLV224" s="4"/>
      <c r="QLW224" s="4"/>
      <c r="QLX224" s="4"/>
      <c r="QLY224" s="4"/>
      <c r="QLZ224" s="34"/>
      <c r="QMA224" s="14"/>
      <c r="QMB224" s="18"/>
      <c r="QMC224" s="14"/>
      <c r="QMD224" s="18"/>
      <c r="QME224" s="14"/>
      <c r="QMF224" s="18"/>
      <c r="QMG224" s="9"/>
      <c r="QMH224" s="7"/>
      <c r="QMI224" s="7"/>
      <c r="QMJ224" s="7"/>
      <c r="QMK224" s="4"/>
      <c r="QML224" s="4"/>
      <c r="QMM224" s="4"/>
      <c r="QMN224" s="4"/>
      <c r="QMO224" s="4"/>
      <c r="QMP224" s="34"/>
      <c r="QMQ224" s="14"/>
      <c r="QMR224" s="18"/>
      <c r="QMS224" s="14"/>
      <c r="QMT224" s="18"/>
      <c r="QMU224" s="14"/>
      <c r="QMV224" s="18"/>
      <c r="QMW224" s="9"/>
      <c r="QMX224" s="7"/>
      <c r="QMY224" s="7"/>
      <c r="QMZ224" s="7"/>
      <c r="QNA224" s="4"/>
      <c r="QNB224" s="4"/>
      <c r="QNC224" s="4"/>
      <c r="QND224" s="4"/>
      <c r="QNE224" s="4"/>
      <c r="QNF224" s="34"/>
      <c r="QNG224" s="14"/>
      <c r="QNH224" s="18"/>
      <c r="QNI224" s="14"/>
      <c r="QNJ224" s="18"/>
      <c r="QNK224" s="14"/>
      <c r="QNL224" s="18"/>
      <c r="QNM224" s="9"/>
      <c r="QNN224" s="7"/>
      <c r="QNO224" s="7"/>
      <c r="QNP224" s="7"/>
      <c r="QNQ224" s="4"/>
      <c r="QNR224" s="4"/>
      <c r="QNS224" s="4"/>
      <c r="QNT224" s="4"/>
      <c r="QNU224" s="4"/>
      <c r="QNV224" s="34"/>
      <c r="QNW224" s="14"/>
      <c r="QNX224" s="18"/>
      <c r="QNY224" s="14"/>
      <c r="QNZ224" s="18"/>
      <c r="QOA224" s="14"/>
      <c r="QOB224" s="18"/>
      <c r="QOC224" s="9"/>
      <c r="QOD224" s="7"/>
      <c r="QOE224" s="7"/>
      <c r="QOF224" s="7"/>
      <c r="QOG224" s="4"/>
      <c r="QOH224" s="4"/>
      <c r="QOI224" s="4"/>
      <c r="QOJ224" s="4"/>
      <c r="QOK224" s="4"/>
      <c r="QOL224" s="34"/>
      <c r="QOM224" s="14"/>
      <c r="QON224" s="18"/>
      <c r="QOO224" s="14"/>
      <c r="QOP224" s="18"/>
      <c r="QOQ224" s="14"/>
      <c r="QOR224" s="18"/>
      <c r="QOS224" s="9"/>
      <c r="QOT224" s="7"/>
      <c r="QOU224" s="7"/>
      <c r="QOV224" s="7"/>
      <c r="QOW224" s="4"/>
      <c r="QOX224" s="4"/>
      <c r="QOY224" s="4"/>
      <c r="QOZ224" s="4"/>
      <c r="QPA224" s="4"/>
      <c r="QPB224" s="34"/>
      <c r="QPC224" s="14"/>
      <c r="QPD224" s="18"/>
      <c r="QPE224" s="14"/>
      <c r="QPF224" s="18"/>
      <c r="QPG224" s="14"/>
      <c r="QPH224" s="18"/>
      <c r="QPI224" s="9"/>
      <c r="QPJ224" s="7"/>
      <c r="QPK224" s="7"/>
      <c r="QPL224" s="7"/>
      <c r="QPM224" s="4"/>
      <c r="QPN224" s="4"/>
      <c r="QPO224" s="4"/>
      <c r="QPP224" s="4"/>
      <c r="QPQ224" s="4"/>
      <c r="QPR224" s="34"/>
      <c r="QPS224" s="14"/>
      <c r="QPT224" s="18"/>
      <c r="QPU224" s="14"/>
      <c r="QPV224" s="18"/>
      <c r="QPW224" s="14"/>
      <c r="QPX224" s="18"/>
      <c r="QPY224" s="9"/>
      <c r="QPZ224" s="7"/>
      <c r="QQA224" s="7"/>
      <c r="QQB224" s="7"/>
      <c r="QQC224" s="4"/>
      <c r="QQD224" s="4"/>
      <c r="QQE224" s="4"/>
      <c r="QQF224" s="4"/>
      <c r="QQG224" s="4"/>
      <c r="QQH224" s="34"/>
      <c r="QQI224" s="14"/>
      <c r="QQJ224" s="18"/>
      <c r="QQK224" s="14"/>
      <c r="QQL224" s="18"/>
      <c r="QQM224" s="14"/>
      <c r="QQN224" s="18"/>
      <c r="QQO224" s="9"/>
      <c r="QQP224" s="7"/>
      <c r="QQQ224" s="7"/>
      <c r="QQR224" s="7"/>
      <c r="QQS224" s="4"/>
      <c r="QQT224" s="4"/>
      <c r="QQU224" s="4"/>
      <c r="QQV224" s="4"/>
      <c r="QQW224" s="4"/>
      <c r="QQX224" s="34"/>
      <c r="QQY224" s="14"/>
      <c r="QQZ224" s="18"/>
      <c r="QRA224" s="14"/>
      <c r="QRB224" s="18"/>
      <c r="QRC224" s="14"/>
      <c r="QRD224" s="18"/>
      <c r="QRE224" s="9"/>
      <c r="QRF224" s="7"/>
      <c r="QRG224" s="7"/>
      <c r="QRH224" s="7"/>
      <c r="QRI224" s="4"/>
      <c r="QRJ224" s="4"/>
      <c r="QRK224" s="4"/>
      <c r="QRL224" s="4"/>
      <c r="QRM224" s="4"/>
      <c r="QRN224" s="34"/>
      <c r="QRO224" s="14"/>
      <c r="QRP224" s="18"/>
      <c r="QRQ224" s="14"/>
      <c r="QRR224" s="18"/>
      <c r="QRS224" s="14"/>
      <c r="QRT224" s="18"/>
      <c r="QRU224" s="9"/>
      <c r="QRV224" s="7"/>
      <c r="QRW224" s="7"/>
      <c r="QRX224" s="7"/>
      <c r="QRY224" s="4"/>
      <c r="QRZ224" s="4"/>
      <c r="QSA224" s="4"/>
      <c r="QSB224" s="4"/>
      <c r="QSC224" s="4"/>
      <c r="QSD224" s="34"/>
      <c r="QSE224" s="14"/>
      <c r="QSF224" s="18"/>
      <c r="QSG224" s="14"/>
      <c r="QSH224" s="18"/>
      <c r="QSI224" s="14"/>
      <c r="QSJ224" s="18"/>
      <c r="QSK224" s="9"/>
      <c r="QSL224" s="7"/>
      <c r="QSM224" s="7"/>
      <c r="QSN224" s="7"/>
      <c r="QSO224" s="4"/>
      <c r="QSP224" s="4"/>
      <c r="QSQ224" s="4"/>
      <c r="QSR224" s="4"/>
      <c r="QSS224" s="4"/>
      <c r="QST224" s="34"/>
      <c r="QSU224" s="14"/>
      <c r="QSV224" s="18"/>
      <c r="QSW224" s="14"/>
      <c r="QSX224" s="18"/>
      <c r="QSY224" s="14"/>
      <c r="QSZ224" s="18"/>
      <c r="QTA224" s="9"/>
      <c r="QTB224" s="7"/>
      <c r="QTC224" s="7"/>
      <c r="QTD224" s="7"/>
      <c r="QTE224" s="4"/>
      <c r="QTF224" s="4"/>
      <c r="QTG224" s="4"/>
      <c r="QTH224" s="4"/>
      <c r="QTI224" s="4"/>
      <c r="QTJ224" s="34"/>
      <c r="QTK224" s="14"/>
      <c r="QTL224" s="18"/>
      <c r="QTM224" s="14"/>
      <c r="QTN224" s="18"/>
      <c r="QTO224" s="14"/>
      <c r="QTP224" s="18"/>
      <c r="QTQ224" s="9"/>
      <c r="QTR224" s="7"/>
      <c r="QTS224" s="7"/>
      <c r="QTT224" s="7"/>
      <c r="QTU224" s="4"/>
      <c r="QTV224" s="4"/>
      <c r="QTW224" s="4"/>
      <c r="QTX224" s="4"/>
      <c r="QTY224" s="4"/>
      <c r="QTZ224" s="34"/>
      <c r="QUA224" s="14"/>
      <c r="QUB224" s="18"/>
      <c r="QUC224" s="14"/>
      <c r="QUD224" s="18"/>
      <c r="QUE224" s="14"/>
      <c r="QUF224" s="18"/>
      <c r="QUG224" s="9"/>
      <c r="QUH224" s="7"/>
      <c r="QUI224" s="7"/>
      <c r="QUJ224" s="7"/>
      <c r="QUK224" s="4"/>
      <c r="QUL224" s="4"/>
      <c r="QUM224" s="4"/>
      <c r="QUN224" s="4"/>
      <c r="QUO224" s="4"/>
      <c r="QUP224" s="34"/>
      <c r="QUQ224" s="14"/>
      <c r="QUR224" s="18"/>
      <c r="QUS224" s="14"/>
      <c r="QUT224" s="18"/>
      <c r="QUU224" s="14"/>
      <c r="QUV224" s="18"/>
      <c r="QUW224" s="9"/>
      <c r="QUX224" s="7"/>
      <c r="QUY224" s="7"/>
      <c r="QUZ224" s="7"/>
      <c r="QVA224" s="4"/>
      <c r="QVB224" s="4"/>
      <c r="QVC224" s="4"/>
      <c r="QVD224" s="4"/>
      <c r="QVE224" s="4"/>
      <c r="QVF224" s="34"/>
      <c r="QVG224" s="14"/>
      <c r="QVH224" s="18"/>
      <c r="QVI224" s="14"/>
      <c r="QVJ224" s="18"/>
      <c r="QVK224" s="14"/>
      <c r="QVL224" s="18"/>
      <c r="QVM224" s="9"/>
      <c r="QVN224" s="7"/>
      <c r="QVO224" s="7"/>
      <c r="QVP224" s="7"/>
      <c r="QVQ224" s="4"/>
      <c r="QVR224" s="4"/>
      <c r="QVS224" s="4"/>
      <c r="QVT224" s="4"/>
      <c r="QVU224" s="4"/>
      <c r="QVV224" s="34"/>
      <c r="QVW224" s="14"/>
      <c r="QVX224" s="18"/>
      <c r="QVY224" s="14"/>
      <c r="QVZ224" s="18"/>
      <c r="QWA224" s="14"/>
      <c r="QWB224" s="18"/>
      <c r="QWC224" s="9"/>
      <c r="QWD224" s="7"/>
      <c r="QWE224" s="7"/>
      <c r="QWF224" s="7"/>
      <c r="QWG224" s="4"/>
      <c r="QWH224" s="4"/>
      <c r="QWI224" s="4"/>
      <c r="QWJ224" s="4"/>
      <c r="QWK224" s="4"/>
      <c r="QWL224" s="34"/>
      <c r="QWM224" s="14"/>
      <c r="QWN224" s="18"/>
      <c r="QWO224" s="14"/>
      <c r="QWP224" s="18"/>
      <c r="QWQ224" s="14"/>
      <c r="QWR224" s="18"/>
      <c r="QWS224" s="9"/>
      <c r="QWT224" s="7"/>
      <c r="QWU224" s="7"/>
      <c r="QWV224" s="7"/>
      <c r="QWW224" s="4"/>
      <c r="QWX224" s="4"/>
      <c r="QWY224" s="4"/>
      <c r="QWZ224" s="4"/>
      <c r="QXA224" s="4"/>
      <c r="QXB224" s="34"/>
      <c r="QXC224" s="14"/>
      <c r="QXD224" s="18"/>
      <c r="QXE224" s="14"/>
      <c r="QXF224" s="18"/>
      <c r="QXG224" s="14"/>
      <c r="QXH224" s="18"/>
      <c r="QXI224" s="9"/>
      <c r="QXJ224" s="7"/>
      <c r="QXK224" s="7"/>
      <c r="QXL224" s="7"/>
      <c r="QXM224" s="4"/>
      <c r="QXN224" s="4"/>
      <c r="QXO224" s="4"/>
      <c r="QXP224" s="4"/>
      <c r="QXQ224" s="4"/>
      <c r="QXR224" s="34"/>
      <c r="QXS224" s="14"/>
      <c r="QXT224" s="18"/>
      <c r="QXU224" s="14"/>
      <c r="QXV224" s="18"/>
      <c r="QXW224" s="14"/>
      <c r="QXX224" s="18"/>
      <c r="QXY224" s="9"/>
      <c r="QXZ224" s="7"/>
      <c r="QYA224" s="7"/>
      <c r="QYB224" s="7"/>
      <c r="QYC224" s="4"/>
      <c r="QYD224" s="4"/>
      <c r="QYE224" s="4"/>
      <c r="QYF224" s="4"/>
      <c r="QYG224" s="4"/>
      <c r="QYH224" s="34"/>
      <c r="QYI224" s="14"/>
      <c r="QYJ224" s="18"/>
      <c r="QYK224" s="14"/>
      <c r="QYL224" s="18"/>
      <c r="QYM224" s="14"/>
      <c r="QYN224" s="18"/>
      <c r="QYO224" s="9"/>
      <c r="QYP224" s="7"/>
      <c r="QYQ224" s="7"/>
      <c r="QYR224" s="7"/>
      <c r="QYS224" s="4"/>
      <c r="QYT224" s="4"/>
      <c r="QYU224" s="4"/>
      <c r="QYV224" s="4"/>
      <c r="QYW224" s="4"/>
      <c r="QYX224" s="34"/>
      <c r="QYY224" s="14"/>
      <c r="QYZ224" s="18"/>
      <c r="QZA224" s="14"/>
      <c r="QZB224" s="18"/>
      <c r="QZC224" s="14"/>
      <c r="QZD224" s="18"/>
      <c r="QZE224" s="9"/>
      <c r="QZF224" s="7"/>
      <c r="QZG224" s="7"/>
      <c r="QZH224" s="7"/>
      <c r="QZI224" s="4"/>
      <c r="QZJ224" s="4"/>
      <c r="QZK224" s="4"/>
      <c r="QZL224" s="4"/>
      <c r="QZM224" s="4"/>
      <c r="QZN224" s="34"/>
      <c r="QZO224" s="14"/>
      <c r="QZP224" s="18"/>
      <c r="QZQ224" s="14"/>
      <c r="QZR224" s="18"/>
      <c r="QZS224" s="14"/>
      <c r="QZT224" s="18"/>
      <c r="QZU224" s="9"/>
      <c r="QZV224" s="7"/>
      <c r="QZW224" s="7"/>
      <c r="QZX224" s="7"/>
      <c r="QZY224" s="4"/>
      <c r="QZZ224" s="4"/>
      <c r="RAA224" s="4"/>
      <c r="RAB224" s="4"/>
      <c r="RAC224" s="4"/>
      <c r="RAD224" s="34"/>
      <c r="RAE224" s="14"/>
      <c r="RAF224" s="18"/>
      <c r="RAG224" s="14"/>
      <c r="RAH224" s="18"/>
      <c r="RAI224" s="14"/>
      <c r="RAJ224" s="18"/>
      <c r="RAK224" s="9"/>
      <c r="RAL224" s="7"/>
      <c r="RAM224" s="7"/>
      <c r="RAN224" s="7"/>
      <c r="RAO224" s="4"/>
      <c r="RAP224" s="4"/>
      <c r="RAQ224" s="4"/>
      <c r="RAR224" s="4"/>
      <c r="RAS224" s="4"/>
      <c r="RAT224" s="34"/>
      <c r="RAU224" s="14"/>
      <c r="RAV224" s="18"/>
      <c r="RAW224" s="14"/>
      <c r="RAX224" s="18"/>
      <c r="RAY224" s="14"/>
      <c r="RAZ224" s="18"/>
      <c r="RBA224" s="9"/>
      <c r="RBB224" s="7"/>
      <c r="RBC224" s="7"/>
      <c r="RBD224" s="7"/>
      <c r="RBE224" s="4"/>
      <c r="RBF224" s="4"/>
      <c r="RBG224" s="4"/>
      <c r="RBH224" s="4"/>
      <c r="RBI224" s="4"/>
      <c r="RBJ224" s="34"/>
      <c r="RBK224" s="14"/>
      <c r="RBL224" s="18"/>
      <c r="RBM224" s="14"/>
      <c r="RBN224" s="18"/>
      <c r="RBO224" s="14"/>
      <c r="RBP224" s="18"/>
      <c r="RBQ224" s="9"/>
      <c r="RBR224" s="7"/>
      <c r="RBS224" s="7"/>
      <c r="RBT224" s="7"/>
      <c r="RBU224" s="4"/>
      <c r="RBV224" s="4"/>
      <c r="RBW224" s="4"/>
      <c r="RBX224" s="4"/>
      <c r="RBY224" s="4"/>
      <c r="RBZ224" s="34"/>
      <c r="RCA224" s="14"/>
      <c r="RCB224" s="18"/>
      <c r="RCC224" s="14"/>
      <c r="RCD224" s="18"/>
      <c r="RCE224" s="14"/>
      <c r="RCF224" s="18"/>
      <c r="RCG224" s="9"/>
      <c r="RCH224" s="7"/>
      <c r="RCI224" s="7"/>
      <c r="RCJ224" s="7"/>
      <c r="RCK224" s="4"/>
      <c r="RCL224" s="4"/>
      <c r="RCM224" s="4"/>
      <c r="RCN224" s="4"/>
      <c r="RCO224" s="4"/>
      <c r="RCP224" s="34"/>
      <c r="RCQ224" s="14"/>
      <c r="RCR224" s="18"/>
      <c r="RCS224" s="14"/>
      <c r="RCT224" s="18"/>
      <c r="RCU224" s="14"/>
      <c r="RCV224" s="18"/>
      <c r="RCW224" s="9"/>
      <c r="RCX224" s="7"/>
      <c r="RCY224" s="7"/>
      <c r="RCZ224" s="7"/>
      <c r="RDA224" s="4"/>
      <c r="RDB224" s="4"/>
      <c r="RDC224" s="4"/>
      <c r="RDD224" s="4"/>
      <c r="RDE224" s="4"/>
      <c r="RDF224" s="34"/>
      <c r="RDG224" s="14"/>
      <c r="RDH224" s="18"/>
      <c r="RDI224" s="14"/>
      <c r="RDJ224" s="18"/>
      <c r="RDK224" s="14"/>
      <c r="RDL224" s="18"/>
      <c r="RDM224" s="9"/>
      <c r="RDN224" s="7"/>
      <c r="RDO224" s="7"/>
      <c r="RDP224" s="7"/>
      <c r="RDQ224" s="4"/>
      <c r="RDR224" s="4"/>
      <c r="RDS224" s="4"/>
      <c r="RDT224" s="4"/>
      <c r="RDU224" s="4"/>
      <c r="RDV224" s="34"/>
      <c r="RDW224" s="14"/>
      <c r="RDX224" s="18"/>
      <c r="RDY224" s="14"/>
      <c r="RDZ224" s="18"/>
      <c r="REA224" s="14"/>
      <c r="REB224" s="18"/>
      <c r="REC224" s="9"/>
      <c r="RED224" s="7"/>
      <c r="REE224" s="7"/>
      <c r="REF224" s="7"/>
      <c r="REG224" s="4"/>
      <c r="REH224" s="4"/>
      <c r="REI224" s="4"/>
      <c r="REJ224" s="4"/>
      <c r="REK224" s="4"/>
      <c r="REL224" s="34"/>
      <c r="REM224" s="14"/>
      <c r="REN224" s="18"/>
      <c r="REO224" s="14"/>
      <c r="REP224" s="18"/>
      <c r="REQ224" s="14"/>
      <c r="RER224" s="18"/>
      <c r="RES224" s="9"/>
      <c r="RET224" s="7"/>
      <c r="REU224" s="7"/>
      <c r="REV224" s="7"/>
      <c r="REW224" s="4"/>
      <c r="REX224" s="4"/>
      <c r="REY224" s="4"/>
      <c r="REZ224" s="4"/>
      <c r="RFA224" s="4"/>
      <c r="RFB224" s="34"/>
      <c r="RFC224" s="14"/>
      <c r="RFD224" s="18"/>
      <c r="RFE224" s="14"/>
      <c r="RFF224" s="18"/>
      <c r="RFG224" s="14"/>
      <c r="RFH224" s="18"/>
      <c r="RFI224" s="9"/>
      <c r="RFJ224" s="7"/>
      <c r="RFK224" s="7"/>
      <c r="RFL224" s="7"/>
      <c r="RFM224" s="4"/>
      <c r="RFN224" s="4"/>
      <c r="RFO224" s="4"/>
      <c r="RFP224" s="4"/>
      <c r="RFQ224" s="4"/>
      <c r="RFR224" s="34"/>
      <c r="RFS224" s="14"/>
      <c r="RFT224" s="18"/>
      <c r="RFU224" s="14"/>
      <c r="RFV224" s="18"/>
      <c r="RFW224" s="14"/>
      <c r="RFX224" s="18"/>
      <c r="RFY224" s="9"/>
      <c r="RFZ224" s="7"/>
      <c r="RGA224" s="7"/>
      <c r="RGB224" s="7"/>
      <c r="RGC224" s="4"/>
      <c r="RGD224" s="4"/>
      <c r="RGE224" s="4"/>
      <c r="RGF224" s="4"/>
      <c r="RGG224" s="4"/>
      <c r="RGH224" s="34"/>
      <c r="RGI224" s="14"/>
      <c r="RGJ224" s="18"/>
      <c r="RGK224" s="14"/>
      <c r="RGL224" s="18"/>
      <c r="RGM224" s="14"/>
      <c r="RGN224" s="18"/>
      <c r="RGO224" s="9"/>
      <c r="RGP224" s="7"/>
      <c r="RGQ224" s="7"/>
      <c r="RGR224" s="7"/>
      <c r="RGS224" s="4"/>
      <c r="RGT224" s="4"/>
      <c r="RGU224" s="4"/>
      <c r="RGV224" s="4"/>
      <c r="RGW224" s="4"/>
      <c r="RGX224" s="34"/>
      <c r="RGY224" s="14"/>
      <c r="RGZ224" s="18"/>
      <c r="RHA224" s="14"/>
      <c r="RHB224" s="18"/>
      <c r="RHC224" s="14"/>
      <c r="RHD224" s="18"/>
      <c r="RHE224" s="9"/>
      <c r="RHF224" s="7"/>
      <c r="RHG224" s="7"/>
      <c r="RHH224" s="7"/>
      <c r="RHI224" s="4"/>
      <c r="RHJ224" s="4"/>
      <c r="RHK224" s="4"/>
      <c r="RHL224" s="4"/>
      <c r="RHM224" s="4"/>
      <c r="RHN224" s="34"/>
      <c r="RHO224" s="14"/>
      <c r="RHP224" s="18"/>
      <c r="RHQ224" s="14"/>
      <c r="RHR224" s="18"/>
      <c r="RHS224" s="14"/>
      <c r="RHT224" s="18"/>
      <c r="RHU224" s="9"/>
      <c r="RHV224" s="7"/>
      <c r="RHW224" s="7"/>
      <c r="RHX224" s="7"/>
      <c r="RHY224" s="4"/>
      <c r="RHZ224" s="4"/>
      <c r="RIA224" s="4"/>
      <c r="RIB224" s="4"/>
      <c r="RIC224" s="4"/>
      <c r="RID224" s="34"/>
      <c r="RIE224" s="14"/>
      <c r="RIF224" s="18"/>
      <c r="RIG224" s="14"/>
      <c r="RIH224" s="18"/>
      <c r="RII224" s="14"/>
      <c r="RIJ224" s="18"/>
      <c r="RIK224" s="9"/>
      <c r="RIL224" s="7"/>
      <c r="RIM224" s="7"/>
      <c r="RIN224" s="7"/>
      <c r="RIO224" s="4"/>
      <c r="RIP224" s="4"/>
      <c r="RIQ224" s="4"/>
      <c r="RIR224" s="4"/>
      <c r="RIS224" s="4"/>
      <c r="RIT224" s="34"/>
      <c r="RIU224" s="14"/>
      <c r="RIV224" s="18"/>
      <c r="RIW224" s="14"/>
      <c r="RIX224" s="18"/>
      <c r="RIY224" s="14"/>
      <c r="RIZ224" s="18"/>
      <c r="RJA224" s="9"/>
      <c r="RJB224" s="7"/>
      <c r="RJC224" s="7"/>
      <c r="RJD224" s="7"/>
      <c r="RJE224" s="4"/>
      <c r="RJF224" s="4"/>
      <c r="RJG224" s="4"/>
      <c r="RJH224" s="4"/>
      <c r="RJI224" s="4"/>
      <c r="RJJ224" s="34"/>
      <c r="RJK224" s="14"/>
      <c r="RJL224" s="18"/>
      <c r="RJM224" s="14"/>
      <c r="RJN224" s="18"/>
      <c r="RJO224" s="14"/>
      <c r="RJP224" s="18"/>
      <c r="RJQ224" s="9"/>
      <c r="RJR224" s="7"/>
      <c r="RJS224" s="7"/>
      <c r="RJT224" s="7"/>
      <c r="RJU224" s="4"/>
      <c r="RJV224" s="4"/>
      <c r="RJW224" s="4"/>
      <c r="RJX224" s="4"/>
      <c r="RJY224" s="4"/>
      <c r="RJZ224" s="34"/>
      <c r="RKA224" s="14"/>
      <c r="RKB224" s="18"/>
      <c r="RKC224" s="14"/>
      <c r="RKD224" s="18"/>
      <c r="RKE224" s="14"/>
      <c r="RKF224" s="18"/>
      <c r="RKG224" s="9"/>
      <c r="RKH224" s="7"/>
      <c r="RKI224" s="7"/>
      <c r="RKJ224" s="7"/>
      <c r="RKK224" s="4"/>
      <c r="RKL224" s="4"/>
      <c r="RKM224" s="4"/>
      <c r="RKN224" s="4"/>
      <c r="RKO224" s="4"/>
      <c r="RKP224" s="34"/>
      <c r="RKQ224" s="14"/>
      <c r="RKR224" s="18"/>
      <c r="RKS224" s="14"/>
      <c r="RKT224" s="18"/>
      <c r="RKU224" s="14"/>
      <c r="RKV224" s="18"/>
      <c r="RKW224" s="9"/>
      <c r="RKX224" s="7"/>
      <c r="RKY224" s="7"/>
      <c r="RKZ224" s="7"/>
      <c r="RLA224" s="4"/>
      <c r="RLB224" s="4"/>
      <c r="RLC224" s="4"/>
      <c r="RLD224" s="4"/>
      <c r="RLE224" s="4"/>
      <c r="RLF224" s="34"/>
      <c r="RLG224" s="14"/>
      <c r="RLH224" s="18"/>
      <c r="RLI224" s="14"/>
      <c r="RLJ224" s="18"/>
      <c r="RLK224" s="14"/>
      <c r="RLL224" s="18"/>
      <c r="RLM224" s="9"/>
      <c r="RLN224" s="7"/>
      <c r="RLO224" s="7"/>
      <c r="RLP224" s="7"/>
      <c r="RLQ224" s="4"/>
      <c r="RLR224" s="4"/>
      <c r="RLS224" s="4"/>
      <c r="RLT224" s="4"/>
      <c r="RLU224" s="4"/>
      <c r="RLV224" s="34"/>
      <c r="RLW224" s="14"/>
      <c r="RLX224" s="18"/>
      <c r="RLY224" s="14"/>
      <c r="RLZ224" s="18"/>
      <c r="RMA224" s="14"/>
      <c r="RMB224" s="18"/>
      <c r="RMC224" s="9"/>
      <c r="RMD224" s="7"/>
      <c r="RME224" s="7"/>
      <c r="RMF224" s="7"/>
      <c r="RMG224" s="4"/>
      <c r="RMH224" s="4"/>
      <c r="RMI224" s="4"/>
      <c r="RMJ224" s="4"/>
      <c r="RMK224" s="4"/>
      <c r="RML224" s="34"/>
      <c r="RMM224" s="14"/>
      <c r="RMN224" s="18"/>
      <c r="RMO224" s="14"/>
      <c r="RMP224" s="18"/>
      <c r="RMQ224" s="14"/>
      <c r="RMR224" s="18"/>
      <c r="RMS224" s="9"/>
      <c r="RMT224" s="7"/>
      <c r="RMU224" s="7"/>
      <c r="RMV224" s="7"/>
      <c r="RMW224" s="4"/>
      <c r="RMX224" s="4"/>
      <c r="RMY224" s="4"/>
      <c r="RMZ224" s="4"/>
      <c r="RNA224" s="4"/>
      <c r="RNB224" s="34"/>
      <c r="RNC224" s="14"/>
      <c r="RND224" s="18"/>
      <c r="RNE224" s="14"/>
      <c r="RNF224" s="18"/>
      <c r="RNG224" s="14"/>
      <c r="RNH224" s="18"/>
      <c r="RNI224" s="9"/>
      <c r="RNJ224" s="7"/>
      <c r="RNK224" s="7"/>
      <c r="RNL224" s="7"/>
      <c r="RNM224" s="4"/>
      <c r="RNN224" s="4"/>
      <c r="RNO224" s="4"/>
      <c r="RNP224" s="4"/>
      <c r="RNQ224" s="4"/>
      <c r="RNR224" s="34"/>
      <c r="RNS224" s="14"/>
      <c r="RNT224" s="18"/>
      <c r="RNU224" s="14"/>
      <c r="RNV224" s="18"/>
      <c r="RNW224" s="14"/>
      <c r="RNX224" s="18"/>
      <c r="RNY224" s="9"/>
      <c r="RNZ224" s="7"/>
      <c r="ROA224" s="7"/>
      <c r="ROB224" s="7"/>
      <c r="ROC224" s="4"/>
      <c r="ROD224" s="4"/>
      <c r="ROE224" s="4"/>
      <c r="ROF224" s="4"/>
      <c r="ROG224" s="4"/>
      <c r="ROH224" s="34"/>
      <c r="ROI224" s="14"/>
      <c r="ROJ224" s="18"/>
      <c r="ROK224" s="14"/>
      <c r="ROL224" s="18"/>
      <c r="ROM224" s="14"/>
      <c r="RON224" s="18"/>
      <c r="ROO224" s="9"/>
      <c r="ROP224" s="7"/>
      <c r="ROQ224" s="7"/>
      <c r="ROR224" s="7"/>
      <c r="ROS224" s="4"/>
      <c r="ROT224" s="4"/>
      <c r="ROU224" s="4"/>
      <c r="ROV224" s="4"/>
      <c r="ROW224" s="4"/>
      <c r="ROX224" s="34"/>
      <c r="ROY224" s="14"/>
      <c r="ROZ224" s="18"/>
      <c r="RPA224" s="14"/>
      <c r="RPB224" s="18"/>
      <c r="RPC224" s="14"/>
      <c r="RPD224" s="18"/>
      <c r="RPE224" s="9"/>
      <c r="RPF224" s="7"/>
      <c r="RPG224" s="7"/>
      <c r="RPH224" s="7"/>
      <c r="RPI224" s="4"/>
      <c r="RPJ224" s="4"/>
      <c r="RPK224" s="4"/>
      <c r="RPL224" s="4"/>
      <c r="RPM224" s="4"/>
      <c r="RPN224" s="34"/>
      <c r="RPO224" s="14"/>
      <c r="RPP224" s="18"/>
      <c r="RPQ224" s="14"/>
      <c r="RPR224" s="18"/>
      <c r="RPS224" s="14"/>
      <c r="RPT224" s="18"/>
      <c r="RPU224" s="9"/>
      <c r="RPV224" s="7"/>
      <c r="RPW224" s="7"/>
      <c r="RPX224" s="7"/>
      <c r="RPY224" s="4"/>
      <c r="RPZ224" s="4"/>
      <c r="RQA224" s="4"/>
      <c r="RQB224" s="4"/>
      <c r="RQC224" s="4"/>
      <c r="RQD224" s="34"/>
      <c r="RQE224" s="14"/>
      <c r="RQF224" s="18"/>
      <c r="RQG224" s="14"/>
      <c r="RQH224" s="18"/>
      <c r="RQI224" s="14"/>
      <c r="RQJ224" s="18"/>
      <c r="RQK224" s="9"/>
      <c r="RQL224" s="7"/>
      <c r="RQM224" s="7"/>
      <c r="RQN224" s="7"/>
      <c r="RQO224" s="4"/>
      <c r="RQP224" s="4"/>
      <c r="RQQ224" s="4"/>
      <c r="RQR224" s="4"/>
      <c r="RQS224" s="4"/>
      <c r="RQT224" s="34"/>
      <c r="RQU224" s="14"/>
      <c r="RQV224" s="18"/>
      <c r="RQW224" s="14"/>
      <c r="RQX224" s="18"/>
      <c r="RQY224" s="14"/>
      <c r="RQZ224" s="18"/>
      <c r="RRA224" s="9"/>
      <c r="RRB224" s="7"/>
      <c r="RRC224" s="7"/>
      <c r="RRD224" s="7"/>
      <c r="RRE224" s="4"/>
      <c r="RRF224" s="4"/>
      <c r="RRG224" s="4"/>
      <c r="RRH224" s="4"/>
      <c r="RRI224" s="4"/>
      <c r="RRJ224" s="34"/>
      <c r="RRK224" s="14"/>
      <c r="RRL224" s="18"/>
      <c r="RRM224" s="14"/>
      <c r="RRN224" s="18"/>
      <c r="RRO224" s="14"/>
      <c r="RRP224" s="18"/>
      <c r="RRQ224" s="9"/>
      <c r="RRR224" s="7"/>
      <c r="RRS224" s="7"/>
      <c r="RRT224" s="7"/>
      <c r="RRU224" s="4"/>
      <c r="RRV224" s="4"/>
      <c r="RRW224" s="4"/>
      <c r="RRX224" s="4"/>
      <c r="RRY224" s="4"/>
      <c r="RRZ224" s="34"/>
      <c r="RSA224" s="14"/>
      <c r="RSB224" s="18"/>
      <c r="RSC224" s="14"/>
      <c r="RSD224" s="18"/>
      <c r="RSE224" s="14"/>
      <c r="RSF224" s="18"/>
      <c r="RSG224" s="9"/>
      <c r="RSH224" s="7"/>
      <c r="RSI224" s="7"/>
      <c r="RSJ224" s="7"/>
      <c r="RSK224" s="4"/>
      <c r="RSL224" s="4"/>
      <c r="RSM224" s="4"/>
      <c r="RSN224" s="4"/>
      <c r="RSO224" s="4"/>
      <c r="RSP224" s="34"/>
      <c r="RSQ224" s="14"/>
      <c r="RSR224" s="18"/>
      <c r="RSS224" s="14"/>
      <c r="RST224" s="18"/>
      <c r="RSU224" s="14"/>
      <c r="RSV224" s="18"/>
      <c r="RSW224" s="9"/>
      <c r="RSX224" s="7"/>
      <c r="RSY224" s="7"/>
      <c r="RSZ224" s="7"/>
      <c r="RTA224" s="4"/>
      <c r="RTB224" s="4"/>
      <c r="RTC224" s="4"/>
      <c r="RTD224" s="4"/>
      <c r="RTE224" s="4"/>
      <c r="RTF224" s="34"/>
      <c r="RTG224" s="14"/>
      <c r="RTH224" s="18"/>
      <c r="RTI224" s="14"/>
      <c r="RTJ224" s="18"/>
      <c r="RTK224" s="14"/>
      <c r="RTL224" s="18"/>
      <c r="RTM224" s="9"/>
      <c r="RTN224" s="7"/>
      <c r="RTO224" s="7"/>
      <c r="RTP224" s="7"/>
      <c r="RTQ224" s="4"/>
      <c r="RTR224" s="4"/>
      <c r="RTS224" s="4"/>
      <c r="RTT224" s="4"/>
      <c r="RTU224" s="4"/>
      <c r="RTV224" s="34"/>
      <c r="RTW224" s="14"/>
      <c r="RTX224" s="18"/>
      <c r="RTY224" s="14"/>
      <c r="RTZ224" s="18"/>
      <c r="RUA224" s="14"/>
      <c r="RUB224" s="18"/>
      <c r="RUC224" s="9"/>
      <c r="RUD224" s="7"/>
      <c r="RUE224" s="7"/>
      <c r="RUF224" s="7"/>
      <c r="RUG224" s="4"/>
      <c r="RUH224" s="4"/>
      <c r="RUI224" s="4"/>
      <c r="RUJ224" s="4"/>
      <c r="RUK224" s="4"/>
      <c r="RUL224" s="34"/>
      <c r="RUM224" s="14"/>
      <c r="RUN224" s="18"/>
      <c r="RUO224" s="14"/>
      <c r="RUP224" s="18"/>
      <c r="RUQ224" s="14"/>
      <c r="RUR224" s="18"/>
      <c r="RUS224" s="9"/>
      <c r="RUT224" s="7"/>
      <c r="RUU224" s="7"/>
      <c r="RUV224" s="7"/>
      <c r="RUW224" s="4"/>
      <c r="RUX224" s="4"/>
      <c r="RUY224" s="4"/>
      <c r="RUZ224" s="4"/>
      <c r="RVA224" s="4"/>
      <c r="RVB224" s="34"/>
      <c r="RVC224" s="14"/>
      <c r="RVD224" s="18"/>
      <c r="RVE224" s="14"/>
      <c r="RVF224" s="18"/>
      <c r="RVG224" s="14"/>
      <c r="RVH224" s="18"/>
      <c r="RVI224" s="9"/>
      <c r="RVJ224" s="7"/>
      <c r="RVK224" s="7"/>
      <c r="RVL224" s="7"/>
      <c r="RVM224" s="4"/>
      <c r="RVN224" s="4"/>
      <c r="RVO224" s="4"/>
      <c r="RVP224" s="4"/>
      <c r="RVQ224" s="4"/>
      <c r="RVR224" s="34"/>
      <c r="RVS224" s="14"/>
      <c r="RVT224" s="18"/>
      <c r="RVU224" s="14"/>
      <c r="RVV224" s="18"/>
      <c r="RVW224" s="14"/>
      <c r="RVX224" s="18"/>
      <c r="RVY224" s="9"/>
      <c r="RVZ224" s="7"/>
      <c r="RWA224" s="7"/>
      <c r="RWB224" s="7"/>
      <c r="RWC224" s="4"/>
      <c r="RWD224" s="4"/>
      <c r="RWE224" s="4"/>
      <c r="RWF224" s="4"/>
      <c r="RWG224" s="4"/>
      <c r="RWH224" s="34"/>
      <c r="RWI224" s="14"/>
      <c r="RWJ224" s="18"/>
      <c r="RWK224" s="14"/>
      <c r="RWL224" s="18"/>
      <c r="RWM224" s="14"/>
      <c r="RWN224" s="18"/>
      <c r="RWO224" s="9"/>
      <c r="RWP224" s="7"/>
      <c r="RWQ224" s="7"/>
      <c r="RWR224" s="7"/>
      <c r="RWS224" s="4"/>
      <c r="RWT224" s="4"/>
      <c r="RWU224" s="4"/>
      <c r="RWV224" s="4"/>
      <c r="RWW224" s="4"/>
      <c r="RWX224" s="34"/>
      <c r="RWY224" s="14"/>
      <c r="RWZ224" s="18"/>
      <c r="RXA224" s="14"/>
      <c r="RXB224" s="18"/>
      <c r="RXC224" s="14"/>
      <c r="RXD224" s="18"/>
      <c r="RXE224" s="9"/>
      <c r="RXF224" s="7"/>
      <c r="RXG224" s="7"/>
      <c r="RXH224" s="7"/>
      <c r="RXI224" s="4"/>
      <c r="RXJ224" s="4"/>
      <c r="RXK224" s="4"/>
      <c r="RXL224" s="4"/>
      <c r="RXM224" s="4"/>
      <c r="RXN224" s="34"/>
      <c r="RXO224" s="14"/>
      <c r="RXP224" s="18"/>
      <c r="RXQ224" s="14"/>
      <c r="RXR224" s="18"/>
      <c r="RXS224" s="14"/>
      <c r="RXT224" s="18"/>
      <c r="RXU224" s="9"/>
      <c r="RXV224" s="7"/>
      <c r="RXW224" s="7"/>
      <c r="RXX224" s="7"/>
      <c r="RXY224" s="4"/>
      <c r="RXZ224" s="4"/>
      <c r="RYA224" s="4"/>
      <c r="RYB224" s="4"/>
      <c r="RYC224" s="4"/>
      <c r="RYD224" s="34"/>
      <c r="RYE224" s="14"/>
      <c r="RYF224" s="18"/>
      <c r="RYG224" s="14"/>
      <c r="RYH224" s="18"/>
      <c r="RYI224" s="14"/>
      <c r="RYJ224" s="18"/>
      <c r="RYK224" s="9"/>
      <c r="RYL224" s="7"/>
      <c r="RYM224" s="7"/>
      <c r="RYN224" s="7"/>
      <c r="RYO224" s="4"/>
      <c r="RYP224" s="4"/>
      <c r="RYQ224" s="4"/>
      <c r="RYR224" s="4"/>
      <c r="RYS224" s="4"/>
      <c r="RYT224" s="34"/>
      <c r="RYU224" s="14"/>
      <c r="RYV224" s="18"/>
      <c r="RYW224" s="14"/>
      <c r="RYX224" s="18"/>
      <c r="RYY224" s="14"/>
      <c r="RYZ224" s="18"/>
      <c r="RZA224" s="9"/>
      <c r="RZB224" s="7"/>
      <c r="RZC224" s="7"/>
      <c r="RZD224" s="7"/>
      <c r="RZE224" s="4"/>
      <c r="RZF224" s="4"/>
      <c r="RZG224" s="4"/>
      <c r="RZH224" s="4"/>
      <c r="RZI224" s="4"/>
      <c r="RZJ224" s="34"/>
      <c r="RZK224" s="14"/>
      <c r="RZL224" s="18"/>
      <c r="RZM224" s="14"/>
      <c r="RZN224" s="18"/>
      <c r="RZO224" s="14"/>
      <c r="RZP224" s="18"/>
      <c r="RZQ224" s="9"/>
      <c r="RZR224" s="7"/>
      <c r="RZS224" s="7"/>
      <c r="RZT224" s="7"/>
      <c r="RZU224" s="4"/>
      <c r="RZV224" s="4"/>
      <c r="RZW224" s="4"/>
      <c r="RZX224" s="4"/>
      <c r="RZY224" s="4"/>
      <c r="RZZ224" s="34"/>
      <c r="SAA224" s="14"/>
      <c r="SAB224" s="18"/>
      <c r="SAC224" s="14"/>
      <c r="SAD224" s="18"/>
      <c r="SAE224" s="14"/>
      <c r="SAF224" s="18"/>
      <c r="SAG224" s="9"/>
      <c r="SAH224" s="7"/>
      <c r="SAI224" s="7"/>
      <c r="SAJ224" s="7"/>
      <c r="SAK224" s="4"/>
      <c r="SAL224" s="4"/>
      <c r="SAM224" s="4"/>
      <c r="SAN224" s="4"/>
      <c r="SAO224" s="4"/>
      <c r="SAP224" s="34"/>
      <c r="SAQ224" s="14"/>
      <c r="SAR224" s="18"/>
      <c r="SAS224" s="14"/>
      <c r="SAT224" s="18"/>
      <c r="SAU224" s="14"/>
      <c r="SAV224" s="18"/>
      <c r="SAW224" s="9"/>
      <c r="SAX224" s="7"/>
      <c r="SAY224" s="7"/>
      <c r="SAZ224" s="7"/>
      <c r="SBA224" s="4"/>
      <c r="SBB224" s="4"/>
      <c r="SBC224" s="4"/>
      <c r="SBD224" s="4"/>
      <c r="SBE224" s="4"/>
      <c r="SBF224" s="34"/>
      <c r="SBG224" s="14"/>
      <c r="SBH224" s="18"/>
      <c r="SBI224" s="14"/>
      <c r="SBJ224" s="18"/>
      <c r="SBK224" s="14"/>
      <c r="SBL224" s="18"/>
      <c r="SBM224" s="9"/>
      <c r="SBN224" s="7"/>
      <c r="SBO224" s="7"/>
      <c r="SBP224" s="7"/>
      <c r="SBQ224" s="4"/>
      <c r="SBR224" s="4"/>
      <c r="SBS224" s="4"/>
      <c r="SBT224" s="4"/>
      <c r="SBU224" s="4"/>
      <c r="SBV224" s="34"/>
      <c r="SBW224" s="14"/>
      <c r="SBX224" s="18"/>
      <c r="SBY224" s="14"/>
      <c r="SBZ224" s="18"/>
      <c r="SCA224" s="14"/>
      <c r="SCB224" s="18"/>
      <c r="SCC224" s="9"/>
      <c r="SCD224" s="7"/>
      <c r="SCE224" s="7"/>
      <c r="SCF224" s="7"/>
      <c r="SCG224" s="4"/>
      <c r="SCH224" s="4"/>
      <c r="SCI224" s="4"/>
      <c r="SCJ224" s="4"/>
      <c r="SCK224" s="4"/>
      <c r="SCL224" s="34"/>
      <c r="SCM224" s="14"/>
      <c r="SCN224" s="18"/>
      <c r="SCO224" s="14"/>
      <c r="SCP224" s="18"/>
      <c r="SCQ224" s="14"/>
      <c r="SCR224" s="18"/>
      <c r="SCS224" s="9"/>
      <c r="SCT224" s="7"/>
      <c r="SCU224" s="7"/>
      <c r="SCV224" s="7"/>
      <c r="SCW224" s="4"/>
      <c r="SCX224" s="4"/>
      <c r="SCY224" s="4"/>
      <c r="SCZ224" s="4"/>
      <c r="SDA224" s="4"/>
      <c r="SDB224" s="34"/>
      <c r="SDC224" s="14"/>
      <c r="SDD224" s="18"/>
      <c r="SDE224" s="14"/>
      <c r="SDF224" s="18"/>
      <c r="SDG224" s="14"/>
      <c r="SDH224" s="18"/>
      <c r="SDI224" s="9"/>
      <c r="SDJ224" s="7"/>
      <c r="SDK224" s="7"/>
      <c r="SDL224" s="7"/>
      <c r="SDM224" s="4"/>
      <c r="SDN224" s="4"/>
      <c r="SDO224" s="4"/>
      <c r="SDP224" s="4"/>
      <c r="SDQ224" s="4"/>
      <c r="SDR224" s="34"/>
      <c r="SDS224" s="14"/>
      <c r="SDT224" s="18"/>
      <c r="SDU224" s="14"/>
      <c r="SDV224" s="18"/>
      <c r="SDW224" s="14"/>
      <c r="SDX224" s="18"/>
      <c r="SDY224" s="9"/>
      <c r="SDZ224" s="7"/>
      <c r="SEA224" s="7"/>
      <c r="SEB224" s="7"/>
      <c r="SEC224" s="4"/>
      <c r="SED224" s="4"/>
      <c r="SEE224" s="4"/>
      <c r="SEF224" s="4"/>
      <c r="SEG224" s="4"/>
      <c r="SEH224" s="34"/>
      <c r="SEI224" s="14"/>
      <c r="SEJ224" s="18"/>
      <c r="SEK224" s="14"/>
      <c r="SEL224" s="18"/>
      <c r="SEM224" s="14"/>
      <c r="SEN224" s="18"/>
      <c r="SEO224" s="9"/>
      <c r="SEP224" s="7"/>
      <c r="SEQ224" s="7"/>
      <c r="SER224" s="7"/>
      <c r="SES224" s="4"/>
      <c r="SET224" s="4"/>
      <c r="SEU224" s="4"/>
      <c r="SEV224" s="4"/>
      <c r="SEW224" s="4"/>
      <c r="SEX224" s="34"/>
      <c r="SEY224" s="14"/>
      <c r="SEZ224" s="18"/>
      <c r="SFA224" s="14"/>
      <c r="SFB224" s="18"/>
      <c r="SFC224" s="14"/>
      <c r="SFD224" s="18"/>
      <c r="SFE224" s="9"/>
      <c r="SFF224" s="7"/>
      <c r="SFG224" s="7"/>
      <c r="SFH224" s="7"/>
      <c r="SFI224" s="4"/>
      <c r="SFJ224" s="4"/>
      <c r="SFK224" s="4"/>
      <c r="SFL224" s="4"/>
      <c r="SFM224" s="4"/>
      <c r="SFN224" s="34"/>
      <c r="SFO224" s="14"/>
      <c r="SFP224" s="18"/>
      <c r="SFQ224" s="14"/>
      <c r="SFR224" s="18"/>
      <c r="SFS224" s="14"/>
      <c r="SFT224" s="18"/>
      <c r="SFU224" s="9"/>
      <c r="SFV224" s="7"/>
      <c r="SFW224" s="7"/>
      <c r="SFX224" s="7"/>
      <c r="SFY224" s="4"/>
      <c r="SFZ224" s="4"/>
      <c r="SGA224" s="4"/>
      <c r="SGB224" s="4"/>
      <c r="SGC224" s="4"/>
      <c r="SGD224" s="34"/>
      <c r="SGE224" s="14"/>
      <c r="SGF224" s="18"/>
      <c r="SGG224" s="14"/>
      <c r="SGH224" s="18"/>
      <c r="SGI224" s="14"/>
      <c r="SGJ224" s="18"/>
      <c r="SGK224" s="9"/>
      <c r="SGL224" s="7"/>
      <c r="SGM224" s="7"/>
      <c r="SGN224" s="7"/>
      <c r="SGO224" s="4"/>
      <c r="SGP224" s="4"/>
      <c r="SGQ224" s="4"/>
      <c r="SGR224" s="4"/>
      <c r="SGS224" s="4"/>
      <c r="SGT224" s="34"/>
      <c r="SGU224" s="14"/>
      <c r="SGV224" s="18"/>
      <c r="SGW224" s="14"/>
      <c r="SGX224" s="18"/>
      <c r="SGY224" s="14"/>
      <c r="SGZ224" s="18"/>
      <c r="SHA224" s="9"/>
      <c r="SHB224" s="7"/>
      <c r="SHC224" s="7"/>
      <c r="SHD224" s="7"/>
      <c r="SHE224" s="4"/>
      <c r="SHF224" s="4"/>
      <c r="SHG224" s="4"/>
      <c r="SHH224" s="4"/>
      <c r="SHI224" s="4"/>
      <c r="SHJ224" s="34"/>
      <c r="SHK224" s="14"/>
      <c r="SHL224" s="18"/>
      <c r="SHM224" s="14"/>
      <c r="SHN224" s="18"/>
      <c r="SHO224" s="14"/>
      <c r="SHP224" s="18"/>
      <c r="SHQ224" s="9"/>
      <c r="SHR224" s="7"/>
      <c r="SHS224" s="7"/>
      <c r="SHT224" s="7"/>
      <c r="SHU224" s="4"/>
      <c r="SHV224" s="4"/>
      <c r="SHW224" s="4"/>
      <c r="SHX224" s="4"/>
      <c r="SHY224" s="4"/>
      <c r="SHZ224" s="34"/>
      <c r="SIA224" s="14"/>
      <c r="SIB224" s="18"/>
      <c r="SIC224" s="14"/>
      <c r="SID224" s="18"/>
      <c r="SIE224" s="14"/>
      <c r="SIF224" s="18"/>
      <c r="SIG224" s="9"/>
      <c r="SIH224" s="7"/>
      <c r="SII224" s="7"/>
      <c r="SIJ224" s="7"/>
      <c r="SIK224" s="4"/>
      <c r="SIL224" s="4"/>
      <c r="SIM224" s="4"/>
      <c r="SIN224" s="4"/>
      <c r="SIO224" s="4"/>
      <c r="SIP224" s="34"/>
      <c r="SIQ224" s="14"/>
      <c r="SIR224" s="18"/>
      <c r="SIS224" s="14"/>
      <c r="SIT224" s="18"/>
      <c r="SIU224" s="14"/>
      <c r="SIV224" s="18"/>
      <c r="SIW224" s="9"/>
      <c r="SIX224" s="7"/>
      <c r="SIY224" s="7"/>
      <c r="SIZ224" s="7"/>
      <c r="SJA224" s="4"/>
      <c r="SJB224" s="4"/>
      <c r="SJC224" s="4"/>
      <c r="SJD224" s="4"/>
      <c r="SJE224" s="4"/>
      <c r="SJF224" s="34"/>
      <c r="SJG224" s="14"/>
      <c r="SJH224" s="18"/>
      <c r="SJI224" s="14"/>
      <c r="SJJ224" s="18"/>
      <c r="SJK224" s="14"/>
      <c r="SJL224" s="18"/>
      <c r="SJM224" s="9"/>
      <c r="SJN224" s="7"/>
      <c r="SJO224" s="7"/>
      <c r="SJP224" s="7"/>
      <c r="SJQ224" s="4"/>
      <c r="SJR224" s="4"/>
      <c r="SJS224" s="4"/>
      <c r="SJT224" s="4"/>
      <c r="SJU224" s="4"/>
      <c r="SJV224" s="34"/>
      <c r="SJW224" s="14"/>
      <c r="SJX224" s="18"/>
      <c r="SJY224" s="14"/>
      <c r="SJZ224" s="18"/>
      <c r="SKA224" s="14"/>
      <c r="SKB224" s="18"/>
      <c r="SKC224" s="9"/>
      <c r="SKD224" s="7"/>
      <c r="SKE224" s="7"/>
      <c r="SKF224" s="7"/>
      <c r="SKG224" s="4"/>
      <c r="SKH224" s="4"/>
      <c r="SKI224" s="4"/>
      <c r="SKJ224" s="4"/>
      <c r="SKK224" s="4"/>
      <c r="SKL224" s="34"/>
      <c r="SKM224" s="14"/>
      <c r="SKN224" s="18"/>
      <c r="SKO224" s="14"/>
      <c r="SKP224" s="18"/>
      <c r="SKQ224" s="14"/>
      <c r="SKR224" s="18"/>
      <c r="SKS224" s="9"/>
      <c r="SKT224" s="7"/>
      <c r="SKU224" s="7"/>
      <c r="SKV224" s="7"/>
      <c r="SKW224" s="4"/>
      <c r="SKX224" s="4"/>
      <c r="SKY224" s="4"/>
      <c r="SKZ224" s="4"/>
      <c r="SLA224" s="4"/>
      <c r="SLB224" s="34"/>
      <c r="SLC224" s="14"/>
      <c r="SLD224" s="18"/>
      <c r="SLE224" s="14"/>
      <c r="SLF224" s="18"/>
      <c r="SLG224" s="14"/>
      <c r="SLH224" s="18"/>
      <c r="SLI224" s="9"/>
      <c r="SLJ224" s="7"/>
      <c r="SLK224" s="7"/>
      <c r="SLL224" s="7"/>
      <c r="SLM224" s="4"/>
      <c r="SLN224" s="4"/>
      <c r="SLO224" s="4"/>
      <c r="SLP224" s="4"/>
      <c r="SLQ224" s="4"/>
      <c r="SLR224" s="34"/>
      <c r="SLS224" s="14"/>
      <c r="SLT224" s="18"/>
      <c r="SLU224" s="14"/>
      <c r="SLV224" s="18"/>
      <c r="SLW224" s="14"/>
      <c r="SLX224" s="18"/>
      <c r="SLY224" s="9"/>
      <c r="SLZ224" s="7"/>
      <c r="SMA224" s="7"/>
      <c r="SMB224" s="7"/>
      <c r="SMC224" s="4"/>
      <c r="SMD224" s="4"/>
      <c r="SME224" s="4"/>
      <c r="SMF224" s="4"/>
      <c r="SMG224" s="4"/>
      <c r="SMH224" s="34"/>
      <c r="SMI224" s="14"/>
      <c r="SMJ224" s="18"/>
      <c r="SMK224" s="14"/>
      <c r="SML224" s="18"/>
      <c r="SMM224" s="14"/>
      <c r="SMN224" s="18"/>
      <c r="SMO224" s="9"/>
      <c r="SMP224" s="7"/>
      <c r="SMQ224" s="7"/>
      <c r="SMR224" s="7"/>
      <c r="SMS224" s="4"/>
      <c r="SMT224" s="4"/>
      <c r="SMU224" s="4"/>
      <c r="SMV224" s="4"/>
      <c r="SMW224" s="4"/>
      <c r="SMX224" s="34"/>
      <c r="SMY224" s="14"/>
      <c r="SMZ224" s="18"/>
      <c r="SNA224" s="14"/>
      <c r="SNB224" s="18"/>
      <c r="SNC224" s="14"/>
      <c r="SND224" s="18"/>
      <c r="SNE224" s="9"/>
      <c r="SNF224" s="7"/>
      <c r="SNG224" s="7"/>
      <c r="SNH224" s="7"/>
      <c r="SNI224" s="4"/>
      <c r="SNJ224" s="4"/>
      <c r="SNK224" s="4"/>
      <c r="SNL224" s="4"/>
      <c r="SNM224" s="4"/>
      <c r="SNN224" s="34"/>
      <c r="SNO224" s="14"/>
      <c r="SNP224" s="18"/>
      <c r="SNQ224" s="14"/>
      <c r="SNR224" s="18"/>
      <c r="SNS224" s="14"/>
      <c r="SNT224" s="18"/>
      <c r="SNU224" s="9"/>
      <c r="SNV224" s="7"/>
      <c r="SNW224" s="7"/>
      <c r="SNX224" s="7"/>
      <c r="SNY224" s="4"/>
      <c r="SNZ224" s="4"/>
      <c r="SOA224" s="4"/>
      <c r="SOB224" s="4"/>
      <c r="SOC224" s="4"/>
      <c r="SOD224" s="34"/>
      <c r="SOE224" s="14"/>
      <c r="SOF224" s="18"/>
      <c r="SOG224" s="14"/>
      <c r="SOH224" s="18"/>
      <c r="SOI224" s="14"/>
      <c r="SOJ224" s="18"/>
      <c r="SOK224" s="9"/>
      <c r="SOL224" s="7"/>
      <c r="SOM224" s="7"/>
      <c r="SON224" s="7"/>
      <c r="SOO224" s="4"/>
      <c r="SOP224" s="4"/>
      <c r="SOQ224" s="4"/>
      <c r="SOR224" s="4"/>
      <c r="SOS224" s="4"/>
      <c r="SOT224" s="34"/>
      <c r="SOU224" s="14"/>
      <c r="SOV224" s="18"/>
      <c r="SOW224" s="14"/>
      <c r="SOX224" s="18"/>
      <c r="SOY224" s="14"/>
      <c r="SOZ224" s="18"/>
      <c r="SPA224" s="9"/>
      <c r="SPB224" s="7"/>
      <c r="SPC224" s="7"/>
      <c r="SPD224" s="7"/>
      <c r="SPE224" s="4"/>
      <c r="SPF224" s="4"/>
      <c r="SPG224" s="4"/>
      <c r="SPH224" s="4"/>
      <c r="SPI224" s="4"/>
      <c r="SPJ224" s="34"/>
      <c r="SPK224" s="14"/>
      <c r="SPL224" s="18"/>
      <c r="SPM224" s="14"/>
      <c r="SPN224" s="18"/>
      <c r="SPO224" s="14"/>
      <c r="SPP224" s="18"/>
      <c r="SPQ224" s="9"/>
      <c r="SPR224" s="7"/>
      <c r="SPS224" s="7"/>
      <c r="SPT224" s="7"/>
      <c r="SPU224" s="4"/>
      <c r="SPV224" s="4"/>
      <c r="SPW224" s="4"/>
      <c r="SPX224" s="4"/>
      <c r="SPY224" s="4"/>
      <c r="SPZ224" s="34"/>
      <c r="SQA224" s="14"/>
      <c r="SQB224" s="18"/>
      <c r="SQC224" s="14"/>
      <c r="SQD224" s="18"/>
      <c r="SQE224" s="14"/>
      <c r="SQF224" s="18"/>
      <c r="SQG224" s="9"/>
      <c r="SQH224" s="7"/>
      <c r="SQI224" s="7"/>
      <c r="SQJ224" s="7"/>
      <c r="SQK224" s="4"/>
      <c r="SQL224" s="4"/>
      <c r="SQM224" s="4"/>
      <c r="SQN224" s="4"/>
      <c r="SQO224" s="4"/>
      <c r="SQP224" s="34"/>
      <c r="SQQ224" s="14"/>
      <c r="SQR224" s="18"/>
      <c r="SQS224" s="14"/>
      <c r="SQT224" s="18"/>
      <c r="SQU224" s="14"/>
      <c r="SQV224" s="18"/>
      <c r="SQW224" s="9"/>
      <c r="SQX224" s="7"/>
      <c r="SQY224" s="7"/>
      <c r="SQZ224" s="7"/>
      <c r="SRA224" s="4"/>
      <c r="SRB224" s="4"/>
      <c r="SRC224" s="4"/>
      <c r="SRD224" s="4"/>
      <c r="SRE224" s="4"/>
      <c r="SRF224" s="34"/>
      <c r="SRG224" s="14"/>
      <c r="SRH224" s="18"/>
      <c r="SRI224" s="14"/>
      <c r="SRJ224" s="18"/>
      <c r="SRK224" s="14"/>
      <c r="SRL224" s="18"/>
      <c r="SRM224" s="9"/>
      <c r="SRN224" s="7"/>
      <c r="SRO224" s="7"/>
      <c r="SRP224" s="7"/>
      <c r="SRQ224" s="4"/>
      <c r="SRR224" s="4"/>
      <c r="SRS224" s="4"/>
      <c r="SRT224" s="4"/>
      <c r="SRU224" s="4"/>
      <c r="SRV224" s="34"/>
      <c r="SRW224" s="14"/>
      <c r="SRX224" s="18"/>
      <c r="SRY224" s="14"/>
      <c r="SRZ224" s="18"/>
      <c r="SSA224" s="14"/>
      <c r="SSB224" s="18"/>
      <c r="SSC224" s="9"/>
      <c r="SSD224" s="7"/>
      <c r="SSE224" s="7"/>
      <c r="SSF224" s="7"/>
      <c r="SSG224" s="4"/>
      <c r="SSH224" s="4"/>
      <c r="SSI224" s="4"/>
      <c r="SSJ224" s="4"/>
      <c r="SSK224" s="4"/>
      <c r="SSL224" s="34"/>
      <c r="SSM224" s="14"/>
      <c r="SSN224" s="18"/>
      <c r="SSO224" s="14"/>
      <c r="SSP224" s="18"/>
      <c r="SSQ224" s="14"/>
      <c r="SSR224" s="18"/>
      <c r="SSS224" s="9"/>
      <c r="SST224" s="7"/>
      <c r="SSU224" s="7"/>
      <c r="SSV224" s="7"/>
      <c r="SSW224" s="4"/>
      <c r="SSX224" s="4"/>
      <c r="SSY224" s="4"/>
      <c r="SSZ224" s="4"/>
      <c r="STA224" s="4"/>
      <c r="STB224" s="34"/>
      <c r="STC224" s="14"/>
      <c r="STD224" s="18"/>
      <c r="STE224" s="14"/>
      <c r="STF224" s="18"/>
      <c r="STG224" s="14"/>
      <c r="STH224" s="18"/>
      <c r="STI224" s="9"/>
      <c r="STJ224" s="7"/>
      <c r="STK224" s="7"/>
      <c r="STL224" s="7"/>
      <c r="STM224" s="4"/>
      <c r="STN224" s="4"/>
      <c r="STO224" s="4"/>
      <c r="STP224" s="4"/>
      <c r="STQ224" s="4"/>
      <c r="STR224" s="34"/>
      <c r="STS224" s="14"/>
      <c r="STT224" s="18"/>
      <c r="STU224" s="14"/>
      <c r="STV224" s="18"/>
      <c r="STW224" s="14"/>
      <c r="STX224" s="18"/>
      <c r="STY224" s="9"/>
      <c r="STZ224" s="7"/>
      <c r="SUA224" s="7"/>
      <c r="SUB224" s="7"/>
      <c r="SUC224" s="4"/>
      <c r="SUD224" s="4"/>
      <c r="SUE224" s="4"/>
      <c r="SUF224" s="4"/>
      <c r="SUG224" s="4"/>
      <c r="SUH224" s="34"/>
      <c r="SUI224" s="14"/>
      <c r="SUJ224" s="18"/>
      <c r="SUK224" s="14"/>
      <c r="SUL224" s="18"/>
      <c r="SUM224" s="14"/>
      <c r="SUN224" s="18"/>
      <c r="SUO224" s="9"/>
      <c r="SUP224" s="7"/>
      <c r="SUQ224" s="7"/>
      <c r="SUR224" s="7"/>
      <c r="SUS224" s="4"/>
      <c r="SUT224" s="4"/>
      <c r="SUU224" s="4"/>
      <c r="SUV224" s="4"/>
      <c r="SUW224" s="4"/>
      <c r="SUX224" s="34"/>
      <c r="SUY224" s="14"/>
      <c r="SUZ224" s="18"/>
      <c r="SVA224" s="14"/>
      <c r="SVB224" s="18"/>
      <c r="SVC224" s="14"/>
      <c r="SVD224" s="18"/>
      <c r="SVE224" s="9"/>
      <c r="SVF224" s="7"/>
      <c r="SVG224" s="7"/>
      <c r="SVH224" s="7"/>
      <c r="SVI224" s="4"/>
      <c r="SVJ224" s="4"/>
      <c r="SVK224" s="4"/>
      <c r="SVL224" s="4"/>
      <c r="SVM224" s="4"/>
      <c r="SVN224" s="34"/>
      <c r="SVO224" s="14"/>
      <c r="SVP224" s="18"/>
      <c r="SVQ224" s="14"/>
      <c r="SVR224" s="18"/>
      <c r="SVS224" s="14"/>
      <c r="SVT224" s="18"/>
      <c r="SVU224" s="9"/>
      <c r="SVV224" s="7"/>
      <c r="SVW224" s="7"/>
      <c r="SVX224" s="7"/>
      <c r="SVY224" s="4"/>
      <c r="SVZ224" s="4"/>
      <c r="SWA224" s="4"/>
      <c r="SWB224" s="4"/>
      <c r="SWC224" s="4"/>
      <c r="SWD224" s="34"/>
      <c r="SWE224" s="14"/>
      <c r="SWF224" s="18"/>
      <c r="SWG224" s="14"/>
      <c r="SWH224" s="18"/>
      <c r="SWI224" s="14"/>
      <c r="SWJ224" s="18"/>
      <c r="SWK224" s="9"/>
      <c r="SWL224" s="7"/>
      <c r="SWM224" s="7"/>
      <c r="SWN224" s="7"/>
      <c r="SWO224" s="4"/>
      <c r="SWP224" s="4"/>
      <c r="SWQ224" s="4"/>
      <c r="SWR224" s="4"/>
      <c r="SWS224" s="4"/>
      <c r="SWT224" s="34"/>
      <c r="SWU224" s="14"/>
      <c r="SWV224" s="18"/>
      <c r="SWW224" s="14"/>
      <c r="SWX224" s="18"/>
      <c r="SWY224" s="14"/>
      <c r="SWZ224" s="18"/>
      <c r="SXA224" s="9"/>
      <c r="SXB224" s="7"/>
      <c r="SXC224" s="7"/>
      <c r="SXD224" s="7"/>
      <c r="SXE224" s="4"/>
      <c r="SXF224" s="4"/>
      <c r="SXG224" s="4"/>
      <c r="SXH224" s="4"/>
      <c r="SXI224" s="4"/>
      <c r="SXJ224" s="34"/>
      <c r="SXK224" s="14"/>
      <c r="SXL224" s="18"/>
      <c r="SXM224" s="14"/>
      <c r="SXN224" s="18"/>
      <c r="SXO224" s="14"/>
      <c r="SXP224" s="18"/>
      <c r="SXQ224" s="9"/>
      <c r="SXR224" s="7"/>
      <c r="SXS224" s="7"/>
      <c r="SXT224" s="7"/>
      <c r="SXU224" s="4"/>
      <c r="SXV224" s="4"/>
      <c r="SXW224" s="4"/>
      <c r="SXX224" s="4"/>
      <c r="SXY224" s="4"/>
      <c r="SXZ224" s="34"/>
      <c r="SYA224" s="14"/>
      <c r="SYB224" s="18"/>
      <c r="SYC224" s="14"/>
      <c r="SYD224" s="18"/>
      <c r="SYE224" s="14"/>
      <c r="SYF224" s="18"/>
      <c r="SYG224" s="9"/>
      <c r="SYH224" s="7"/>
      <c r="SYI224" s="7"/>
      <c r="SYJ224" s="7"/>
      <c r="SYK224" s="4"/>
      <c r="SYL224" s="4"/>
      <c r="SYM224" s="4"/>
      <c r="SYN224" s="4"/>
      <c r="SYO224" s="4"/>
      <c r="SYP224" s="34"/>
      <c r="SYQ224" s="14"/>
      <c r="SYR224" s="18"/>
      <c r="SYS224" s="14"/>
      <c r="SYT224" s="18"/>
      <c r="SYU224" s="14"/>
      <c r="SYV224" s="18"/>
      <c r="SYW224" s="9"/>
      <c r="SYX224" s="7"/>
      <c r="SYY224" s="7"/>
      <c r="SYZ224" s="7"/>
      <c r="SZA224" s="4"/>
      <c r="SZB224" s="4"/>
      <c r="SZC224" s="4"/>
      <c r="SZD224" s="4"/>
      <c r="SZE224" s="4"/>
      <c r="SZF224" s="34"/>
      <c r="SZG224" s="14"/>
      <c r="SZH224" s="18"/>
      <c r="SZI224" s="14"/>
      <c r="SZJ224" s="18"/>
      <c r="SZK224" s="14"/>
      <c r="SZL224" s="18"/>
      <c r="SZM224" s="9"/>
      <c r="SZN224" s="7"/>
      <c r="SZO224" s="7"/>
      <c r="SZP224" s="7"/>
      <c r="SZQ224" s="4"/>
      <c r="SZR224" s="4"/>
      <c r="SZS224" s="4"/>
      <c r="SZT224" s="4"/>
      <c r="SZU224" s="4"/>
      <c r="SZV224" s="34"/>
      <c r="SZW224" s="14"/>
      <c r="SZX224" s="18"/>
      <c r="SZY224" s="14"/>
      <c r="SZZ224" s="18"/>
      <c r="TAA224" s="14"/>
      <c r="TAB224" s="18"/>
      <c r="TAC224" s="9"/>
      <c r="TAD224" s="7"/>
      <c r="TAE224" s="7"/>
      <c r="TAF224" s="7"/>
      <c r="TAG224" s="4"/>
      <c r="TAH224" s="4"/>
      <c r="TAI224" s="4"/>
      <c r="TAJ224" s="4"/>
      <c r="TAK224" s="4"/>
      <c r="TAL224" s="34"/>
      <c r="TAM224" s="14"/>
      <c r="TAN224" s="18"/>
      <c r="TAO224" s="14"/>
      <c r="TAP224" s="18"/>
      <c r="TAQ224" s="14"/>
      <c r="TAR224" s="18"/>
      <c r="TAS224" s="9"/>
      <c r="TAT224" s="7"/>
      <c r="TAU224" s="7"/>
      <c r="TAV224" s="7"/>
      <c r="TAW224" s="4"/>
      <c r="TAX224" s="4"/>
      <c r="TAY224" s="4"/>
      <c r="TAZ224" s="4"/>
      <c r="TBA224" s="4"/>
      <c r="TBB224" s="34"/>
      <c r="TBC224" s="14"/>
      <c r="TBD224" s="18"/>
      <c r="TBE224" s="14"/>
      <c r="TBF224" s="18"/>
      <c r="TBG224" s="14"/>
      <c r="TBH224" s="18"/>
      <c r="TBI224" s="9"/>
      <c r="TBJ224" s="7"/>
      <c r="TBK224" s="7"/>
      <c r="TBL224" s="7"/>
      <c r="TBM224" s="4"/>
      <c r="TBN224" s="4"/>
      <c r="TBO224" s="4"/>
      <c r="TBP224" s="4"/>
      <c r="TBQ224" s="4"/>
      <c r="TBR224" s="34"/>
      <c r="TBS224" s="14"/>
      <c r="TBT224" s="18"/>
      <c r="TBU224" s="14"/>
      <c r="TBV224" s="18"/>
      <c r="TBW224" s="14"/>
      <c r="TBX224" s="18"/>
      <c r="TBY224" s="9"/>
      <c r="TBZ224" s="7"/>
      <c r="TCA224" s="7"/>
      <c r="TCB224" s="7"/>
      <c r="TCC224" s="4"/>
      <c r="TCD224" s="4"/>
      <c r="TCE224" s="4"/>
      <c r="TCF224" s="4"/>
      <c r="TCG224" s="4"/>
      <c r="TCH224" s="34"/>
      <c r="TCI224" s="14"/>
      <c r="TCJ224" s="18"/>
      <c r="TCK224" s="14"/>
      <c r="TCL224" s="18"/>
      <c r="TCM224" s="14"/>
      <c r="TCN224" s="18"/>
      <c r="TCO224" s="9"/>
      <c r="TCP224" s="7"/>
      <c r="TCQ224" s="7"/>
      <c r="TCR224" s="7"/>
      <c r="TCS224" s="4"/>
      <c r="TCT224" s="4"/>
      <c r="TCU224" s="4"/>
      <c r="TCV224" s="4"/>
      <c r="TCW224" s="4"/>
      <c r="TCX224" s="34"/>
      <c r="TCY224" s="14"/>
      <c r="TCZ224" s="18"/>
      <c r="TDA224" s="14"/>
      <c r="TDB224" s="18"/>
      <c r="TDC224" s="14"/>
      <c r="TDD224" s="18"/>
      <c r="TDE224" s="9"/>
      <c r="TDF224" s="7"/>
      <c r="TDG224" s="7"/>
      <c r="TDH224" s="7"/>
      <c r="TDI224" s="4"/>
      <c r="TDJ224" s="4"/>
      <c r="TDK224" s="4"/>
      <c r="TDL224" s="4"/>
      <c r="TDM224" s="4"/>
      <c r="TDN224" s="34"/>
      <c r="TDO224" s="14"/>
      <c r="TDP224" s="18"/>
      <c r="TDQ224" s="14"/>
      <c r="TDR224" s="18"/>
      <c r="TDS224" s="14"/>
      <c r="TDT224" s="18"/>
      <c r="TDU224" s="9"/>
      <c r="TDV224" s="7"/>
      <c r="TDW224" s="7"/>
      <c r="TDX224" s="7"/>
      <c r="TDY224" s="4"/>
      <c r="TDZ224" s="4"/>
      <c r="TEA224" s="4"/>
      <c r="TEB224" s="4"/>
      <c r="TEC224" s="4"/>
      <c r="TED224" s="34"/>
      <c r="TEE224" s="14"/>
      <c r="TEF224" s="18"/>
      <c r="TEG224" s="14"/>
      <c r="TEH224" s="18"/>
      <c r="TEI224" s="14"/>
      <c r="TEJ224" s="18"/>
      <c r="TEK224" s="9"/>
      <c r="TEL224" s="7"/>
      <c r="TEM224" s="7"/>
      <c r="TEN224" s="7"/>
      <c r="TEO224" s="4"/>
      <c r="TEP224" s="4"/>
      <c r="TEQ224" s="4"/>
      <c r="TER224" s="4"/>
      <c r="TES224" s="4"/>
      <c r="TET224" s="34"/>
      <c r="TEU224" s="14"/>
      <c r="TEV224" s="18"/>
      <c r="TEW224" s="14"/>
      <c r="TEX224" s="18"/>
      <c r="TEY224" s="14"/>
      <c r="TEZ224" s="18"/>
      <c r="TFA224" s="9"/>
      <c r="TFB224" s="7"/>
      <c r="TFC224" s="7"/>
      <c r="TFD224" s="7"/>
      <c r="TFE224" s="4"/>
      <c r="TFF224" s="4"/>
      <c r="TFG224" s="4"/>
      <c r="TFH224" s="4"/>
      <c r="TFI224" s="4"/>
      <c r="TFJ224" s="34"/>
      <c r="TFK224" s="14"/>
      <c r="TFL224" s="18"/>
      <c r="TFM224" s="14"/>
      <c r="TFN224" s="18"/>
      <c r="TFO224" s="14"/>
      <c r="TFP224" s="18"/>
      <c r="TFQ224" s="9"/>
      <c r="TFR224" s="7"/>
      <c r="TFS224" s="7"/>
      <c r="TFT224" s="7"/>
      <c r="TFU224" s="4"/>
      <c r="TFV224" s="4"/>
      <c r="TFW224" s="4"/>
      <c r="TFX224" s="4"/>
      <c r="TFY224" s="4"/>
      <c r="TFZ224" s="34"/>
      <c r="TGA224" s="14"/>
      <c r="TGB224" s="18"/>
      <c r="TGC224" s="14"/>
      <c r="TGD224" s="18"/>
      <c r="TGE224" s="14"/>
      <c r="TGF224" s="18"/>
      <c r="TGG224" s="9"/>
      <c r="TGH224" s="7"/>
      <c r="TGI224" s="7"/>
      <c r="TGJ224" s="7"/>
      <c r="TGK224" s="4"/>
      <c r="TGL224" s="4"/>
      <c r="TGM224" s="4"/>
      <c r="TGN224" s="4"/>
      <c r="TGO224" s="4"/>
      <c r="TGP224" s="34"/>
      <c r="TGQ224" s="14"/>
      <c r="TGR224" s="18"/>
      <c r="TGS224" s="14"/>
      <c r="TGT224" s="18"/>
      <c r="TGU224" s="14"/>
      <c r="TGV224" s="18"/>
      <c r="TGW224" s="9"/>
      <c r="TGX224" s="7"/>
      <c r="TGY224" s="7"/>
      <c r="TGZ224" s="7"/>
      <c r="THA224" s="4"/>
      <c r="THB224" s="4"/>
      <c r="THC224" s="4"/>
      <c r="THD224" s="4"/>
      <c r="THE224" s="4"/>
      <c r="THF224" s="34"/>
      <c r="THG224" s="14"/>
      <c r="THH224" s="18"/>
      <c r="THI224" s="14"/>
      <c r="THJ224" s="18"/>
      <c r="THK224" s="14"/>
      <c r="THL224" s="18"/>
      <c r="THM224" s="9"/>
      <c r="THN224" s="7"/>
      <c r="THO224" s="7"/>
      <c r="THP224" s="7"/>
      <c r="THQ224" s="4"/>
      <c r="THR224" s="4"/>
      <c r="THS224" s="4"/>
      <c r="THT224" s="4"/>
      <c r="THU224" s="4"/>
      <c r="THV224" s="34"/>
      <c r="THW224" s="14"/>
      <c r="THX224" s="18"/>
      <c r="THY224" s="14"/>
      <c r="THZ224" s="18"/>
      <c r="TIA224" s="14"/>
      <c r="TIB224" s="18"/>
      <c r="TIC224" s="9"/>
      <c r="TID224" s="7"/>
      <c r="TIE224" s="7"/>
      <c r="TIF224" s="7"/>
      <c r="TIG224" s="4"/>
      <c r="TIH224" s="4"/>
      <c r="TII224" s="4"/>
      <c r="TIJ224" s="4"/>
      <c r="TIK224" s="4"/>
      <c r="TIL224" s="34"/>
      <c r="TIM224" s="14"/>
      <c r="TIN224" s="18"/>
      <c r="TIO224" s="14"/>
      <c r="TIP224" s="18"/>
      <c r="TIQ224" s="14"/>
      <c r="TIR224" s="18"/>
      <c r="TIS224" s="9"/>
      <c r="TIT224" s="7"/>
      <c r="TIU224" s="7"/>
      <c r="TIV224" s="7"/>
      <c r="TIW224" s="4"/>
      <c r="TIX224" s="4"/>
      <c r="TIY224" s="4"/>
      <c r="TIZ224" s="4"/>
      <c r="TJA224" s="4"/>
      <c r="TJB224" s="34"/>
      <c r="TJC224" s="14"/>
      <c r="TJD224" s="18"/>
      <c r="TJE224" s="14"/>
      <c r="TJF224" s="18"/>
      <c r="TJG224" s="14"/>
      <c r="TJH224" s="18"/>
      <c r="TJI224" s="9"/>
      <c r="TJJ224" s="7"/>
      <c r="TJK224" s="7"/>
      <c r="TJL224" s="7"/>
      <c r="TJM224" s="4"/>
      <c r="TJN224" s="4"/>
      <c r="TJO224" s="4"/>
      <c r="TJP224" s="4"/>
      <c r="TJQ224" s="4"/>
      <c r="TJR224" s="34"/>
      <c r="TJS224" s="14"/>
      <c r="TJT224" s="18"/>
      <c r="TJU224" s="14"/>
      <c r="TJV224" s="18"/>
      <c r="TJW224" s="14"/>
      <c r="TJX224" s="18"/>
      <c r="TJY224" s="9"/>
      <c r="TJZ224" s="7"/>
      <c r="TKA224" s="7"/>
      <c r="TKB224" s="7"/>
      <c r="TKC224" s="4"/>
      <c r="TKD224" s="4"/>
      <c r="TKE224" s="4"/>
      <c r="TKF224" s="4"/>
      <c r="TKG224" s="4"/>
      <c r="TKH224" s="34"/>
      <c r="TKI224" s="14"/>
      <c r="TKJ224" s="18"/>
      <c r="TKK224" s="14"/>
      <c r="TKL224" s="18"/>
      <c r="TKM224" s="14"/>
      <c r="TKN224" s="18"/>
      <c r="TKO224" s="9"/>
      <c r="TKP224" s="7"/>
      <c r="TKQ224" s="7"/>
      <c r="TKR224" s="7"/>
      <c r="TKS224" s="4"/>
      <c r="TKT224" s="4"/>
      <c r="TKU224" s="4"/>
      <c r="TKV224" s="4"/>
      <c r="TKW224" s="4"/>
      <c r="TKX224" s="34"/>
      <c r="TKY224" s="14"/>
      <c r="TKZ224" s="18"/>
      <c r="TLA224" s="14"/>
      <c r="TLB224" s="18"/>
      <c r="TLC224" s="14"/>
      <c r="TLD224" s="18"/>
      <c r="TLE224" s="9"/>
      <c r="TLF224" s="7"/>
      <c r="TLG224" s="7"/>
      <c r="TLH224" s="7"/>
      <c r="TLI224" s="4"/>
      <c r="TLJ224" s="4"/>
      <c r="TLK224" s="4"/>
      <c r="TLL224" s="4"/>
      <c r="TLM224" s="4"/>
      <c r="TLN224" s="34"/>
      <c r="TLO224" s="14"/>
      <c r="TLP224" s="18"/>
      <c r="TLQ224" s="14"/>
      <c r="TLR224" s="18"/>
      <c r="TLS224" s="14"/>
      <c r="TLT224" s="18"/>
      <c r="TLU224" s="9"/>
      <c r="TLV224" s="7"/>
      <c r="TLW224" s="7"/>
      <c r="TLX224" s="7"/>
      <c r="TLY224" s="4"/>
      <c r="TLZ224" s="4"/>
      <c r="TMA224" s="4"/>
      <c r="TMB224" s="4"/>
      <c r="TMC224" s="4"/>
      <c r="TMD224" s="34"/>
      <c r="TME224" s="14"/>
      <c r="TMF224" s="18"/>
      <c r="TMG224" s="14"/>
      <c r="TMH224" s="18"/>
      <c r="TMI224" s="14"/>
      <c r="TMJ224" s="18"/>
      <c r="TMK224" s="9"/>
      <c r="TML224" s="7"/>
      <c r="TMM224" s="7"/>
      <c r="TMN224" s="7"/>
      <c r="TMO224" s="4"/>
      <c r="TMP224" s="4"/>
      <c r="TMQ224" s="4"/>
      <c r="TMR224" s="4"/>
      <c r="TMS224" s="4"/>
      <c r="TMT224" s="34"/>
      <c r="TMU224" s="14"/>
      <c r="TMV224" s="18"/>
      <c r="TMW224" s="14"/>
      <c r="TMX224" s="18"/>
      <c r="TMY224" s="14"/>
      <c r="TMZ224" s="18"/>
      <c r="TNA224" s="9"/>
      <c r="TNB224" s="7"/>
      <c r="TNC224" s="7"/>
      <c r="TND224" s="7"/>
      <c r="TNE224" s="4"/>
      <c r="TNF224" s="4"/>
      <c r="TNG224" s="4"/>
      <c r="TNH224" s="4"/>
      <c r="TNI224" s="4"/>
      <c r="TNJ224" s="34"/>
      <c r="TNK224" s="14"/>
      <c r="TNL224" s="18"/>
      <c r="TNM224" s="14"/>
      <c r="TNN224" s="18"/>
      <c r="TNO224" s="14"/>
      <c r="TNP224" s="18"/>
      <c r="TNQ224" s="9"/>
      <c r="TNR224" s="7"/>
      <c r="TNS224" s="7"/>
      <c r="TNT224" s="7"/>
      <c r="TNU224" s="4"/>
      <c r="TNV224" s="4"/>
      <c r="TNW224" s="4"/>
      <c r="TNX224" s="4"/>
      <c r="TNY224" s="4"/>
      <c r="TNZ224" s="34"/>
      <c r="TOA224" s="14"/>
      <c r="TOB224" s="18"/>
      <c r="TOC224" s="14"/>
      <c r="TOD224" s="18"/>
      <c r="TOE224" s="14"/>
      <c r="TOF224" s="18"/>
      <c r="TOG224" s="9"/>
      <c r="TOH224" s="7"/>
      <c r="TOI224" s="7"/>
      <c r="TOJ224" s="7"/>
      <c r="TOK224" s="4"/>
      <c r="TOL224" s="4"/>
      <c r="TOM224" s="4"/>
      <c r="TON224" s="4"/>
      <c r="TOO224" s="4"/>
      <c r="TOP224" s="34"/>
      <c r="TOQ224" s="14"/>
      <c r="TOR224" s="18"/>
      <c r="TOS224" s="14"/>
      <c r="TOT224" s="18"/>
      <c r="TOU224" s="14"/>
      <c r="TOV224" s="18"/>
      <c r="TOW224" s="9"/>
      <c r="TOX224" s="7"/>
      <c r="TOY224" s="7"/>
      <c r="TOZ224" s="7"/>
      <c r="TPA224" s="4"/>
      <c r="TPB224" s="4"/>
      <c r="TPC224" s="4"/>
      <c r="TPD224" s="4"/>
      <c r="TPE224" s="4"/>
      <c r="TPF224" s="34"/>
      <c r="TPG224" s="14"/>
      <c r="TPH224" s="18"/>
      <c r="TPI224" s="14"/>
      <c r="TPJ224" s="18"/>
      <c r="TPK224" s="14"/>
      <c r="TPL224" s="18"/>
      <c r="TPM224" s="9"/>
      <c r="TPN224" s="7"/>
      <c r="TPO224" s="7"/>
      <c r="TPP224" s="7"/>
      <c r="TPQ224" s="4"/>
      <c r="TPR224" s="4"/>
      <c r="TPS224" s="4"/>
      <c r="TPT224" s="4"/>
      <c r="TPU224" s="4"/>
      <c r="TPV224" s="34"/>
      <c r="TPW224" s="14"/>
      <c r="TPX224" s="18"/>
      <c r="TPY224" s="14"/>
      <c r="TPZ224" s="18"/>
      <c r="TQA224" s="14"/>
      <c r="TQB224" s="18"/>
      <c r="TQC224" s="9"/>
      <c r="TQD224" s="7"/>
      <c r="TQE224" s="7"/>
      <c r="TQF224" s="7"/>
      <c r="TQG224" s="4"/>
      <c r="TQH224" s="4"/>
      <c r="TQI224" s="4"/>
      <c r="TQJ224" s="4"/>
      <c r="TQK224" s="4"/>
      <c r="TQL224" s="34"/>
      <c r="TQM224" s="14"/>
      <c r="TQN224" s="18"/>
      <c r="TQO224" s="14"/>
      <c r="TQP224" s="18"/>
      <c r="TQQ224" s="14"/>
      <c r="TQR224" s="18"/>
      <c r="TQS224" s="9"/>
      <c r="TQT224" s="7"/>
      <c r="TQU224" s="7"/>
      <c r="TQV224" s="7"/>
      <c r="TQW224" s="4"/>
      <c r="TQX224" s="4"/>
      <c r="TQY224" s="4"/>
      <c r="TQZ224" s="4"/>
      <c r="TRA224" s="4"/>
      <c r="TRB224" s="34"/>
      <c r="TRC224" s="14"/>
      <c r="TRD224" s="18"/>
      <c r="TRE224" s="14"/>
      <c r="TRF224" s="18"/>
      <c r="TRG224" s="14"/>
      <c r="TRH224" s="18"/>
      <c r="TRI224" s="9"/>
      <c r="TRJ224" s="7"/>
      <c r="TRK224" s="7"/>
      <c r="TRL224" s="7"/>
      <c r="TRM224" s="4"/>
      <c r="TRN224" s="4"/>
      <c r="TRO224" s="4"/>
      <c r="TRP224" s="4"/>
      <c r="TRQ224" s="4"/>
      <c r="TRR224" s="34"/>
      <c r="TRS224" s="14"/>
      <c r="TRT224" s="18"/>
      <c r="TRU224" s="14"/>
      <c r="TRV224" s="18"/>
      <c r="TRW224" s="14"/>
      <c r="TRX224" s="18"/>
      <c r="TRY224" s="9"/>
      <c r="TRZ224" s="7"/>
      <c r="TSA224" s="7"/>
      <c r="TSB224" s="7"/>
      <c r="TSC224" s="4"/>
      <c r="TSD224" s="4"/>
      <c r="TSE224" s="4"/>
      <c r="TSF224" s="4"/>
      <c r="TSG224" s="4"/>
      <c r="TSH224" s="34"/>
      <c r="TSI224" s="14"/>
      <c r="TSJ224" s="18"/>
      <c r="TSK224" s="14"/>
      <c r="TSL224" s="18"/>
      <c r="TSM224" s="14"/>
      <c r="TSN224" s="18"/>
      <c r="TSO224" s="9"/>
      <c r="TSP224" s="7"/>
      <c r="TSQ224" s="7"/>
      <c r="TSR224" s="7"/>
      <c r="TSS224" s="4"/>
      <c r="TST224" s="4"/>
      <c r="TSU224" s="4"/>
      <c r="TSV224" s="4"/>
      <c r="TSW224" s="4"/>
      <c r="TSX224" s="34"/>
      <c r="TSY224" s="14"/>
      <c r="TSZ224" s="18"/>
      <c r="TTA224" s="14"/>
      <c r="TTB224" s="18"/>
      <c r="TTC224" s="14"/>
      <c r="TTD224" s="18"/>
      <c r="TTE224" s="9"/>
      <c r="TTF224" s="7"/>
      <c r="TTG224" s="7"/>
      <c r="TTH224" s="7"/>
      <c r="TTI224" s="4"/>
      <c r="TTJ224" s="4"/>
      <c r="TTK224" s="4"/>
      <c r="TTL224" s="4"/>
      <c r="TTM224" s="4"/>
      <c r="TTN224" s="34"/>
      <c r="TTO224" s="14"/>
      <c r="TTP224" s="18"/>
      <c r="TTQ224" s="14"/>
      <c r="TTR224" s="18"/>
      <c r="TTS224" s="14"/>
      <c r="TTT224" s="18"/>
      <c r="TTU224" s="9"/>
      <c r="TTV224" s="7"/>
      <c r="TTW224" s="7"/>
      <c r="TTX224" s="7"/>
      <c r="TTY224" s="4"/>
      <c r="TTZ224" s="4"/>
      <c r="TUA224" s="4"/>
      <c r="TUB224" s="4"/>
      <c r="TUC224" s="4"/>
      <c r="TUD224" s="34"/>
      <c r="TUE224" s="14"/>
      <c r="TUF224" s="18"/>
      <c r="TUG224" s="14"/>
      <c r="TUH224" s="18"/>
      <c r="TUI224" s="14"/>
      <c r="TUJ224" s="18"/>
      <c r="TUK224" s="9"/>
      <c r="TUL224" s="7"/>
      <c r="TUM224" s="7"/>
      <c r="TUN224" s="7"/>
      <c r="TUO224" s="4"/>
      <c r="TUP224" s="4"/>
      <c r="TUQ224" s="4"/>
      <c r="TUR224" s="4"/>
      <c r="TUS224" s="4"/>
      <c r="TUT224" s="34"/>
      <c r="TUU224" s="14"/>
      <c r="TUV224" s="18"/>
      <c r="TUW224" s="14"/>
      <c r="TUX224" s="18"/>
      <c r="TUY224" s="14"/>
      <c r="TUZ224" s="18"/>
      <c r="TVA224" s="9"/>
      <c r="TVB224" s="7"/>
      <c r="TVC224" s="7"/>
      <c r="TVD224" s="7"/>
      <c r="TVE224" s="4"/>
      <c r="TVF224" s="4"/>
      <c r="TVG224" s="4"/>
      <c r="TVH224" s="4"/>
      <c r="TVI224" s="4"/>
      <c r="TVJ224" s="34"/>
      <c r="TVK224" s="14"/>
      <c r="TVL224" s="18"/>
      <c r="TVM224" s="14"/>
      <c r="TVN224" s="18"/>
      <c r="TVO224" s="14"/>
      <c r="TVP224" s="18"/>
      <c r="TVQ224" s="9"/>
      <c r="TVR224" s="7"/>
      <c r="TVS224" s="7"/>
      <c r="TVT224" s="7"/>
      <c r="TVU224" s="4"/>
      <c r="TVV224" s="4"/>
      <c r="TVW224" s="4"/>
      <c r="TVX224" s="4"/>
      <c r="TVY224" s="4"/>
      <c r="TVZ224" s="34"/>
      <c r="TWA224" s="14"/>
      <c r="TWB224" s="18"/>
      <c r="TWC224" s="14"/>
      <c r="TWD224" s="18"/>
      <c r="TWE224" s="14"/>
      <c r="TWF224" s="18"/>
      <c r="TWG224" s="9"/>
      <c r="TWH224" s="7"/>
      <c r="TWI224" s="7"/>
      <c r="TWJ224" s="7"/>
      <c r="TWK224" s="4"/>
      <c r="TWL224" s="4"/>
      <c r="TWM224" s="4"/>
      <c r="TWN224" s="4"/>
      <c r="TWO224" s="4"/>
      <c r="TWP224" s="34"/>
      <c r="TWQ224" s="14"/>
      <c r="TWR224" s="18"/>
      <c r="TWS224" s="14"/>
      <c r="TWT224" s="18"/>
      <c r="TWU224" s="14"/>
      <c r="TWV224" s="18"/>
      <c r="TWW224" s="9"/>
      <c r="TWX224" s="7"/>
      <c r="TWY224" s="7"/>
      <c r="TWZ224" s="7"/>
      <c r="TXA224" s="4"/>
      <c r="TXB224" s="4"/>
      <c r="TXC224" s="4"/>
      <c r="TXD224" s="4"/>
      <c r="TXE224" s="4"/>
      <c r="TXF224" s="34"/>
      <c r="TXG224" s="14"/>
      <c r="TXH224" s="18"/>
      <c r="TXI224" s="14"/>
      <c r="TXJ224" s="18"/>
      <c r="TXK224" s="14"/>
      <c r="TXL224" s="18"/>
      <c r="TXM224" s="9"/>
      <c r="TXN224" s="7"/>
      <c r="TXO224" s="7"/>
      <c r="TXP224" s="7"/>
      <c r="TXQ224" s="4"/>
      <c r="TXR224" s="4"/>
      <c r="TXS224" s="4"/>
      <c r="TXT224" s="4"/>
      <c r="TXU224" s="4"/>
      <c r="TXV224" s="34"/>
      <c r="TXW224" s="14"/>
      <c r="TXX224" s="18"/>
      <c r="TXY224" s="14"/>
      <c r="TXZ224" s="18"/>
      <c r="TYA224" s="14"/>
      <c r="TYB224" s="18"/>
      <c r="TYC224" s="9"/>
      <c r="TYD224" s="7"/>
      <c r="TYE224" s="7"/>
      <c r="TYF224" s="7"/>
      <c r="TYG224" s="4"/>
      <c r="TYH224" s="4"/>
      <c r="TYI224" s="4"/>
      <c r="TYJ224" s="4"/>
      <c r="TYK224" s="4"/>
      <c r="TYL224" s="34"/>
      <c r="TYM224" s="14"/>
      <c r="TYN224" s="18"/>
      <c r="TYO224" s="14"/>
      <c r="TYP224" s="18"/>
      <c r="TYQ224" s="14"/>
      <c r="TYR224" s="18"/>
      <c r="TYS224" s="9"/>
      <c r="TYT224" s="7"/>
      <c r="TYU224" s="7"/>
      <c r="TYV224" s="7"/>
      <c r="TYW224" s="4"/>
      <c r="TYX224" s="4"/>
      <c r="TYY224" s="4"/>
      <c r="TYZ224" s="4"/>
      <c r="TZA224" s="4"/>
      <c r="TZB224" s="34"/>
      <c r="TZC224" s="14"/>
      <c r="TZD224" s="18"/>
      <c r="TZE224" s="14"/>
      <c r="TZF224" s="18"/>
      <c r="TZG224" s="14"/>
      <c r="TZH224" s="18"/>
      <c r="TZI224" s="9"/>
      <c r="TZJ224" s="7"/>
      <c r="TZK224" s="7"/>
      <c r="TZL224" s="7"/>
      <c r="TZM224" s="4"/>
      <c r="TZN224" s="4"/>
      <c r="TZO224" s="4"/>
      <c r="TZP224" s="4"/>
      <c r="TZQ224" s="4"/>
      <c r="TZR224" s="34"/>
      <c r="TZS224" s="14"/>
      <c r="TZT224" s="18"/>
      <c r="TZU224" s="14"/>
      <c r="TZV224" s="18"/>
      <c r="TZW224" s="14"/>
      <c r="TZX224" s="18"/>
      <c r="TZY224" s="9"/>
      <c r="TZZ224" s="7"/>
      <c r="UAA224" s="7"/>
      <c r="UAB224" s="7"/>
      <c r="UAC224" s="4"/>
      <c r="UAD224" s="4"/>
      <c r="UAE224" s="4"/>
      <c r="UAF224" s="4"/>
      <c r="UAG224" s="4"/>
      <c r="UAH224" s="34"/>
      <c r="UAI224" s="14"/>
      <c r="UAJ224" s="18"/>
      <c r="UAK224" s="14"/>
      <c r="UAL224" s="18"/>
      <c r="UAM224" s="14"/>
      <c r="UAN224" s="18"/>
      <c r="UAO224" s="9"/>
      <c r="UAP224" s="7"/>
      <c r="UAQ224" s="7"/>
      <c r="UAR224" s="7"/>
      <c r="UAS224" s="4"/>
      <c r="UAT224" s="4"/>
      <c r="UAU224" s="4"/>
      <c r="UAV224" s="4"/>
      <c r="UAW224" s="4"/>
      <c r="UAX224" s="34"/>
      <c r="UAY224" s="14"/>
      <c r="UAZ224" s="18"/>
      <c r="UBA224" s="14"/>
      <c r="UBB224" s="18"/>
      <c r="UBC224" s="14"/>
      <c r="UBD224" s="18"/>
      <c r="UBE224" s="9"/>
      <c r="UBF224" s="7"/>
      <c r="UBG224" s="7"/>
      <c r="UBH224" s="7"/>
      <c r="UBI224" s="4"/>
      <c r="UBJ224" s="4"/>
      <c r="UBK224" s="4"/>
      <c r="UBL224" s="4"/>
      <c r="UBM224" s="4"/>
      <c r="UBN224" s="34"/>
      <c r="UBO224" s="14"/>
      <c r="UBP224" s="18"/>
      <c r="UBQ224" s="14"/>
      <c r="UBR224" s="18"/>
      <c r="UBS224" s="14"/>
      <c r="UBT224" s="18"/>
      <c r="UBU224" s="9"/>
      <c r="UBV224" s="7"/>
      <c r="UBW224" s="7"/>
      <c r="UBX224" s="7"/>
      <c r="UBY224" s="4"/>
      <c r="UBZ224" s="4"/>
      <c r="UCA224" s="4"/>
      <c r="UCB224" s="4"/>
      <c r="UCC224" s="4"/>
      <c r="UCD224" s="34"/>
      <c r="UCE224" s="14"/>
      <c r="UCF224" s="18"/>
      <c r="UCG224" s="14"/>
      <c r="UCH224" s="18"/>
      <c r="UCI224" s="14"/>
      <c r="UCJ224" s="18"/>
      <c r="UCK224" s="9"/>
      <c r="UCL224" s="7"/>
      <c r="UCM224" s="7"/>
      <c r="UCN224" s="7"/>
      <c r="UCO224" s="4"/>
      <c r="UCP224" s="4"/>
      <c r="UCQ224" s="4"/>
      <c r="UCR224" s="4"/>
      <c r="UCS224" s="4"/>
      <c r="UCT224" s="34"/>
      <c r="UCU224" s="14"/>
      <c r="UCV224" s="18"/>
      <c r="UCW224" s="14"/>
      <c r="UCX224" s="18"/>
      <c r="UCY224" s="14"/>
      <c r="UCZ224" s="18"/>
      <c r="UDA224" s="9"/>
      <c r="UDB224" s="7"/>
      <c r="UDC224" s="7"/>
      <c r="UDD224" s="7"/>
      <c r="UDE224" s="4"/>
      <c r="UDF224" s="4"/>
      <c r="UDG224" s="4"/>
      <c r="UDH224" s="4"/>
      <c r="UDI224" s="4"/>
      <c r="UDJ224" s="34"/>
      <c r="UDK224" s="14"/>
      <c r="UDL224" s="18"/>
      <c r="UDM224" s="14"/>
      <c r="UDN224" s="18"/>
      <c r="UDO224" s="14"/>
      <c r="UDP224" s="18"/>
      <c r="UDQ224" s="9"/>
      <c r="UDR224" s="7"/>
      <c r="UDS224" s="7"/>
      <c r="UDT224" s="7"/>
      <c r="UDU224" s="4"/>
      <c r="UDV224" s="4"/>
      <c r="UDW224" s="4"/>
      <c r="UDX224" s="4"/>
      <c r="UDY224" s="4"/>
      <c r="UDZ224" s="34"/>
      <c r="UEA224" s="14"/>
      <c r="UEB224" s="18"/>
      <c r="UEC224" s="14"/>
      <c r="UED224" s="18"/>
      <c r="UEE224" s="14"/>
      <c r="UEF224" s="18"/>
      <c r="UEG224" s="9"/>
      <c r="UEH224" s="7"/>
      <c r="UEI224" s="7"/>
      <c r="UEJ224" s="7"/>
      <c r="UEK224" s="4"/>
      <c r="UEL224" s="4"/>
      <c r="UEM224" s="4"/>
      <c r="UEN224" s="4"/>
      <c r="UEO224" s="4"/>
      <c r="UEP224" s="34"/>
      <c r="UEQ224" s="14"/>
      <c r="UER224" s="18"/>
      <c r="UES224" s="14"/>
      <c r="UET224" s="18"/>
      <c r="UEU224" s="14"/>
      <c r="UEV224" s="18"/>
      <c r="UEW224" s="9"/>
      <c r="UEX224" s="7"/>
      <c r="UEY224" s="7"/>
      <c r="UEZ224" s="7"/>
      <c r="UFA224" s="4"/>
      <c r="UFB224" s="4"/>
      <c r="UFC224" s="4"/>
      <c r="UFD224" s="4"/>
      <c r="UFE224" s="4"/>
      <c r="UFF224" s="34"/>
      <c r="UFG224" s="14"/>
      <c r="UFH224" s="18"/>
      <c r="UFI224" s="14"/>
      <c r="UFJ224" s="18"/>
      <c r="UFK224" s="14"/>
      <c r="UFL224" s="18"/>
      <c r="UFM224" s="9"/>
      <c r="UFN224" s="7"/>
      <c r="UFO224" s="7"/>
      <c r="UFP224" s="7"/>
      <c r="UFQ224" s="4"/>
      <c r="UFR224" s="4"/>
      <c r="UFS224" s="4"/>
      <c r="UFT224" s="4"/>
      <c r="UFU224" s="4"/>
      <c r="UFV224" s="34"/>
      <c r="UFW224" s="14"/>
      <c r="UFX224" s="18"/>
      <c r="UFY224" s="14"/>
      <c r="UFZ224" s="18"/>
      <c r="UGA224" s="14"/>
      <c r="UGB224" s="18"/>
      <c r="UGC224" s="9"/>
      <c r="UGD224" s="7"/>
      <c r="UGE224" s="7"/>
      <c r="UGF224" s="7"/>
      <c r="UGG224" s="4"/>
      <c r="UGH224" s="4"/>
      <c r="UGI224" s="4"/>
      <c r="UGJ224" s="4"/>
      <c r="UGK224" s="4"/>
      <c r="UGL224" s="34"/>
      <c r="UGM224" s="14"/>
      <c r="UGN224" s="18"/>
      <c r="UGO224" s="14"/>
      <c r="UGP224" s="18"/>
      <c r="UGQ224" s="14"/>
      <c r="UGR224" s="18"/>
      <c r="UGS224" s="9"/>
      <c r="UGT224" s="7"/>
      <c r="UGU224" s="7"/>
      <c r="UGV224" s="7"/>
      <c r="UGW224" s="4"/>
      <c r="UGX224" s="4"/>
      <c r="UGY224" s="4"/>
      <c r="UGZ224" s="4"/>
      <c r="UHA224" s="4"/>
      <c r="UHB224" s="34"/>
      <c r="UHC224" s="14"/>
      <c r="UHD224" s="18"/>
      <c r="UHE224" s="14"/>
      <c r="UHF224" s="18"/>
      <c r="UHG224" s="14"/>
      <c r="UHH224" s="18"/>
      <c r="UHI224" s="9"/>
      <c r="UHJ224" s="7"/>
      <c r="UHK224" s="7"/>
      <c r="UHL224" s="7"/>
      <c r="UHM224" s="4"/>
      <c r="UHN224" s="4"/>
      <c r="UHO224" s="4"/>
      <c r="UHP224" s="4"/>
      <c r="UHQ224" s="4"/>
      <c r="UHR224" s="34"/>
      <c r="UHS224" s="14"/>
      <c r="UHT224" s="18"/>
      <c r="UHU224" s="14"/>
      <c r="UHV224" s="18"/>
      <c r="UHW224" s="14"/>
      <c r="UHX224" s="18"/>
      <c r="UHY224" s="9"/>
      <c r="UHZ224" s="7"/>
      <c r="UIA224" s="7"/>
      <c r="UIB224" s="7"/>
      <c r="UIC224" s="4"/>
      <c r="UID224" s="4"/>
      <c r="UIE224" s="4"/>
      <c r="UIF224" s="4"/>
      <c r="UIG224" s="4"/>
      <c r="UIH224" s="34"/>
      <c r="UII224" s="14"/>
      <c r="UIJ224" s="18"/>
      <c r="UIK224" s="14"/>
      <c r="UIL224" s="18"/>
      <c r="UIM224" s="14"/>
      <c r="UIN224" s="18"/>
      <c r="UIO224" s="9"/>
      <c r="UIP224" s="7"/>
      <c r="UIQ224" s="7"/>
      <c r="UIR224" s="7"/>
      <c r="UIS224" s="4"/>
      <c r="UIT224" s="4"/>
      <c r="UIU224" s="4"/>
      <c r="UIV224" s="4"/>
      <c r="UIW224" s="4"/>
      <c r="UIX224" s="34"/>
      <c r="UIY224" s="14"/>
      <c r="UIZ224" s="18"/>
      <c r="UJA224" s="14"/>
      <c r="UJB224" s="18"/>
      <c r="UJC224" s="14"/>
      <c r="UJD224" s="18"/>
      <c r="UJE224" s="9"/>
      <c r="UJF224" s="7"/>
      <c r="UJG224" s="7"/>
      <c r="UJH224" s="7"/>
      <c r="UJI224" s="4"/>
      <c r="UJJ224" s="4"/>
      <c r="UJK224" s="4"/>
      <c r="UJL224" s="4"/>
      <c r="UJM224" s="4"/>
      <c r="UJN224" s="34"/>
      <c r="UJO224" s="14"/>
      <c r="UJP224" s="18"/>
      <c r="UJQ224" s="14"/>
      <c r="UJR224" s="18"/>
      <c r="UJS224" s="14"/>
      <c r="UJT224" s="18"/>
      <c r="UJU224" s="9"/>
      <c r="UJV224" s="7"/>
      <c r="UJW224" s="7"/>
      <c r="UJX224" s="7"/>
      <c r="UJY224" s="4"/>
      <c r="UJZ224" s="4"/>
      <c r="UKA224" s="4"/>
      <c r="UKB224" s="4"/>
      <c r="UKC224" s="4"/>
      <c r="UKD224" s="34"/>
      <c r="UKE224" s="14"/>
      <c r="UKF224" s="18"/>
      <c r="UKG224" s="14"/>
      <c r="UKH224" s="18"/>
      <c r="UKI224" s="14"/>
      <c r="UKJ224" s="18"/>
      <c r="UKK224" s="9"/>
      <c r="UKL224" s="7"/>
      <c r="UKM224" s="7"/>
      <c r="UKN224" s="7"/>
      <c r="UKO224" s="4"/>
      <c r="UKP224" s="4"/>
      <c r="UKQ224" s="4"/>
      <c r="UKR224" s="4"/>
      <c r="UKS224" s="4"/>
      <c r="UKT224" s="34"/>
      <c r="UKU224" s="14"/>
      <c r="UKV224" s="18"/>
      <c r="UKW224" s="14"/>
      <c r="UKX224" s="18"/>
      <c r="UKY224" s="14"/>
      <c r="UKZ224" s="18"/>
      <c r="ULA224" s="9"/>
      <c r="ULB224" s="7"/>
      <c r="ULC224" s="7"/>
      <c r="ULD224" s="7"/>
      <c r="ULE224" s="4"/>
      <c r="ULF224" s="4"/>
      <c r="ULG224" s="4"/>
      <c r="ULH224" s="4"/>
      <c r="ULI224" s="4"/>
      <c r="ULJ224" s="34"/>
      <c r="ULK224" s="14"/>
      <c r="ULL224" s="18"/>
      <c r="ULM224" s="14"/>
      <c r="ULN224" s="18"/>
      <c r="ULO224" s="14"/>
      <c r="ULP224" s="18"/>
      <c r="ULQ224" s="9"/>
      <c r="ULR224" s="7"/>
      <c r="ULS224" s="7"/>
      <c r="ULT224" s="7"/>
      <c r="ULU224" s="4"/>
      <c r="ULV224" s="4"/>
      <c r="ULW224" s="4"/>
      <c r="ULX224" s="4"/>
      <c r="ULY224" s="4"/>
      <c r="ULZ224" s="34"/>
      <c r="UMA224" s="14"/>
      <c r="UMB224" s="18"/>
      <c r="UMC224" s="14"/>
      <c r="UMD224" s="18"/>
      <c r="UME224" s="14"/>
      <c r="UMF224" s="18"/>
      <c r="UMG224" s="9"/>
      <c r="UMH224" s="7"/>
      <c r="UMI224" s="7"/>
      <c r="UMJ224" s="7"/>
      <c r="UMK224" s="4"/>
      <c r="UML224" s="4"/>
      <c r="UMM224" s="4"/>
      <c r="UMN224" s="4"/>
      <c r="UMO224" s="4"/>
      <c r="UMP224" s="34"/>
      <c r="UMQ224" s="14"/>
      <c r="UMR224" s="18"/>
      <c r="UMS224" s="14"/>
      <c r="UMT224" s="18"/>
      <c r="UMU224" s="14"/>
      <c r="UMV224" s="18"/>
      <c r="UMW224" s="9"/>
      <c r="UMX224" s="7"/>
      <c r="UMY224" s="7"/>
      <c r="UMZ224" s="7"/>
      <c r="UNA224" s="4"/>
      <c r="UNB224" s="4"/>
      <c r="UNC224" s="4"/>
      <c r="UND224" s="4"/>
      <c r="UNE224" s="4"/>
      <c r="UNF224" s="34"/>
      <c r="UNG224" s="14"/>
      <c r="UNH224" s="18"/>
      <c r="UNI224" s="14"/>
      <c r="UNJ224" s="18"/>
      <c r="UNK224" s="14"/>
      <c r="UNL224" s="18"/>
      <c r="UNM224" s="9"/>
      <c r="UNN224" s="7"/>
      <c r="UNO224" s="7"/>
      <c r="UNP224" s="7"/>
      <c r="UNQ224" s="4"/>
      <c r="UNR224" s="4"/>
      <c r="UNS224" s="4"/>
      <c r="UNT224" s="4"/>
      <c r="UNU224" s="4"/>
      <c r="UNV224" s="34"/>
      <c r="UNW224" s="14"/>
      <c r="UNX224" s="18"/>
      <c r="UNY224" s="14"/>
      <c r="UNZ224" s="18"/>
      <c r="UOA224" s="14"/>
      <c r="UOB224" s="18"/>
      <c r="UOC224" s="9"/>
      <c r="UOD224" s="7"/>
      <c r="UOE224" s="7"/>
      <c r="UOF224" s="7"/>
      <c r="UOG224" s="4"/>
      <c r="UOH224" s="4"/>
      <c r="UOI224" s="4"/>
      <c r="UOJ224" s="4"/>
      <c r="UOK224" s="4"/>
      <c r="UOL224" s="34"/>
      <c r="UOM224" s="14"/>
      <c r="UON224" s="18"/>
      <c r="UOO224" s="14"/>
      <c r="UOP224" s="18"/>
      <c r="UOQ224" s="14"/>
      <c r="UOR224" s="18"/>
      <c r="UOS224" s="9"/>
      <c r="UOT224" s="7"/>
      <c r="UOU224" s="7"/>
      <c r="UOV224" s="7"/>
      <c r="UOW224" s="4"/>
      <c r="UOX224" s="4"/>
      <c r="UOY224" s="4"/>
      <c r="UOZ224" s="4"/>
      <c r="UPA224" s="4"/>
      <c r="UPB224" s="34"/>
      <c r="UPC224" s="14"/>
      <c r="UPD224" s="18"/>
      <c r="UPE224" s="14"/>
      <c r="UPF224" s="18"/>
      <c r="UPG224" s="14"/>
      <c r="UPH224" s="18"/>
      <c r="UPI224" s="9"/>
      <c r="UPJ224" s="7"/>
      <c r="UPK224" s="7"/>
      <c r="UPL224" s="7"/>
      <c r="UPM224" s="4"/>
      <c r="UPN224" s="4"/>
      <c r="UPO224" s="4"/>
      <c r="UPP224" s="4"/>
      <c r="UPQ224" s="4"/>
      <c r="UPR224" s="34"/>
      <c r="UPS224" s="14"/>
      <c r="UPT224" s="18"/>
      <c r="UPU224" s="14"/>
      <c r="UPV224" s="18"/>
      <c r="UPW224" s="14"/>
      <c r="UPX224" s="18"/>
      <c r="UPY224" s="9"/>
      <c r="UPZ224" s="7"/>
      <c r="UQA224" s="7"/>
      <c r="UQB224" s="7"/>
      <c r="UQC224" s="4"/>
      <c r="UQD224" s="4"/>
      <c r="UQE224" s="4"/>
      <c r="UQF224" s="4"/>
      <c r="UQG224" s="4"/>
      <c r="UQH224" s="34"/>
      <c r="UQI224" s="14"/>
      <c r="UQJ224" s="18"/>
      <c r="UQK224" s="14"/>
      <c r="UQL224" s="18"/>
      <c r="UQM224" s="14"/>
      <c r="UQN224" s="18"/>
      <c r="UQO224" s="9"/>
      <c r="UQP224" s="7"/>
      <c r="UQQ224" s="7"/>
      <c r="UQR224" s="7"/>
      <c r="UQS224" s="4"/>
      <c r="UQT224" s="4"/>
      <c r="UQU224" s="4"/>
      <c r="UQV224" s="4"/>
      <c r="UQW224" s="4"/>
      <c r="UQX224" s="34"/>
      <c r="UQY224" s="14"/>
      <c r="UQZ224" s="18"/>
      <c r="URA224" s="14"/>
      <c r="URB224" s="18"/>
      <c r="URC224" s="14"/>
      <c r="URD224" s="18"/>
      <c r="URE224" s="9"/>
      <c r="URF224" s="7"/>
      <c r="URG224" s="7"/>
      <c r="URH224" s="7"/>
      <c r="URI224" s="4"/>
      <c r="URJ224" s="4"/>
      <c r="URK224" s="4"/>
      <c r="URL224" s="4"/>
      <c r="URM224" s="4"/>
      <c r="URN224" s="34"/>
      <c r="URO224" s="14"/>
      <c r="URP224" s="18"/>
      <c r="URQ224" s="14"/>
      <c r="URR224" s="18"/>
      <c r="URS224" s="14"/>
      <c r="URT224" s="18"/>
      <c r="URU224" s="9"/>
      <c r="URV224" s="7"/>
      <c r="URW224" s="7"/>
      <c r="URX224" s="7"/>
      <c r="URY224" s="4"/>
      <c r="URZ224" s="4"/>
      <c r="USA224" s="4"/>
      <c r="USB224" s="4"/>
      <c r="USC224" s="4"/>
      <c r="USD224" s="34"/>
      <c r="USE224" s="14"/>
      <c r="USF224" s="18"/>
      <c r="USG224" s="14"/>
      <c r="USH224" s="18"/>
      <c r="USI224" s="14"/>
      <c r="USJ224" s="18"/>
      <c r="USK224" s="9"/>
      <c r="USL224" s="7"/>
      <c r="USM224" s="7"/>
      <c r="USN224" s="7"/>
      <c r="USO224" s="4"/>
      <c r="USP224" s="4"/>
      <c r="USQ224" s="4"/>
      <c r="USR224" s="4"/>
      <c r="USS224" s="4"/>
      <c r="UST224" s="34"/>
      <c r="USU224" s="14"/>
      <c r="USV224" s="18"/>
      <c r="USW224" s="14"/>
      <c r="USX224" s="18"/>
      <c r="USY224" s="14"/>
      <c r="USZ224" s="18"/>
      <c r="UTA224" s="9"/>
      <c r="UTB224" s="7"/>
      <c r="UTC224" s="7"/>
      <c r="UTD224" s="7"/>
      <c r="UTE224" s="4"/>
      <c r="UTF224" s="4"/>
      <c r="UTG224" s="4"/>
      <c r="UTH224" s="4"/>
      <c r="UTI224" s="4"/>
      <c r="UTJ224" s="34"/>
      <c r="UTK224" s="14"/>
      <c r="UTL224" s="18"/>
      <c r="UTM224" s="14"/>
      <c r="UTN224" s="18"/>
      <c r="UTO224" s="14"/>
      <c r="UTP224" s="18"/>
      <c r="UTQ224" s="9"/>
      <c r="UTR224" s="7"/>
      <c r="UTS224" s="7"/>
      <c r="UTT224" s="7"/>
      <c r="UTU224" s="4"/>
      <c r="UTV224" s="4"/>
      <c r="UTW224" s="4"/>
      <c r="UTX224" s="4"/>
      <c r="UTY224" s="4"/>
      <c r="UTZ224" s="34"/>
      <c r="UUA224" s="14"/>
      <c r="UUB224" s="18"/>
      <c r="UUC224" s="14"/>
      <c r="UUD224" s="18"/>
      <c r="UUE224" s="14"/>
      <c r="UUF224" s="18"/>
      <c r="UUG224" s="9"/>
      <c r="UUH224" s="7"/>
      <c r="UUI224" s="7"/>
      <c r="UUJ224" s="7"/>
      <c r="UUK224" s="4"/>
      <c r="UUL224" s="4"/>
      <c r="UUM224" s="4"/>
      <c r="UUN224" s="4"/>
      <c r="UUO224" s="4"/>
      <c r="UUP224" s="34"/>
      <c r="UUQ224" s="14"/>
      <c r="UUR224" s="18"/>
      <c r="UUS224" s="14"/>
      <c r="UUT224" s="18"/>
      <c r="UUU224" s="14"/>
      <c r="UUV224" s="18"/>
      <c r="UUW224" s="9"/>
      <c r="UUX224" s="7"/>
      <c r="UUY224" s="7"/>
      <c r="UUZ224" s="7"/>
      <c r="UVA224" s="4"/>
      <c r="UVB224" s="4"/>
      <c r="UVC224" s="4"/>
      <c r="UVD224" s="4"/>
      <c r="UVE224" s="4"/>
      <c r="UVF224" s="34"/>
      <c r="UVG224" s="14"/>
      <c r="UVH224" s="18"/>
      <c r="UVI224" s="14"/>
      <c r="UVJ224" s="18"/>
      <c r="UVK224" s="14"/>
      <c r="UVL224" s="18"/>
      <c r="UVM224" s="9"/>
      <c r="UVN224" s="7"/>
      <c r="UVO224" s="7"/>
      <c r="UVP224" s="7"/>
      <c r="UVQ224" s="4"/>
      <c r="UVR224" s="4"/>
      <c r="UVS224" s="4"/>
      <c r="UVT224" s="4"/>
      <c r="UVU224" s="4"/>
      <c r="UVV224" s="34"/>
      <c r="UVW224" s="14"/>
      <c r="UVX224" s="18"/>
      <c r="UVY224" s="14"/>
      <c r="UVZ224" s="18"/>
      <c r="UWA224" s="14"/>
      <c r="UWB224" s="18"/>
      <c r="UWC224" s="9"/>
      <c r="UWD224" s="7"/>
      <c r="UWE224" s="7"/>
      <c r="UWF224" s="7"/>
      <c r="UWG224" s="4"/>
      <c r="UWH224" s="4"/>
      <c r="UWI224" s="4"/>
      <c r="UWJ224" s="4"/>
      <c r="UWK224" s="4"/>
      <c r="UWL224" s="34"/>
      <c r="UWM224" s="14"/>
      <c r="UWN224" s="18"/>
      <c r="UWO224" s="14"/>
      <c r="UWP224" s="18"/>
      <c r="UWQ224" s="14"/>
      <c r="UWR224" s="18"/>
      <c r="UWS224" s="9"/>
      <c r="UWT224" s="7"/>
      <c r="UWU224" s="7"/>
      <c r="UWV224" s="7"/>
      <c r="UWW224" s="4"/>
      <c r="UWX224" s="4"/>
      <c r="UWY224" s="4"/>
      <c r="UWZ224" s="4"/>
      <c r="UXA224" s="4"/>
      <c r="UXB224" s="34"/>
      <c r="UXC224" s="14"/>
      <c r="UXD224" s="18"/>
      <c r="UXE224" s="14"/>
      <c r="UXF224" s="18"/>
      <c r="UXG224" s="14"/>
      <c r="UXH224" s="18"/>
      <c r="UXI224" s="9"/>
      <c r="UXJ224" s="7"/>
      <c r="UXK224" s="7"/>
      <c r="UXL224" s="7"/>
      <c r="UXM224" s="4"/>
      <c r="UXN224" s="4"/>
      <c r="UXO224" s="4"/>
      <c r="UXP224" s="4"/>
      <c r="UXQ224" s="4"/>
      <c r="UXR224" s="34"/>
      <c r="UXS224" s="14"/>
      <c r="UXT224" s="18"/>
      <c r="UXU224" s="14"/>
      <c r="UXV224" s="18"/>
      <c r="UXW224" s="14"/>
      <c r="UXX224" s="18"/>
      <c r="UXY224" s="9"/>
      <c r="UXZ224" s="7"/>
      <c r="UYA224" s="7"/>
      <c r="UYB224" s="7"/>
      <c r="UYC224" s="4"/>
      <c r="UYD224" s="4"/>
      <c r="UYE224" s="4"/>
      <c r="UYF224" s="4"/>
      <c r="UYG224" s="4"/>
      <c r="UYH224" s="34"/>
      <c r="UYI224" s="14"/>
      <c r="UYJ224" s="18"/>
      <c r="UYK224" s="14"/>
      <c r="UYL224" s="18"/>
      <c r="UYM224" s="14"/>
      <c r="UYN224" s="18"/>
      <c r="UYO224" s="9"/>
      <c r="UYP224" s="7"/>
      <c r="UYQ224" s="7"/>
      <c r="UYR224" s="7"/>
      <c r="UYS224" s="4"/>
      <c r="UYT224" s="4"/>
      <c r="UYU224" s="4"/>
      <c r="UYV224" s="4"/>
      <c r="UYW224" s="4"/>
      <c r="UYX224" s="34"/>
      <c r="UYY224" s="14"/>
      <c r="UYZ224" s="18"/>
      <c r="UZA224" s="14"/>
      <c r="UZB224" s="18"/>
      <c r="UZC224" s="14"/>
      <c r="UZD224" s="18"/>
      <c r="UZE224" s="9"/>
      <c r="UZF224" s="7"/>
      <c r="UZG224" s="7"/>
      <c r="UZH224" s="7"/>
      <c r="UZI224" s="4"/>
      <c r="UZJ224" s="4"/>
      <c r="UZK224" s="4"/>
      <c r="UZL224" s="4"/>
      <c r="UZM224" s="4"/>
      <c r="UZN224" s="34"/>
      <c r="UZO224" s="14"/>
      <c r="UZP224" s="18"/>
      <c r="UZQ224" s="14"/>
      <c r="UZR224" s="18"/>
      <c r="UZS224" s="14"/>
      <c r="UZT224" s="18"/>
      <c r="UZU224" s="9"/>
      <c r="UZV224" s="7"/>
      <c r="UZW224" s="7"/>
      <c r="UZX224" s="7"/>
      <c r="UZY224" s="4"/>
      <c r="UZZ224" s="4"/>
      <c r="VAA224" s="4"/>
      <c r="VAB224" s="4"/>
      <c r="VAC224" s="4"/>
      <c r="VAD224" s="34"/>
      <c r="VAE224" s="14"/>
      <c r="VAF224" s="18"/>
      <c r="VAG224" s="14"/>
      <c r="VAH224" s="18"/>
      <c r="VAI224" s="14"/>
      <c r="VAJ224" s="18"/>
      <c r="VAK224" s="9"/>
      <c r="VAL224" s="7"/>
      <c r="VAM224" s="7"/>
      <c r="VAN224" s="7"/>
      <c r="VAO224" s="4"/>
      <c r="VAP224" s="4"/>
      <c r="VAQ224" s="4"/>
      <c r="VAR224" s="4"/>
      <c r="VAS224" s="4"/>
      <c r="VAT224" s="34"/>
      <c r="VAU224" s="14"/>
      <c r="VAV224" s="18"/>
      <c r="VAW224" s="14"/>
      <c r="VAX224" s="18"/>
      <c r="VAY224" s="14"/>
      <c r="VAZ224" s="18"/>
      <c r="VBA224" s="9"/>
      <c r="VBB224" s="7"/>
      <c r="VBC224" s="7"/>
      <c r="VBD224" s="7"/>
      <c r="VBE224" s="4"/>
      <c r="VBF224" s="4"/>
      <c r="VBG224" s="4"/>
      <c r="VBH224" s="4"/>
      <c r="VBI224" s="4"/>
      <c r="VBJ224" s="34"/>
      <c r="VBK224" s="14"/>
      <c r="VBL224" s="18"/>
      <c r="VBM224" s="14"/>
      <c r="VBN224" s="18"/>
      <c r="VBO224" s="14"/>
      <c r="VBP224" s="18"/>
      <c r="VBQ224" s="9"/>
      <c r="VBR224" s="7"/>
      <c r="VBS224" s="7"/>
      <c r="VBT224" s="7"/>
      <c r="VBU224" s="4"/>
      <c r="VBV224" s="4"/>
      <c r="VBW224" s="4"/>
      <c r="VBX224" s="4"/>
      <c r="VBY224" s="4"/>
      <c r="VBZ224" s="34"/>
      <c r="VCA224" s="14"/>
      <c r="VCB224" s="18"/>
      <c r="VCC224" s="14"/>
      <c r="VCD224" s="18"/>
      <c r="VCE224" s="14"/>
      <c r="VCF224" s="18"/>
      <c r="VCG224" s="9"/>
      <c r="VCH224" s="7"/>
      <c r="VCI224" s="7"/>
      <c r="VCJ224" s="7"/>
      <c r="VCK224" s="4"/>
      <c r="VCL224" s="4"/>
      <c r="VCM224" s="4"/>
      <c r="VCN224" s="4"/>
      <c r="VCO224" s="4"/>
      <c r="VCP224" s="34"/>
      <c r="VCQ224" s="14"/>
      <c r="VCR224" s="18"/>
      <c r="VCS224" s="14"/>
      <c r="VCT224" s="18"/>
      <c r="VCU224" s="14"/>
      <c r="VCV224" s="18"/>
      <c r="VCW224" s="9"/>
      <c r="VCX224" s="7"/>
      <c r="VCY224" s="7"/>
      <c r="VCZ224" s="7"/>
      <c r="VDA224" s="4"/>
      <c r="VDB224" s="4"/>
      <c r="VDC224" s="4"/>
      <c r="VDD224" s="4"/>
      <c r="VDE224" s="4"/>
      <c r="VDF224" s="34"/>
      <c r="VDG224" s="14"/>
      <c r="VDH224" s="18"/>
      <c r="VDI224" s="14"/>
      <c r="VDJ224" s="18"/>
      <c r="VDK224" s="14"/>
      <c r="VDL224" s="18"/>
      <c r="VDM224" s="9"/>
      <c r="VDN224" s="7"/>
      <c r="VDO224" s="7"/>
      <c r="VDP224" s="7"/>
      <c r="VDQ224" s="4"/>
      <c r="VDR224" s="4"/>
      <c r="VDS224" s="4"/>
      <c r="VDT224" s="4"/>
      <c r="VDU224" s="4"/>
      <c r="VDV224" s="34"/>
      <c r="VDW224" s="14"/>
      <c r="VDX224" s="18"/>
      <c r="VDY224" s="14"/>
      <c r="VDZ224" s="18"/>
      <c r="VEA224" s="14"/>
      <c r="VEB224" s="18"/>
      <c r="VEC224" s="9"/>
      <c r="VED224" s="7"/>
      <c r="VEE224" s="7"/>
      <c r="VEF224" s="7"/>
      <c r="VEG224" s="4"/>
      <c r="VEH224" s="4"/>
      <c r="VEI224" s="4"/>
      <c r="VEJ224" s="4"/>
      <c r="VEK224" s="4"/>
      <c r="VEL224" s="34"/>
      <c r="VEM224" s="14"/>
      <c r="VEN224" s="18"/>
      <c r="VEO224" s="14"/>
      <c r="VEP224" s="18"/>
      <c r="VEQ224" s="14"/>
      <c r="VER224" s="18"/>
      <c r="VES224" s="9"/>
      <c r="VET224" s="7"/>
      <c r="VEU224" s="7"/>
      <c r="VEV224" s="7"/>
      <c r="VEW224" s="4"/>
      <c r="VEX224" s="4"/>
      <c r="VEY224" s="4"/>
      <c r="VEZ224" s="4"/>
      <c r="VFA224" s="4"/>
      <c r="VFB224" s="34"/>
      <c r="VFC224" s="14"/>
      <c r="VFD224" s="18"/>
      <c r="VFE224" s="14"/>
      <c r="VFF224" s="18"/>
      <c r="VFG224" s="14"/>
      <c r="VFH224" s="18"/>
      <c r="VFI224" s="9"/>
      <c r="VFJ224" s="7"/>
      <c r="VFK224" s="7"/>
      <c r="VFL224" s="7"/>
      <c r="VFM224" s="4"/>
      <c r="VFN224" s="4"/>
      <c r="VFO224" s="4"/>
      <c r="VFP224" s="4"/>
      <c r="VFQ224" s="4"/>
      <c r="VFR224" s="34"/>
      <c r="VFS224" s="14"/>
      <c r="VFT224" s="18"/>
      <c r="VFU224" s="14"/>
      <c r="VFV224" s="18"/>
      <c r="VFW224" s="14"/>
      <c r="VFX224" s="18"/>
      <c r="VFY224" s="9"/>
      <c r="VFZ224" s="7"/>
      <c r="VGA224" s="7"/>
      <c r="VGB224" s="7"/>
      <c r="VGC224" s="4"/>
      <c r="VGD224" s="4"/>
      <c r="VGE224" s="4"/>
      <c r="VGF224" s="4"/>
      <c r="VGG224" s="4"/>
      <c r="VGH224" s="34"/>
      <c r="VGI224" s="14"/>
      <c r="VGJ224" s="18"/>
      <c r="VGK224" s="14"/>
      <c r="VGL224" s="18"/>
      <c r="VGM224" s="14"/>
      <c r="VGN224" s="18"/>
      <c r="VGO224" s="9"/>
      <c r="VGP224" s="7"/>
      <c r="VGQ224" s="7"/>
      <c r="VGR224" s="7"/>
      <c r="VGS224" s="4"/>
      <c r="VGT224" s="4"/>
      <c r="VGU224" s="4"/>
      <c r="VGV224" s="4"/>
      <c r="VGW224" s="4"/>
      <c r="VGX224" s="34"/>
      <c r="VGY224" s="14"/>
      <c r="VGZ224" s="18"/>
      <c r="VHA224" s="14"/>
      <c r="VHB224" s="18"/>
      <c r="VHC224" s="14"/>
      <c r="VHD224" s="18"/>
      <c r="VHE224" s="9"/>
      <c r="VHF224" s="7"/>
      <c r="VHG224" s="7"/>
      <c r="VHH224" s="7"/>
      <c r="VHI224" s="4"/>
      <c r="VHJ224" s="4"/>
      <c r="VHK224" s="4"/>
      <c r="VHL224" s="4"/>
      <c r="VHM224" s="4"/>
      <c r="VHN224" s="34"/>
      <c r="VHO224" s="14"/>
      <c r="VHP224" s="18"/>
      <c r="VHQ224" s="14"/>
      <c r="VHR224" s="18"/>
      <c r="VHS224" s="14"/>
      <c r="VHT224" s="18"/>
      <c r="VHU224" s="9"/>
      <c r="VHV224" s="7"/>
      <c r="VHW224" s="7"/>
      <c r="VHX224" s="7"/>
      <c r="VHY224" s="4"/>
      <c r="VHZ224" s="4"/>
      <c r="VIA224" s="4"/>
      <c r="VIB224" s="4"/>
      <c r="VIC224" s="4"/>
      <c r="VID224" s="34"/>
      <c r="VIE224" s="14"/>
      <c r="VIF224" s="18"/>
      <c r="VIG224" s="14"/>
      <c r="VIH224" s="18"/>
      <c r="VII224" s="14"/>
      <c r="VIJ224" s="18"/>
      <c r="VIK224" s="9"/>
      <c r="VIL224" s="7"/>
      <c r="VIM224" s="7"/>
      <c r="VIN224" s="7"/>
      <c r="VIO224" s="4"/>
      <c r="VIP224" s="4"/>
      <c r="VIQ224" s="4"/>
      <c r="VIR224" s="4"/>
      <c r="VIS224" s="4"/>
      <c r="VIT224" s="34"/>
      <c r="VIU224" s="14"/>
      <c r="VIV224" s="18"/>
      <c r="VIW224" s="14"/>
      <c r="VIX224" s="18"/>
      <c r="VIY224" s="14"/>
      <c r="VIZ224" s="18"/>
      <c r="VJA224" s="9"/>
      <c r="VJB224" s="7"/>
      <c r="VJC224" s="7"/>
      <c r="VJD224" s="7"/>
      <c r="VJE224" s="4"/>
      <c r="VJF224" s="4"/>
      <c r="VJG224" s="4"/>
      <c r="VJH224" s="4"/>
      <c r="VJI224" s="4"/>
      <c r="VJJ224" s="34"/>
      <c r="VJK224" s="14"/>
      <c r="VJL224" s="18"/>
      <c r="VJM224" s="14"/>
      <c r="VJN224" s="18"/>
      <c r="VJO224" s="14"/>
      <c r="VJP224" s="18"/>
      <c r="VJQ224" s="9"/>
      <c r="VJR224" s="7"/>
      <c r="VJS224" s="7"/>
      <c r="VJT224" s="7"/>
      <c r="VJU224" s="4"/>
      <c r="VJV224" s="4"/>
      <c r="VJW224" s="4"/>
      <c r="VJX224" s="4"/>
      <c r="VJY224" s="4"/>
      <c r="VJZ224" s="34"/>
      <c r="VKA224" s="14"/>
      <c r="VKB224" s="18"/>
      <c r="VKC224" s="14"/>
      <c r="VKD224" s="18"/>
      <c r="VKE224" s="14"/>
      <c r="VKF224" s="18"/>
      <c r="VKG224" s="9"/>
      <c r="VKH224" s="7"/>
      <c r="VKI224" s="7"/>
      <c r="VKJ224" s="7"/>
      <c r="VKK224" s="4"/>
      <c r="VKL224" s="4"/>
      <c r="VKM224" s="4"/>
      <c r="VKN224" s="4"/>
      <c r="VKO224" s="4"/>
      <c r="VKP224" s="34"/>
      <c r="VKQ224" s="14"/>
      <c r="VKR224" s="18"/>
      <c r="VKS224" s="14"/>
      <c r="VKT224" s="18"/>
      <c r="VKU224" s="14"/>
      <c r="VKV224" s="18"/>
      <c r="VKW224" s="9"/>
      <c r="VKX224" s="7"/>
      <c r="VKY224" s="7"/>
      <c r="VKZ224" s="7"/>
      <c r="VLA224" s="4"/>
      <c r="VLB224" s="4"/>
      <c r="VLC224" s="4"/>
      <c r="VLD224" s="4"/>
      <c r="VLE224" s="4"/>
      <c r="VLF224" s="34"/>
      <c r="VLG224" s="14"/>
      <c r="VLH224" s="18"/>
      <c r="VLI224" s="14"/>
      <c r="VLJ224" s="18"/>
      <c r="VLK224" s="14"/>
      <c r="VLL224" s="18"/>
      <c r="VLM224" s="9"/>
      <c r="VLN224" s="7"/>
      <c r="VLO224" s="7"/>
      <c r="VLP224" s="7"/>
      <c r="VLQ224" s="4"/>
      <c r="VLR224" s="4"/>
      <c r="VLS224" s="4"/>
      <c r="VLT224" s="4"/>
      <c r="VLU224" s="4"/>
      <c r="VLV224" s="34"/>
      <c r="VLW224" s="14"/>
      <c r="VLX224" s="18"/>
      <c r="VLY224" s="14"/>
      <c r="VLZ224" s="18"/>
      <c r="VMA224" s="14"/>
      <c r="VMB224" s="18"/>
      <c r="VMC224" s="9"/>
      <c r="VMD224" s="7"/>
      <c r="VME224" s="7"/>
      <c r="VMF224" s="7"/>
      <c r="VMG224" s="4"/>
      <c r="VMH224" s="4"/>
      <c r="VMI224" s="4"/>
      <c r="VMJ224" s="4"/>
      <c r="VMK224" s="4"/>
      <c r="VML224" s="34"/>
      <c r="VMM224" s="14"/>
      <c r="VMN224" s="18"/>
      <c r="VMO224" s="14"/>
      <c r="VMP224" s="18"/>
      <c r="VMQ224" s="14"/>
      <c r="VMR224" s="18"/>
      <c r="VMS224" s="9"/>
      <c r="VMT224" s="7"/>
      <c r="VMU224" s="7"/>
      <c r="VMV224" s="7"/>
      <c r="VMW224" s="4"/>
      <c r="VMX224" s="4"/>
      <c r="VMY224" s="4"/>
      <c r="VMZ224" s="4"/>
      <c r="VNA224" s="4"/>
      <c r="VNB224" s="34"/>
      <c r="VNC224" s="14"/>
      <c r="VND224" s="18"/>
      <c r="VNE224" s="14"/>
      <c r="VNF224" s="18"/>
      <c r="VNG224" s="14"/>
      <c r="VNH224" s="18"/>
      <c r="VNI224" s="9"/>
      <c r="VNJ224" s="7"/>
      <c r="VNK224" s="7"/>
      <c r="VNL224" s="7"/>
      <c r="VNM224" s="4"/>
      <c r="VNN224" s="4"/>
      <c r="VNO224" s="4"/>
      <c r="VNP224" s="4"/>
      <c r="VNQ224" s="4"/>
      <c r="VNR224" s="34"/>
      <c r="VNS224" s="14"/>
      <c r="VNT224" s="18"/>
      <c r="VNU224" s="14"/>
      <c r="VNV224" s="18"/>
      <c r="VNW224" s="14"/>
      <c r="VNX224" s="18"/>
      <c r="VNY224" s="9"/>
      <c r="VNZ224" s="7"/>
      <c r="VOA224" s="7"/>
      <c r="VOB224" s="7"/>
      <c r="VOC224" s="4"/>
      <c r="VOD224" s="4"/>
      <c r="VOE224" s="4"/>
      <c r="VOF224" s="4"/>
      <c r="VOG224" s="4"/>
      <c r="VOH224" s="34"/>
      <c r="VOI224" s="14"/>
      <c r="VOJ224" s="18"/>
      <c r="VOK224" s="14"/>
      <c r="VOL224" s="18"/>
      <c r="VOM224" s="14"/>
      <c r="VON224" s="18"/>
      <c r="VOO224" s="9"/>
      <c r="VOP224" s="7"/>
      <c r="VOQ224" s="7"/>
      <c r="VOR224" s="7"/>
      <c r="VOS224" s="4"/>
      <c r="VOT224" s="4"/>
      <c r="VOU224" s="4"/>
      <c r="VOV224" s="4"/>
      <c r="VOW224" s="4"/>
      <c r="VOX224" s="34"/>
      <c r="VOY224" s="14"/>
      <c r="VOZ224" s="18"/>
      <c r="VPA224" s="14"/>
      <c r="VPB224" s="18"/>
      <c r="VPC224" s="14"/>
      <c r="VPD224" s="18"/>
      <c r="VPE224" s="9"/>
      <c r="VPF224" s="7"/>
      <c r="VPG224" s="7"/>
      <c r="VPH224" s="7"/>
      <c r="VPI224" s="4"/>
      <c r="VPJ224" s="4"/>
      <c r="VPK224" s="4"/>
      <c r="VPL224" s="4"/>
      <c r="VPM224" s="4"/>
      <c r="VPN224" s="34"/>
      <c r="VPO224" s="14"/>
      <c r="VPP224" s="18"/>
      <c r="VPQ224" s="14"/>
      <c r="VPR224" s="18"/>
      <c r="VPS224" s="14"/>
      <c r="VPT224" s="18"/>
      <c r="VPU224" s="9"/>
      <c r="VPV224" s="7"/>
      <c r="VPW224" s="7"/>
      <c r="VPX224" s="7"/>
      <c r="VPY224" s="4"/>
      <c r="VPZ224" s="4"/>
      <c r="VQA224" s="4"/>
      <c r="VQB224" s="4"/>
      <c r="VQC224" s="4"/>
      <c r="VQD224" s="34"/>
      <c r="VQE224" s="14"/>
      <c r="VQF224" s="18"/>
      <c r="VQG224" s="14"/>
      <c r="VQH224" s="18"/>
      <c r="VQI224" s="14"/>
      <c r="VQJ224" s="18"/>
      <c r="VQK224" s="9"/>
      <c r="VQL224" s="7"/>
      <c r="VQM224" s="7"/>
      <c r="VQN224" s="7"/>
      <c r="VQO224" s="4"/>
      <c r="VQP224" s="4"/>
      <c r="VQQ224" s="4"/>
      <c r="VQR224" s="4"/>
      <c r="VQS224" s="4"/>
      <c r="VQT224" s="34"/>
      <c r="VQU224" s="14"/>
      <c r="VQV224" s="18"/>
      <c r="VQW224" s="14"/>
      <c r="VQX224" s="18"/>
      <c r="VQY224" s="14"/>
      <c r="VQZ224" s="18"/>
      <c r="VRA224" s="9"/>
      <c r="VRB224" s="7"/>
      <c r="VRC224" s="7"/>
      <c r="VRD224" s="7"/>
      <c r="VRE224" s="4"/>
      <c r="VRF224" s="4"/>
      <c r="VRG224" s="4"/>
      <c r="VRH224" s="4"/>
      <c r="VRI224" s="4"/>
      <c r="VRJ224" s="34"/>
      <c r="VRK224" s="14"/>
      <c r="VRL224" s="18"/>
      <c r="VRM224" s="14"/>
      <c r="VRN224" s="18"/>
      <c r="VRO224" s="14"/>
      <c r="VRP224" s="18"/>
      <c r="VRQ224" s="9"/>
      <c r="VRR224" s="7"/>
      <c r="VRS224" s="7"/>
      <c r="VRT224" s="7"/>
      <c r="VRU224" s="4"/>
      <c r="VRV224" s="4"/>
      <c r="VRW224" s="4"/>
      <c r="VRX224" s="4"/>
      <c r="VRY224" s="4"/>
      <c r="VRZ224" s="34"/>
      <c r="VSA224" s="14"/>
      <c r="VSB224" s="18"/>
      <c r="VSC224" s="14"/>
      <c r="VSD224" s="18"/>
      <c r="VSE224" s="14"/>
      <c r="VSF224" s="18"/>
      <c r="VSG224" s="9"/>
      <c r="VSH224" s="7"/>
      <c r="VSI224" s="7"/>
      <c r="VSJ224" s="7"/>
      <c r="VSK224" s="4"/>
      <c r="VSL224" s="4"/>
      <c r="VSM224" s="4"/>
      <c r="VSN224" s="4"/>
      <c r="VSO224" s="4"/>
      <c r="VSP224" s="34"/>
      <c r="VSQ224" s="14"/>
      <c r="VSR224" s="18"/>
      <c r="VSS224" s="14"/>
      <c r="VST224" s="18"/>
      <c r="VSU224" s="14"/>
      <c r="VSV224" s="18"/>
      <c r="VSW224" s="9"/>
      <c r="VSX224" s="7"/>
      <c r="VSY224" s="7"/>
      <c r="VSZ224" s="7"/>
      <c r="VTA224" s="4"/>
      <c r="VTB224" s="4"/>
      <c r="VTC224" s="4"/>
      <c r="VTD224" s="4"/>
      <c r="VTE224" s="4"/>
      <c r="VTF224" s="34"/>
      <c r="VTG224" s="14"/>
      <c r="VTH224" s="18"/>
      <c r="VTI224" s="14"/>
      <c r="VTJ224" s="18"/>
      <c r="VTK224" s="14"/>
      <c r="VTL224" s="18"/>
      <c r="VTM224" s="9"/>
      <c r="VTN224" s="7"/>
      <c r="VTO224" s="7"/>
      <c r="VTP224" s="7"/>
      <c r="VTQ224" s="4"/>
      <c r="VTR224" s="4"/>
      <c r="VTS224" s="4"/>
      <c r="VTT224" s="4"/>
      <c r="VTU224" s="4"/>
      <c r="VTV224" s="34"/>
      <c r="VTW224" s="14"/>
      <c r="VTX224" s="18"/>
      <c r="VTY224" s="14"/>
      <c r="VTZ224" s="18"/>
      <c r="VUA224" s="14"/>
      <c r="VUB224" s="18"/>
      <c r="VUC224" s="9"/>
      <c r="VUD224" s="7"/>
      <c r="VUE224" s="7"/>
      <c r="VUF224" s="7"/>
      <c r="VUG224" s="4"/>
      <c r="VUH224" s="4"/>
      <c r="VUI224" s="4"/>
      <c r="VUJ224" s="4"/>
      <c r="VUK224" s="4"/>
      <c r="VUL224" s="34"/>
      <c r="VUM224" s="14"/>
      <c r="VUN224" s="18"/>
      <c r="VUO224" s="14"/>
      <c r="VUP224" s="18"/>
      <c r="VUQ224" s="14"/>
      <c r="VUR224" s="18"/>
      <c r="VUS224" s="9"/>
      <c r="VUT224" s="7"/>
      <c r="VUU224" s="7"/>
      <c r="VUV224" s="7"/>
      <c r="VUW224" s="4"/>
      <c r="VUX224" s="4"/>
      <c r="VUY224" s="4"/>
      <c r="VUZ224" s="4"/>
      <c r="VVA224" s="4"/>
      <c r="VVB224" s="34"/>
      <c r="VVC224" s="14"/>
      <c r="VVD224" s="18"/>
      <c r="VVE224" s="14"/>
      <c r="VVF224" s="18"/>
      <c r="VVG224" s="14"/>
      <c r="VVH224" s="18"/>
      <c r="VVI224" s="9"/>
      <c r="VVJ224" s="7"/>
      <c r="VVK224" s="7"/>
      <c r="VVL224" s="7"/>
      <c r="VVM224" s="4"/>
      <c r="VVN224" s="4"/>
      <c r="VVO224" s="4"/>
      <c r="VVP224" s="4"/>
      <c r="VVQ224" s="4"/>
      <c r="VVR224" s="34"/>
      <c r="VVS224" s="14"/>
      <c r="VVT224" s="18"/>
      <c r="VVU224" s="14"/>
      <c r="VVV224" s="18"/>
      <c r="VVW224" s="14"/>
      <c r="VVX224" s="18"/>
      <c r="VVY224" s="9"/>
      <c r="VVZ224" s="7"/>
      <c r="VWA224" s="7"/>
      <c r="VWB224" s="7"/>
      <c r="VWC224" s="4"/>
      <c r="VWD224" s="4"/>
      <c r="VWE224" s="4"/>
      <c r="VWF224" s="4"/>
      <c r="VWG224" s="4"/>
      <c r="VWH224" s="34"/>
      <c r="VWI224" s="14"/>
      <c r="VWJ224" s="18"/>
      <c r="VWK224" s="14"/>
      <c r="VWL224" s="18"/>
      <c r="VWM224" s="14"/>
      <c r="VWN224" s="18"/>
      <c r="VWO224" s="9"/>
      <c r="VWP224" s="7"/>
      <c r="VWQ224" s="7"/>
      <c r="VWR224" s="7"/>
      <c r="VWS224" s="4"/>
      <c r="VWT224" s="4"/>
      <c r="VWU224" s="4"/>
      <c r="VWV224" s="4"/>
      <c r="VWW224" s="4"/>
      <c r="VWX224" s="34"/>
      <c r="VWY224" s="14"/>
      <c r="VWZ224" s="18"/>
      <c r="VXA224" s="14"/>
      <c r="VXB224" s="18"/>
      <c r="VXC224" s="14"/>
      <c r="VXD224" s="18"/>
      <c r="VXE224" s="9"/>
      <c r="VXF224" s="7"/>
      <c r="VXG224" s="7"/>
      <c r="VXH224" s="7"/>
      <c r="VXI224" s="4"/>
      <c r="VXJ224" s="4"/>
      <c r="VXK224" s="4"/>
      <c r="VXL224" s="4"/>
      <c r="VXM224" s="4"/>
      <c r="VXN224" s="34"/>
      <c r="VXO224" s="14"/>
      <c r="VXP224" s="18"/>
      <c r="VXQ224" s="14"/>
      <c r="VXR224" s="18"/>
      <c r="VXS224" s="14"/>
      <c r="VXT224" s="18"/>
      <c r="VXU224" s="9"/>
      <c r="VXV224" s="7"/>
      <c r="VXW224" s="7"/>
      <c r="VXX224" s="7"/>
      <c r="VXY224" s="4"/>
      <c r="VXZ224" s="4"/>
      <c r="VYA224" s="4"/>
      <c r="VYB224" s="4"/>
      <c r="VYC224" s="4"/>
      <c r="VYD224" s="34"/>
      <c r="VYE224" s="14"/>
      <c r="VYF224" s="18"/>
      <c r="VYG224" s="14"/>
      <c r="VYH224" s="18"/>
      <c r="VYI224" s="14"/>
      <c r="VYJ224" s="18"/>
      <c r="VYK224" s="9"/>
      <c r="VYL224" s="7"/>
      <c r="VYM224" s="7"/>
      <c r="VYN224" s="7"/>
      <c r="VYO224" s="4"/>
      <c r="VYP224" s="4"/>
      <c r="VYQ224" s="4"/>
      <c r="VYR224" s="4"/>
      <c r="VYS224" s="4"/>
      <c r="VYT224" s="34"/>
      <c r="VYU224" s="14"/>
      <c r="VYV224" s="18"/>
      <c r="VYW224" s="14"/>
      <c r="VYX224" s="18"/>
      <c r="VYY224" s="14"/>
      <c r="VYZ224" s="18"/>
      <c r="VZA224" s="9"/>
      <c r="VZB224" s="7"/>
      <c r="VZC224" s="7"/>
      <c r="VZD224" s="7"/>
      <c r="VZE224" s="4"/>
      <c r="VZF224" s="4"/>
      <c r="VZG224" s="4"/>
      <c r="VZH224" s="4"/>
      <c r="VZI224" s="4"/>
      <c r="VZJ224" s="34"/>
      <c r="VZK224" s="14"/>
      <c r="VZL224" s="18"/>
      <c r="VZM224" s="14"/>
      <c r="VZN224" s="18"/>
      <c r="VZO224" s="14"/>
      <c r="VZP224" s="18"/>
      <c r="VZQ224" s="9"/>
      <c r="VZR224" s="7"/>
      <c r="VZS224" s="7"/>
      <c r="VZT224" s="7"/>
      <c r="VZU224" s="4"/>
      <c r="VZV224" s="4"/>
      <c r="VZW224" s="4"/>
      <c r="VZX224" s="4"/>
      <c r="VZY224" s="4"/>
      <c r="VZZ224" s="34"/>
      <c r="WAA224" s="14"/>
      <c r="WAB224" s="18"/>
      <c r="WAC224" s="14"/>
      <c r="WAD224" s="18"/>
      <c r="WAE224" s="14"/>
      <c r="WAF224" s="18"/>
      <c r="WAG224" s="9"/>
      <c r="WAH224" s="7"/>
      <c r="WAI224" s="7"/>
      <c r="WAJ224" s="7"/>
      <c r="WAK224" s="4"/>
      <c r="WAL224" s="4"/>
      <c r="WAM224" s="4"/>
      <c r="WAN224" s="4"/>
      <c r="WAO224" s="4"/>
      <c r="WAP224" s="34"/>
      <c r="WAQ224" s="14"/>
      <c r="WAR224" s="18"/>
      <c r="WAS224" s="14"/>
      <c r="WAT224" s="18"/>
      <c r="WAU224" s="14"/>
      <c r="WAV224" s="18"/>
      <c r="WAW224" s="9"/>
      <c r="WAX224" s="7"/>
      <c r="WAY224" s="7"/>
      <c r="WAZ224" s="7"/>
      <c r="WBA224" s="4"/>
      <c r="WBB224" s="4"/>
      <c r="WBC224" s="4"/>
      <c r="WBD224" s="4"/>
      <c r="WBE224" s="4"/>
      <c r="WBF224" s="34"/>
      <c r="WBG224" s="14"/>
      <c r="WBH224" s="18"/>
      <c r="WBI224" s="14"/>
      <c r="WBJ224" s="18"/>
      <c r="WBK224" s="14"/>
      <c r="WBL224" s="18"/>
      <c r="WBM224" s="9"/>
      <c r="WBN224" s="7"/>
      <c r="WBO224" s="7"/>
      <c r="WBP224" s="7"/>
      <c r="WBQ224" s="4"/>
      <c r="WBR224" s="4"/>
      <c r="WBS224" s="4"/>
      <c r="WBT224" s="4"/>
      <c r="WBU224" s="4"/>
      <c r="WBV224" s="34"/>
      <c r="WBW224" s="14"/>
      <c r="WBX224" s="18"/>
      <c r="WBY224" s="14"/>
      <c r="WBZ224" s="18"/>
      <c r="WCA224" s="14"/>
      <c r="WCB224" s="18"/>
      <c r="WCC224" s="9"/>
      <c r="WCD224" s="7"/>
      <c r="WCE224" s="7"/>
      <c r="WCF224" s="7"/>
      <c r="WCG224" s="4"/>
      <c r="WCH224" s="4"/>
      <c r="WCI224" s="4"/>
      <c r="WCJ224" s="4"/>
      <c r="WCK224" s="4"/>
      <c r="WCL224" s="34"/>
      <c r="WCM224" s="14"/>
      <c r="WCN224" s="18"/>
      <c r="WCO224" s="14"/>
      <c r="WCP224" s="18"/>
      <c r="WCQ224" s="14"/>
      <c r="WCR224" s="18"/>
      <c r="WCS224" s="9"/>
      <c r="WCT224" s="7"/>
      <c r="WCU224" s="7"/>
      <c r="WCV224" s="7"/>
      <c r="WCW224" s="4"/>
      <c r="WCX224" s="4"/>
      <c r="WCY224" s="4"/>
      <c r="WCZ224" s="4"/>
      <c r="WDA224" s="4"/>
      <c r="WDB224" s="34"/>
      <c r="WDC224" s="14"/>
      <c r="WDD224" s="18"/>
      <c r="WDE224" s="14"/>
      <c r="WDF224" s="18"/>
      <c r="WDG224" s="14"/>
      <c r="WDH224" s="18"/>
      <c r="WDI224" s="9"/>
      <c r="WDJ224" s="7"/>
      <c r="WDK224" s="7"/>
      <c r="WDL224" s="7"/>
      <c r="WDM224" s="4"/>
      <c r="WDN224" s="4"/>
      <c r="WDO224" s="4"/>
      <c r="WDP224" s="4"/>
      <c r="WDQ224" s="4"/>
      <c r="WDR224" s="34"/>
      <c r="WDS224" s="14"/>
      <c r="WDT224" s="18"/>
      <c r="WDU224" s="14"/>
      <c r="WDV224" s="18"/>
      <c r="WDW224" s="14"/>
      <c r="WDX224" s="18"/>
      <c r="WDY224" s="9"/>
      <c r="WDZ224" s="7"/>
      <c r="WEA224" s="7"/>
      <c r="WEB224" s="7"/>
      <c r="WEC224" s="4"/>
      <c r="WED224" s="4"/>
      <c r="WEE224" s="4"/>
      <c r="WEF224" s="4"/>
      <c r="WEG224" s="4"/>
      <c r="WEH224" s="34"/>
      <c r="WEI224" s="14"/>
      <c r="WEJ224" s="18"/>
      <c r="WEK224" s="14"/>
      <c r="WEL224" s="18"/>
      <c r="WEM224" s="14"/>
      <c r="WEN224" s="18"/>
      <c r="WEO224" s="9"/>
      <c r="WEP224" s="7"/>
      <c r="WEQ224" s="7"/>
      <c r="WER224" s="7"/>
      <c r="WES224" s="4"/>
      <c r="WET224" s="4"/>
      <c r="WEU224" s="4"/>
      <c r="WEV224" s="4"/>
      <c r="WEW224" s="4"/>
      <c r="WEX224" s="34"/>
      <c r="WEY224" s="14"/>
      <c r="WEZ224" s="18"/>
      <c r="WFA224" s="14"/>
      <c r="WFB224" s="18"/>
      <c r="WFC224" s="14"/>
      <c r="WFD224" s="18"/>
      <c r="WFE224" s="9"/>
      <c r="WFF224" s="7"/>
      <c r="WFG224" s="7"/>
      <c r="WFH224" s="7"/>
      <c r="WFI224" s="4"/>
      <c r="WFJ224" s="4"/>
      <c r="WFK224" s="4"/>
      <c r="WFL224" s="4"/>
      <c r="WFM224" s="4"/>
      <c r="WFN224" s="34"/>
      <c r="WFO224" s="14"/>
      <c r="WFP224" s="18"/>
      <c r="WFQ224" s="14"/>
      <c r="WFR224" s="18"/>
      <c r="WFS224" s="14"/>
      <c r="WFT224" s="18"/>
      <c r="WFU224" s="9"/>
      <c r="WFV224" s="7"/>
      <c r="WFW224" s="7"/>
      <c r="WFX224" s="7"/>
      <c r="WFY224" s="4"/>
      <c r="WFZ224" s="4"/>
      <c r="WGA224" s="4"/>
      <c r="WGB224" s="4"/>
      <c r="WGC224" s="4"/>
      <c r="WGD224" s="34"/>
      <c r="WGE224" s="14"/>
      <c r="WGF224" s="18"/>
      <c r="WGG224" s="14"/>
      <c r="WGH224" s="18"/>
      <c r="WGI224" s="14"/>
      <c r="WGJ224" s="18"/>
      <c r="WGK224" s="9"/>
      <c r="WGL224" s="7"/>
      <c r="WGM224" s="7"/>
      <c r="WGN224" s="7"/>
      <c r="WGO224" s="4"/>
      <c r="WGP224" s="4"/>
      <c r="WGQ224" s="4"/>
      <c r="WGR224" s="4"/>
      <c r="WGS224" s="4"/>
      <c r="WGT224" s="34"/>
      <c r="WGU224" s="14"/>
      <c r="WGV224" s="18"/>
      <c r="WGW224" s="14"/>
      <c r="WGX224" s="18"/>
      <c r="WGY224" s="14"/>
      <c r="WGZ224" s="18"/>
      <c r="WHA224" s="9"/>
      <c r="WHB224" s="7"/>
      <c r="WHC224" s="7"/>
      <c r="WHD224" s="7"/>
      <c r="WHE224" s="4"/>
      <c r="WHF224" s="4"/>
      <c r="WHG224" s="4"/>
      <c r="WHH224" s="4"/>
      <c r="WHI224" s="4"/>
      <c r="WHJ224" s="34"/>
      <c r="WHK224" s="14"/>
      <c r="WHL224" s="18"/>
      <c r="WHM224" s="14"/>
      <c r="WHN224" s="18"/>
      <c r="WHO224" s="14"/>
      <c r="WHP224" s="18"/>
      <c r="WHQ224" s="9"/>
      <c r="WHR224" s="7"/>
      <c r="WHS224" s="7"/>
      <c r="WHT224" s="7"/>
      <c r="WHU224" s="4"/>
      <c r="WHV224" s="4"/>
      <c r="WHW224" s="4"/>
      <c r="WHX224" s="4"/>
      <c r="WHY224" s="4"/>
      <c r="WHZ224" s="34"/>
      <c r="WIA224" s="14"/>
      <c r="WIB224" s="18"/>
      <c r="WIC224" s="14"/>
      <c r="WID224" s="18"/>
      <c r="WIE224" s="14"/>
      <c r="WIF224" s="18"/>
      <c r="WIG224" s="9"/>
      <c r="WIH224" s="7"/>
      <c r="WII224" s="7"/>
      <c r="WIJ224" s="7"/>
      <c r="WIK224" s="4"/>
      <c r="WIL224" s="4"/>
      <c r="WIM224" s="4"/>
      <c r="WIN224" s="4"/>
      <c r="WIO224" s="4"/>
      <c r="WIP224" s="34"/>
      <c r="WIQ224" s="14"/>
      <c r="WIR224" s="18"/>
      <c r="WIS224" s="14"/>
      <c r="WIT224" s="18"/>
      <c r="WIU224" s="14"/>
      <c r="WIV224" s="18"/>
      <c r="WIW224" s="9"/>
      <c r="WIX224" s="7"/>
      <c r="WIY224" s="7"/>
      <c r="WIZ224" s="7"/>
      <c r="WJA224" s="4"/>
      <c r="WJB224" s="4"/>
      <c r="WJC224" s="4"/>
      <c r="WJD224" s="4"/>
      <c r="WJE224" s="4"/>
      <c r="WJF224" s="34"/>
      <c r="WJG224" s="14"/>
      <c r="WJH224" s="18"/>
      <c r="WJI224" s="14"/>
      <c r="WJJ224" s="18"/>
      <c r="WJK224" s="14"/>
      <c r="WJL224" s="18"/>
      <c r="WJM224" s="9"/>
      <c r="WJN224" s="7"/>
      <c r="WJO224" s="7"/>
      <c r="WJP224" s="7"/>
      <c r="WJQ224" s="4"/>
      <c r="WJR224" s="4"/>
      <c r="WJS224" s="4"/>
      <c r="WJT224" s="4"/>
      <c r="WJU224" s="4"/>
      <c r="WJV224" s="34"/>
      <c r="WJW224" s="14"/>
      <c r="WJX224" s="18"/>
      <c r="WJY224" s="14"/>
      <c r="WJZ224" s="18"/>
      <c r="WKA224" s="14"/>
      <c r="WKB224" s="18"/>
      <c r="WKC224" s="9"/>
      <c r="WKD224" s="7"/>
      <c r="WKE224" s="7"/>
      <c r="WKF224" s="7"/>
      <c r="WKG224" s="4"/>
      <c r="WKH224" s="4"/>
      <c r="WKI224" s="4"/>
      <c r="WKJ224" s="4"/>
      <c r="WKK224" s="4"/>
      <c r="WKL224" s="34"/>
      <c r="WKM224" s="14"/>
      <c r="WKN224" s="18"/>
      <c r="WKO224" s="14"/>
      <c r="WKP224" s="18"/>
      <c r="WKQ224" s="14"/>
      <c r="WKR224" s="18"/>
      <c r="WKS224" s="9"/>
      <c r="WKT224" s="7"/>
      <c r="WKU224" s="7"/>
      <c r="WKV224" s="7"/>
      <c r="WKW224" s="4"/>
      <c r="WKX224" s="4"/>
      <c r="WKY224" s="4"/>
      <c r="WKZ224" s="4"/>
      <c r="WLA224" s="4"/>
      <c r="WLB224" s="34"/>
      <c r="WLC224" s="14"/>
      <c r="WLD224" s="18"/>
      <c r="WLE224" s="14"/>
      <c r="WLF224" s="18"/>
      <c r="WLG224" s="14"/>
      <c r="WLH224" s="18"/>
      <c r="WLI224" s="9"/>
      <c r="WLJ224" s="7"/>
      <c r="WLK224" s="7"/>
      <c r="WLL224" s="7"/>
      <c r="WLM224" s="4"/>
      <c r="WLN224" s="4"/>
      <c r="WLO224" s="4"/>
      <c r="WLP224" s="4"/>
      <c r="WLQ224" s="4"/>
      <c r="WLR224" s="34"/>
      <c r="WLS224" s="14"/>
      <c r="WLT224" s="18"/>
      <c r="WLU224" s="14"/>
      <c r="WLV224" s="18"/>
      <c r="WLW224" s="14"/>
      <c r="WLX224" s="18"/>
      <c r="WLY224" s="9"/>
      <c r="WLZ224" s="7"/>
      <c r="WMA224" s="7"/>
      <c r="WMB224" s="7"/>
      <c r="WMC224" s="4"/>
      <c r="WMD224" s="4"/>
      <c r="WME224" s="4"/>
      <c r="WMF224" s="4"/>
      <c r="WMG224" s="4"/>
      <c r="WMH224" s="34"/>
      <c r="WMI224" s="14"/>
      <c r="WMJ224" s="18"/>
      <c r="WMK224" s="14"/>
      <c r="WML224" s="18"/>
      <c r="WMM224" s="14"/>
      <c r="WMN224" s="18"/>
      <c r="WMO224" s="9"/>
      <c r="WMP224" s="7"/>
      <c r="WMQ224" s="7"/>
      <c r="WMR224" s="7"/>
      <c r="WMS224" s="4"/>
      <c r="WMT224" s="4"/>
      <c r="WMU224" s="4"/>
      <c r="WMV224" s="4"/>
      <c r="WMW224" s="4"/>
      <c r="WMX224" s="34"/>
      <c r="WMY224" s="14"/>
      <c r="WMZ224" s="18"/>
      <c r="WNA224" s="14"/>
      <c r="WNB224" s="18"/>
      <c r="WNC224" s="14"/>
      <c r="WND224" s="18"/>
      <c r="WNE224" s="9"/>
      <c r="WNF224" s="7"/>
      <c r="WNG224" s="7"/>
      <c r="WNH224" s="7"/>
      <c r="WNI224" s="4"/>
      <c r="WNJ224" s="4"/>
      <c r="WNK224" s="4"/>
      <c r="WNL224" s="4"/>
      <c r="WNM224" s="4"/>
      <c r="WNN224" s="34"/>
      <c r="WNO224" s="14"/>
      <c r="WNP224" s="18"/>
      <c r="WNQ224" s="14"/>
      <c r="WNR224" s="18"/>
      <c r="WNS224" s="14"/>
      <c r="WNT224" s="18"/>
      <c r="WNU224" s="9"/>
      <c r="WNV224" s="7"/>
      <c r="WNW224" s="7"/>
      <c r="WNX224" s="7"/>
      <c r="WNY224" s="4"/>
      <c r="WNZ224" s="4"/>
      <c r="WOA224" s="4"/>
      <c r="WOB224" s="4"/>
      <c r="WOC224" s="4"/>
      <c r="WOD224" s="34"/>
      <c r="WOE224" s="14"/>
      <c r="WOF224" s="18"/>
      <c r="WOG224" s="14"/>
      <c r="WOH224" s="18"/>
      <c r="WOI224" s="14"/>
      <c r="WOJ224" s="18"/>
      <c r="WOK224" s="9"/>
      <c r="WOL224" s="7"/>
      <c r="WOM224" s="7"/>
      <c r="WON224" s="7"/>
      <c r="WOO224" s="4"/>
      <c r="WOP224" s="4"/>
      <c r="WOQ224" s="4"/>
      <c r="WOR224" s="4"/>
      <c r="WOS224" s="4"/>
      <c r="WOT224" s="34"/>
      <c r="WOU224" s="14"/>
      <c r="WOV224" s="18"/>
      <c r="WOW224" s="14"/>
      <c r="WOX224" s="18"/>
      <c r="WOY224" s="14"/>
      <c r="WOZ224" s="18"/>
      <c r="WPA224" s="9"/>
      <c r="WPB224" s="7"/>
      <c r="WPC224" s="7"/>
      <c r="WPD224" s="7"/>
      <c r="WPE224" s="4"/>
      <c r="WPF224" s="4"/>
      <c r="WPG224" s="4"/>
      <c r="WPH224" s="4"/>
      <c r="WPI224" s="4"/>
      <c r="WPJ224" s="34"/>
      <c r="WPK224" s="14"/>
      <c r="WPL224" s="18"/>
      <c r="WPM224" s="14"/>
      <c r="WPN224" s="18"/>
      <c r="WPO224" s="14"/>
      <c r="WPP224" s="18"/>
      <c r="WPQ224" s="9"/>
      <c r="WPR224" s="7"/>
      <c r="WPS224" s="7"/>
      <c r="WPT224" s="7"/>
      <c r="WPU224" s="4"/>
      <c r="WPV224" s="4"/>
      <c r="WPW224" s="4"/>
      <c r="WPX224" s="4"/>
      <c r="WPY224" s="4"/>
      <c r="WPZ224" s="34"/>
      <c r="WQA224" s="14"/>
      <c r="WQB224" s="18"/>
      <c r="WQC224" s="14"/>
      <c r="WQD224" s="18"/>
      <c r="WQE224" s="14"/>
      <c r="WQF224" s="18"/>
      <c r="WQG224" s="9"/>
      <c r="WQH224" s="7"/>
      <c r="WQI224" s="7"/>
      <c r="WQJ224" s="7"/>
      <c r="WQK224" s="4"/>
      <c r="WQL224" s="4"/>
      <c r="WQM224" s="4"/>
      <c r="WQN224" s="4"/>
      <c r="WQO224" s="4"/>
      <c r="WQP224" s="34"/>
      <c r="WQQ224" s="14"/>
      <c r="WQR224" s="18"/>
      <c r="WQS224" s="14"/>
      <c r="WQT224" s="18"/>
      <c r="WQU224" s="14"/>
      <c r="WQV224" s="18"/>
      <c r="WQW224" s="9"/>
      <c r="WQX224" s="7"/>
      <c r="WQY224" s="7"/>
      <c r="WQZ224" s="7"/>
      <c r="WRA224" s="4"/>
      <c r="WRB224" s="4"/>
      <c r="WRC224" s="4"/>
      <c r="WRD224" s="4"/>
      <c r="WRE224" s="4"/>
      <c r="WRF224" s="34"/>
      <c r="WRG224" s="14"/>
      <c r="WRH224" s="18"/>
      <c r="WRI224" s="14"/>
      <c r="WRJ224" s="18"/>
      <c r="WRK224" s="14"/>
      <c r="WRL224" s="18"/>
      <c r="WRM224" s="9"/>
      <c r="WRN224" s="7"/>
      <c r="WRO224" s="7"/>
      <c r="WRP224" s="7"/>
      <c r="WRQ224" s="4"/>
      <c r="WRR224" s="4"/>
      <c r="WRS224" s="4"/>
      <c r="WRT224" s="4"/>
      <c r="WRU224" s="4"/>
      <c r="WRV224" s="34"/>
      <c r="WRW224" s="14"/>
      <c r="WRX224" s="18"/>
      <c r="WRY224" s="14"/>
      <c r="WRZ224" s="18"/>
      <c r="WSA224" s="14"/>
      <c r="WSB224" s="18"/>
      <c r="WSC224" s="9"/>
      <c r="WSD224" s="7"/>
      <c r="WSE224" s="7"/>
      <c r="WSF224" s="7"/>
      <c r="WSG224" s="4"/>
      <c r="WSH224" s="4"/>
      <c r="WSI224" s="4"/>
      <c r="WSJ224" s="4"/>
      <c r="WSK224" s="4"/>
      <c r="WSL224" s="34"/>
      <c r="WSM224" s="14"/>
      <c r="WSN224" s="18"/>
      <c r="WSO224" s="14"/>
      <c r="WSP224" s="18"/>
      <c r="WSQ224" s="14"/>
      <c r="WSR224" s="18"/>
      <c r="WSS224" s="9"/>
      <c r="WST224" s="7"/>
      <c r="WSU224" s="7"/>
      <c r="WSV224" s="7"/>
      <c r="WSW224" s="4"/>
      <c r="WSX224" s="4"/>
      <c r="WSY224" s="4"/>
      <c r="WSZ224" s="4"/>
      <c r="WTA224" s="4"/>
      <c r="WTB224" s="34"/>
      <c r="WTC224" s="14"/>
      <c r="WTD224" s="18"/>
      <c r="WTE224" s="14"/>
      <c r="WTF224" s="18"/>
      <c r="WTG224" s="14"/>
      <c r="WTH224" s="18"/>
      <c r="WTI224" s="9"/>
      <c r="WTJ224" s="7"/>
      <c r="WTK224" s="7"/>
      <c r="WTL224" s="7"/>
      <c r="WTM224" s="4"/>
      <c r="WTN224" s="4"/>
      <c r="WTO224" s="4"/>
      <c r="WTP224" s="4"/>
      <c r="WTQ224" s="4"/>
      <c r="WTR224" s="34"/>
      <c r="WTS224" s="14"/>
      <c r="WTT224" s="18"/>
      <c r="WTU224" s="14"/>
      <c r="WTV224" s="18"/>
      <c r="WTW224" s="14"/>
      <c r="WTX224" s="18"/>
      <c r="WTY224" s="9"/>
      <c r="WTZ224" s="7"/>
      <c r="WUA224" s="7"/>
      <c r="WUB224" s="7"/>
      <c r="WUC224" s="4"/>
      <c r="WUD224" s="4"/>
      <c r="WUE224" s="4"/>
      <c r="WUF224" s="4"/>
      <c r="WUG224" s="4"/>
      <c r="WUH224" s="34"/>
      <c r="WUI224" s="14"/>
      <c r="WUJ224" s="18"/>
      <c r="WUK224" s="14"/>
      <c r="WUL224" s="18"/>
      <c r="WUM224" s="14"/>
      <c r="WUN224" s="18"/>
      <c r="WUO224" s="9"/>
      <c r="WUP224" s="7"/>
      <c r="WUQ224" s="7"/>
      <c r="WUR224" s="7"/>
      <c r="WUS224" s="4"/>
      <c r="WUT224" s="4"/>
      <c r="WUU224" s="4"/>
      <c r="WUV224" s="4"/>
      <c r="WUW224" s="4"/>
      <c r="WUX224" s="34"/>
      <c r="WUY224" s="14"/>
      <c r="WUZ224" s="18"/>
      <c r="WVA224" s="14"/>
      <c r="WVB224" s="18"/>
      <c r="WVC224" s="14"/>
      <c r="WVD224" s="18"/>
      <c r="WVE224" s="9"/>
      <c r="WVF224" s="7"/>
      <c r="WVG224" s="7"/>
      <c r="WVH224" s="7"/>
      <c r="WVI224" s="4"/>
      <c r="WVJ224" s="4"/>
      <c r="WVK224" s="4"/>
      <c r="WVL224" s="4"/>
      <c r="WVM224" s="4"/>
      <c r="WVN224" s="34"/>
      <c r="WVO224" s="14"/>
      <c r="WVP224" s="18"/>
      <c r="WVQ224" s="14"/>
      <c r="WVR224" s="18"/>
      <c r="WVS224" s="14"/>
      <c r="WVT224" s="18"/>
      <c r="WVU224" s="9"/>
      <c r="WVV224" s="7"/>
      <c r="WVW224" s="7"/>
      <c r="WVX224" s="7"/>
      <c r="WVY224" s="4"/>
      <c r="WVZ224" s="4"/>
      <c r="WWA224" s="4"/>
      <c r="WWB224" s="4"/>
      <c r="WWC224" s="4"/>
      <c r="WWD224" s="34"/>
      <c r="WWE224" s="14"/>
      <c r="WWF224" s="18"/>
      <c r="WWG224" s="14"/>
      <c r="WWH224" s="18"/>
      <c r="WWI224" s="14"/>
      <c r="WWJ224" s="18"/>
      <c r="WWK224" s="9"/>
      <c r="WWL224" s="7"/>
      <c r="WWM224" s="7"/>
      <c r="WWN224" s="7"/>
      <c r="WWO224" s="4"/>
      <c r="WWP224" s="4"/>
      <c r="WWQ224" s="4"/>
      <c r="WWR224" s="4"/>
      <c r="WWS224" s="4"/>
      <c r="WWT224" s="34"/>
      <c r="WWU224" s="14"/>
      <c r="WWV224" s="18"/>
      <c r="WWW224" s="14"/>
      <c r="WWX224" s="18"/>
      <c r="WWY224" s="14"/>
      <c r="WWZ224" s="18"/>
      <c r="WXA224" s="9"/>
      <c r="WXB224" s="7"/>
      <c r="WXC224" s="7"/>
      <c r="WXD224" s="7"/>
      <c r="WXE224" s="4"/>
      <c r="WXF224" s="4"/>
      <c r="WXG224" s="4"/>
      <c r="WXH224" s="4"/>
      <c r="WXI224" s="4"/>
      <c r="WXJ224" s="34"/>
      <c r="WXK224" s="14"/>
      <c r="WXL224" s="18"/>
      <c r="WXM224" s="14"/>
      <c r="WXN224" s="18"/>
      <c r="WXO224" s="14"/>
      <c r="WXP224" s="18"/>
      <c r="WXQ224" s="9"/>
      <c r="WXR224" s="7"/>
      <c r="WXS224" s="7"/>
      <c r="WXT224" s="7"/>
      <c r="WXU224" s="4"/>
      <c r="WXV224" s="4"/>
      <c r="WXW224" s="4"/>
      <c r="WXX224" s="4"/>
      <c r="WXY224" s="4"/>
      <c r="WXZ224" s="34"/>
      <c r="WYA224" s="14"/>
      <c r="WYB224" s="18"/>
      <c r="WYC224" s="14"/>
      <c r="WYD224" s="18"/>
      <c r="WYE224" s="14"/>
      <c r="WYF224" s="18"/>
      <c r="WYG224" s="9"/>
      <c r="WYH224" s="7"/>
      <c r="WYI224" s="7"/>
      <c r="WYJ224" s="7"/>
      <c r="WYK224" s="4"/>
      <c r="WYL224" s="4"/>
      <c r="WYM224" s="4"/>
      <c r="WYN224" s="4"/>
      <c r="WYO224" s="4"/>
      <c r="WYP224" s="34"/>
      <c r="WYQ224" s="14"/>
      <c r="WYR224" s="18"/>
      <c r="WYS224" s="14"/>
      <c r="WYT224" s="18"/>
      <c r="WYU224" s="14"/>
      <c r="WYV224" s="18"/>
      <c r="WYW224" s="9"/>
      <c r="WYX224" s="7"/>
      <c r="WYY224" s="7"/>
      <c r="WYZ224" s="7"/>
      <c r="WZA224" s="4"/>
      <c r="WZB224" s="4"/>
      <c r="WZC224" s="4"/>
      <c r="WZD224" s="4"/>
      <c r="WZE224" s="4"/>
      <c r="WZF224" s="34"/>
      <c r="WZG224" s="14"/>
      <c r="WZH224" s="18"/>
      <c r="WZI224" s="14"/>
      <c r="WZJ224" s="18"/>
      <c r="WZK224" s="14"/>
      <c r="WZL224" s="18"/>
      <c r="WZM224" s="9"/>
      <c r="WZN224" s="7"/>
      <c r="WZO224" s="7"/>
      <c r="WZP224" s="7"/>
      <c r="WZQ224" s="4"/>
      <c r="WZR224" s="4"/>
      <c r="WZS224" s="4"/>
      <c r="WZT224" s="4"/>
      <c r="WZU224" s="4"/>
      <c r="WZV224" s="34"/>
      <c r="WZW224" s="14"/>
      <c r="WZX224" s="18"/>
      <c r="WZY224" s="14"/>
      <c r="WZZ224" s="18"/>
      <c r="XAA224" s="14"/>
      <c r="XAB224" s="18"/>
      <c r="XAC224" s="9"/>
      <c r="XAD224" s="7"/>
      <c r="XAE224" s="7"/>
      <c r="XAF224" s="7"/>
      <c r="XAG224" s="4"/>
      <c r="XAH224" s="4"/>
      <c r="XAI224" s="4"/>
      <c r="XAJ224" s="4"/>
      <c r="XAK224" s="4"/>
      <c r="XAL224" s="34"/>
      <c r="XAM224" s="14"/>
      <c r="XAN224" s="18"/>
      <c r="XAO224" s="14"/>
      <c r="XAP224" s="18"/>
      <c r="XAQ224" s="14"/>
      <c r="XAR224" s="18"/>
      <c r="XAS224" s="9"/>
      <c r="XAT224" s="7"/>
      <c r="XAU224" s="7"/>
      <c r="XAV224" s="7"/>
      <c r="XAW224" s="4"/>
      <c r="XAX224" s="4"/>
      <c r="XAY224" s="4"/>
      <c r="XAZ224" s="4"/>
      <c r="XBA224" s="4"/>
      <c r="XBB224" s="34"/>
      <c r="XBC224" s="14"/>
      <c r="XBD224" s="18"/>
      <c r="XBE224" s="14"/>
      <c r="XBF224" s="18"/>
      <c r="XBG224" s="14"/>
      <c r="XBH224" s="18"/>
      <c r="XBI224" s="9"/>
      <c r="XBJ224" s="7"/>
      <c r="XBK224" s="7"/>
      <c r="XBL224" s="7"/>
      <c r="XBM224" s="4"/>
      <c r="XBN224" s="4"/>
      <c r="XBO224" s="4"/>
      <c r="XBP224" s="4"/>
      <c r="XBQ224" s="4"/>
      <c r="XBR224" s="34"/>
      <c r="XBS224" s="14"/>
      <c r="XBT224" s="18"/>
      <c r="XBU224" s="14"/>
      <c r="XBV224" s="18"/>
      <c r="XBW224" s="14"/>
      <c r="XBX224" s="18"/>
      <c r="XBY224" s="9"/>
      <c r="XBZ224" s="7"/>
      <c r="XCA224" s="7"/>
      <c r="XCB224" s="7"/>
      <c r="XCC224" s="4"/>
      <c r="XCD224" s="4"/>
      <c r="XCE224" s="4"/>
      <c r="XCF224" s="4"/>
      <c r="XCG224" s="4"/>
      <c r="XCH224" s="34"/>
      <c r="XCI224" s="14"/>
      <c r="XCJ224" s="18"/>
      <c r="XCK224" s="14"/>
      <c r="XCL224" s="18"/>
      <c r="XCM224" s="14"/>
      <c r="XCN224" s="18"/>
      <c r="XCO224" s="9"/>
      <c r="XCP224" s="7"/>
      <c r="XCQ224" s="7"/>
      <c r="XCR224" s="7"/>
      <c r="XCS224" s="4"/>
      <c r="XCT224" s="4"/>
      <c r="XCU224" s="4"/>
      <c r="XCV224" s="4"/>
      <c r="XCW224" s="4"/>
      <c r="XCX224" s="34"/>
      <c r="XCY224" s="14"/>
      <c r="XCZ224" s="18"/>
      <c r="XDA224" s="14"/>
      <c r="XDB224" s="18"/>
      <c r="XDC224" s="14"/>
      <c r="XDD224" s="18"/>
      <c r="XDE224" s="9"/>
      <c r="XDF224" s="7"/>
      <c r="XDG224" s="7"/>
      <c r="XDH224" s="7"/>
      <c r="XDI224" s="4"/>
      <c r="XDJ224" s="4"/>
      <c r="XDK224" s="4"/>
      <c r="XDL224" s="4"/>
      <c r="XDM224" s="4"/>
      <c r="XDN224" s="34"/>
      <c r="XDO224" s="14"/>
      <c r="XDP224" s="18"/>
      <c r="XDQ224" s="14"/>
      <c r="XDR224" s="18"/>
      <c r="XDS224" s="14"/>
      <c r="XDT224" s="18"/>
      <c r="XDU224" s="9"/>
      <c r="XDV224" s="7"/>
      <c r="XDW224" s="7"/>
      <c r="XDX224" s="7"/>
      <c r="XDY224" s="4"/>
      <c r="XDZ224" s="4"/>
      <c r="XEA224" s="4"/>
      <c r="XEB224" s="4"/>
      <c r="XEC224" s="4"/>
      <c r="XED224" s="34"/>
      <c r="XEE224" s="14"/>
      <c r="XEF224" s="18"/>
      <c r="XEG224" s="14"/>
      <c r="XEH224" s="18"/>
      <c r="XEI224" s="14"/>
      <c r="XEJ224" s="18"/>
      <c r="XEK224" s="9"/>
      <c r="XEL224" s="7"/>
      <c r="XEM224" s="7"/>
      <c r="XEN224" s="7"/>
      <c r="XEO224" s="4"/>
      <c r="XEP224" s="4"/>
      <c r="XEQ224" s="4"/>
      <c r="XER224" s="4"/>
      <c r="XES224" s="4"/>
      <c r="XET224" s="34"/>
      <c r="XEU224" s="14"/>
      <c r="XEV224" s="18"/>
      <c r="XEW224" s="14"/>
      <c r="XEX224" s="18"/>
      <c r="XEY224" s="14"/>
      <c r="XEZ224" s="18"/>
      <c r="XFA224" s="9"/>
      <c r="XFB224" s="7"/>
      <c r="XFC224" s="7"/>
      <c r="XFD224" s="7"/>
    </row>
    <row r="225" spans="1:16384" customFormat="1" ht="13.5" customHeight="1" x14ac:dyDescent="0.25">
      <c r="A225" s="20" t="s">
        <v>20</v>
      </c>
      <c r="B225" s="12"/>
      <c r="C225" s="12"/>
      <c r="D225" s="12"/>
      <c r="E225" s="12"/>
      <c r="F225" s="36"/>
      <c r="G225" s="21"/>
      <c r="H225" s="22"/>
      <c r="I225" s="21"/>
      <c r="J225" s="22"/>
      <c r="K225" s="21"/>
      <c r="L225" s="22"/>
      <c r="M225" s="23"/>
      <c r="N225" s="12"/>
      <c r="O225" s="12"/>
      <c r="P225" s="12"/>
      <c r="Q225" s="20"/>
      <c r="R225" s="12"/>
      <c r="S225" s="12"/>
      <c r="T225" s="12"/>
      <c r="U225" s="12"/>
      <c r="V225" s="36"/>
      <c r="W225" s="21"/>
      <c r="X225" s="22"/>
      <c r="Y225" s="21"/>
      <c r="Z225" s="22"/>
      <c r="AA225" s="21"/>
      <c r="AB225" s="22"/>
      <c r="AC225" s="23"/>
      <c r="AD225" s="12"/>
      <c r="AE225" s="12"/>
      <c r="AF225" s="12"/>
      <c r="AG225" s="20" t="s">
        <v>20</v>
      </c>
      <c r="AH225" s="12"/>
      <c r="AI225" s="12"/>
      <c r="AJ225" s="12"/>
      <c r="AK225" s="12"/>
      <c r="AL225" s="36"/>
      <c r="AM225" s="21"/>
      <c r="AN225" s="22"/>
      <c r="AO225" s="21"/>
      <c r="AP225" s="22"/>
      <c r="AQ225" s="21"/>
      <c r="AR225" s="22"/>
      <c r="AS225" s="23"/>
      <c r="AT225" s="12"/>
      <c r="AU225" s="12"/>
      <c r="AV225" s="12"/>
      <c r="AW225" s="20" t="s">
        <v>20</v>
      </c>
      <c r="AX225" s="12"/>
      <c r="AY225" s="12"/>
      <c r="AZ225" s="12"/>
      <c r="BA225" s="12"/>
      <c r="BB225" s="36"/>
      <c r="BC225" s="21"/>
      <c r="BD225" s="22"/>
      <c r="BE225" s="21"/>
      <c r="BF225" s="22"/>
      <c r="BG225" s="21"/>
      <c r="BH225" s="22"/>
      <c r="BI225" s="23"/>
      <c r="BJ225" s="12"/>
      <c r="BK225" s="12"/>
      <c r="BL225" s="12"/>
      <c r="BM225" s="20" t="s">
        <v>20</v>
      </c>
      <c r="BN225" s="12"/>
      <c r="BO225" s="12"/>
      <c r="BP225" s="12"/>
      <c r="BQ225" s="12"/>
      <c r="BR225" s="36"/>
      <c r="BS225" s="21"/>
      <c r="BT225" s="22"/>
      <c r="BU225" s="21"/>
      <c r="BV225" s="22"/>
      <c r="BW225" s="21"/>
      <c r="BX225" s="22"/>
      <c r="BY225" s="23"/>
      <c r="BZ225" s="12"/>
      <c r="CA225" s="12"/>
      <c r="CB225" s="12"/>
      <c r="CC225" s="20" t="s">
        <v>20</v>
      </c>
      <c r="CD225" s="12"/>
      <c r="CE225" s="12"/>
      <c r="CF225" s="12"/>
      <c r="CG225" s="12"/>
      <c r="CH225" s="36"/>
      <c r="CI225" s="21"/>
      <c r="CJ225" s="22"/>
      <c r="CK225" s="21"/>
      <c r="CL225" s="22"/>
      <c r="CM225" s="21"/>
      <c r="CN225" s="22"/>
      <c r="CO225" s="23"/>
      <c r="CP225" s="12"/>
      <c r="CQ225" s="12"/>
      <c r="CR225" s="12"/>
      <c r="CS225" s="20" t="s">
        <v>20</v>
      </c>
      <c r="CT225" s="12"/>
      <c r="CU225" s="12"/>
      <c r="CV225" s="12"/>
      <c r="CW225" s="12"/>
      <c r="CX225" s="36"/>
      <c r="CY225" s="21"/>
      <c r="CZ225" s="22"/>
      <c r="DA225" s="21"/>
      <c r="DB225" s="22"/>
      <c r="DC225" s="21"/>
      <c r="DD225" s="22"/>
      <c r="DE225" s="23"/>
      <c r="DF225" s="12"/>
      <c r="DG225" s="12"/>
      <c r="DH225" s="12"/>
      <c r="DI225" s="20" t="s">
        <v>20</v>
      </c>
      <c r="DJ225" s="12"/>
      <c r="DK225" s="12"/>
      <c r="DL225" s="12"/>
      <c r="DM225" s="12"/>
      <c r="DN225" s="36"/>
      <c r="DO225" s="21"/>
      <c r="DP225" s="22"/>
      <c r="DQ225" s="21"/>
      <c r="DR225" s="22"/>
      <c r="DS225" s="21"/>
      <c r="DT225" s="22"/>
      <c r="DU225" s="23"/>
      <c r="DV225" s="12"/>
      <c r="DW225" s="12"/>
      <c r="DX225" s="12"/>
      <c r="DY225" s="20" t="s">
        <v>20</v>
      </c>
      <c r="DZ225" s="12"/>
      <c r="EA225" s="12"/>
      <c r="EB225" s="12"/>
      <c r="EC225" s="12"/>
      <c r="ED225" s="36"/>
      <c r="EE225" s="21"/>
      <c r="EF225" s="22"/>
      <c r="EG225" s="21"/>
      <c r="EH225" s="22"/>
      <c r="EI225" s="21"/>
      <c r="EJ225" s="22"/>
      <c r="EK225" s="23"/>
      <c r="EL225" s="12"/>
      <c r="EM225" s="12"/>
      <c r="EN225" s="12"/>
      <c r="EO225" s="20" t="s">
        <v>20</v>
      </c>
      <c r="EP225" s="12"/>
      <c r="EQ225" s="12"/>
      <c r="ER225" s="12"/>
      <c r="ES225" s="12"/>
      <c r="ET225" s="36"/>
      <c r="EU225" s="21"/>
      <c r="EV225" s="22"/>
      <c r="EW225" s="21"/>
      <c r="EX225" s="22"/>
      <c r="EY225" s="21"/>
      <c r="EZ225" s="22"/>
      <c r="FA225" s="23"/>
      <c r="FB225" s="12"/>
      <c r="FC225" s="12"/>
      <c r="FD225" s="12"/>
      <c r="FE225" s="20" t="s">
        <v>20</v>
      </c>
      <c r="FF225" s="12"/>
      <c r="FG225" s="12"/>
      <c r="FH225" s="12"/>
      <c r="FI225" s="12"/>
      <c r="FJ225" s="36"/>
      <c r="FK225" s="21"/>
      <c r="FL225" s="22"/>
      <c r="FM225" s="21"/>
      <c r="FN225" s="22"/>
      <c r="FO225" s="21"/>
      <c r="FP225" s="22"/>
      <c r="FQ225" s="23"/>
      <c r="FR225" s="12"/>
      <c r="FS225" s="12"/>
      <c r="FT225" s="12"/>
      <c r="FU225" s="20" t="s">
        <v>20</v>
      </c>
      <c r="FV225" s="12"/>
      <c r="FW225" s="12"/>
      <c r="FX225" s="12"/>
      <c r="FY225" s="12"/>
      <c r="FZ225" s="36"/>
      <c r="GA225" s="21"/>
      <c r="GB225" s="22"/>
      <c r="GC225" s="21"/>
      <c r="GD225" s="22"/>
      <c r="GE225" s="21"/>
      <c r="GF225" s="22"/>
      <c r="GG225" s="23"/>
      <c r="GH225" s="12"/>
      <c r="GI225" s="12"/>
      <c r="GJ225" s="12"/>
      <c r="GK225" s="20" t="s">
        <v>20</v>
      </c>
      <c r="GL225" s="12"/>
      <c r="GM225" s="12"/>
      <c r="GN225" s="12"/>
      <c r="GO225" s="12"/>
      <c r="GP225" s="36"/>
      <c r="GQ225" s="21"/>
      <c r="GR225" s="22"/>
      <c r="GS225" s="21"/>
      <c r="GT225" s="22"/>
      <c r="GU225" s="21"/>
      <c r="GV225" s="22"/>
      <c r="GW225" s="23"/>
      <c r="GX225" s="12"/>
      <c r="GY225" s="12"/>
      <c r="GZ225" s="12"/>
      <c r="HA225" s="20" t="s">
        <v>20</v>
      </c>
      <c r="HB225" s="12"/>
      <c r="HC225" s="12"/>
      <c r="HD225" s="12"/>
      <c r="HE225" s="12"/>
      <c r="HF225" s="36"/>
      <c r="HG225" s="21"/>
      <c r="HH225" s="22"/>
      <c r="HI225" s="21"/>
      <c r="HJ225" s="22"/>
      <c r="HK225" s="21"/>
      <c r="HL225" s="22"/>
      <c r="HM225" s="23"/>
      <c r="HN225" s="12"/>
      <c r="HO225" s="12"/>
      <c r="HP225" s="12"/>
      <c r="HQ225" s="20" t="s">
        <v>20</v>
      </c>
      <c r="HR225" s="12"/>
      <c r="HS225" s="12"/>
      <c r="HT225" s="12"/>
      <c r="HU225" s="12"/>
      <c r="HV225" s="36"/>
      <c r="HW225" s="21"/>
      <c r="HX225" s="22"/>
      <c r="HY225" s="21"/>
      <c r="HZ225" s="22"/>
      <c r="IA225" s="21"/>
      <c r="IB225" s="22"/>
      <c r="IC225" s="23"/>
      <c r="ID225" s="12"/>
      <c r="IE225" s="12"/>
      <c r="IF225" s="12"/>
      <c r="IG225" s="20" t="s">
        <v>20</v>
      </c>
      <c r="IH225" s="12"/>
      <c r="II225" s="12"/>
      <c r="IJ225" s="12"/>
      <c r="IK225" s="12"/>
      <c r="IL225" s="36"/>
      <c r="IM225" s="21"/>
      <c r="IN225" s="22"/>
      <c r="IO225" s="21"/>
      <c r="IP225" s="22"/>
      <c r="IQ225" s="21"/>
      <c r="IR225" s="22"/>
      <c r="IS225" s="23"/>
      <c r="IT225" s="12"/>
      <c r="IU225" s="12"/>
      <c r="IV225" s="12"/>
      <c r="IW225" s="20" t="s">
        <v>20</v>
      </c>
      <c r="IX225" s="12"/>
      <c r="IY225" s="12"/>
      <c r="IZ225" s="12"/>
      <c r="JA225" s="12"/>
      <c r="JB225" s="36"/>
      <c r="JC225" s="21"/>
      <c r="JD225" s="22"/>
      <c r="JE225" s="21"/>
      <c r="JF225" s="22"/>
      <c r="JG225" s="21"/>
      <c r="JH225" s="22"/>
      <c r="JI225" s="23"/>
      <c r="JJ225" s="12"/>
      <c r="JK225" s="12"/>
      <c r="JL225" s="12"/>
      <c r="JM225" s="20" t="s">
        <v>20</v>
      </c>
      <c r="JN225" s="12"/>
      <c r="JO225" s="12"/>
      <c r="JP225" s="12"/>
      <c r="JQ225" s="12"/>
      <c r="JR225" s="36"/>
      <c r="JS225" s="21"/>
      <c r="JT225" s="22"/>
      <c r="JU225" s="21"/>
      <c r="JV225" s="22"/>
      <c r="JW225" s="21"/>
      <c r="JX225" s="22"/>
      <c r="JY225" s="23"/>
      <c r="JZ225" s="12"/>
      <c r="KA225" s="12"/>
      <c r="KB225" s="12"/>
      <c r="KC225" s="20" t="s">
        <v>20</v>
      </c>
      <c r="KD225" s="12"/>
      <c r="KE225" s="12"/>
      <c r="KF225" s="12"/>
      <c r="KG225" s="12"/>
      <c r="KH225" s="36"/>
      <c r="KI225" s="21"/>
      <c r="KJ225" s="22"/>
      <c r="KK225" s="21"/>
      <c r="KL225" s="22"/>
      <c r="KM225" s="21"/>
      <c r="KN225" s="22"/>
      <c r="KO225" s="23"/>
      <c r="KP225" s="12"/>
      <c r="KQ225" s="12"/>
      <c r="KR225" s="12"/>
      <c r="KS225" s="20" t="s">
        <v>20</v>
      </c>
      <c r="KT225" s="12"/>
      <c r="KU225" s="12"/>
      <c r="KV225" s="12"/>
      <c r="KW225" s="12"/>
      <c r="KX225" s="36"/>
      <c r="KY225" s="21"/>
      <c r="KZ225" s="22"/>
      <c r="LA225" s="21"/>
      <c r="LB225" s="22"/>
      <c r="LC225" s="21"/>
      <c r="LD225" s="22"/>
      <c r="LE225" s="23"/>
      <c r="LF225" s="12"/>
      <c r="LG225" s="12"/>
      <c r="LH225" s="12"/>
      <c r="LI225" s="20" t="s">
        <v>20</v>
      </c>
      <c r="LJ225" s="12"/>
      <c r="LK225" s="12"/>
      <c r="LL225" s="12"/>
      <c r="LM225" s="12"/>
      <c r="LN225" s="36"/>
      <c r="LO225" s="21"/>
      <c r="LP225" s="22"/>
      <c r="LQ225" s="21"/>
      <c r="LR225" s="22"/>
      <c r="LS225" s="21"/>
      <c r="LT225" s="22"/>
      <c r="LU225" s="23"/>
      <c r="LV225" s="12"/>
      <c r="LW225" s="12"/>
      <c r="LX225" s="12"/>
      <c r="LY225" s="20" t="s">
        <v>20</v>
      </c>
      <c r="LZ225" s="12"/>
      <c r="MA225" s="12"/>
      <c r="MB225" s="12"/>
      <c r="MC225" s="12"/>
      <c r="MD225" s="36"/>
      <c r="ME225" s="21"/>
      <c r="MF225" s="22"/>
      <c r="MG225" s="21"/>
      <c r="MH225" s="22"/>
      <c r="MI225" s="21"/>
      <c r="MJ225" s="22"/>
      <c r="MK225" s="23"/>
      <c r="ML225" s="12"/>
      <c r="MM225" s="12"/>
      <c r="MN225" s="12"/>
      <c r="MO225" s="20" t="s">
        <v>20</v>
      </c>
      <c r="MP225" s="12"/>
      <c r="MQ225" s="12"/>
      <c r="MR225" s="12"/>
      <c r="MS225" s="12"/>
      <c r="MT225" s="36"/>
      <c r="MU225" s="21"/>
      <c r="MV225" s="22"/>
      <c r="MW225" s="21"/>
      <c r="MX225" s="22"/>
      <c r="MY225" s="21"/>
      <c r="MZ225" s="22"/>
      <c r="NA225" s="23"/>
      <c r="NB225" s="12"/>
      <c r="NC225" s="12"/>
      <c r="ND225" s="12"/>
      <c r="NE225" s="20" t="s">
        <v>20</v>
      </c>
      <c r="NF225" s="12"/>
      <c r="NG225" s="12"/>
      <c r="NH225" s="12"/>
      <c r="NI225" s="12"/>
      <c r="NJ225" s="36"/>
      <c r="NK225" s="21"/>
      <c r="NL225" s="22"/>
      <c r="NM225" s="21"/>
      <c r="NN225" s="22"/>
      <c r="NO225" s="21"/>
      <c r="NP225" s="22"/>
      <c r="NQ225" s="23"/>
      <c r="NR225" s="12"/>
      <c r="NS225" s="12"/>
      <c r="NT225" s="12"/>
      <c r="NU225" s="20" t="s">
        <v>20</v>
      </c>
      <c r="NV225" s="12"/>
      <c r="NW225" s="12"/>
      <c r="NX225" s="12"/>
      <c r="NY225" s="12"/>
      <c r="NZ225" s="36"/>
      <c r="OA225" s="21"/>
      <c r="OB225" s="22"/>
      <c r="OC225" s="21"/>
      <c r="OD225" s="22"/>
      <c r="OE225" s="21"/>
      <c r="OF225" s="22"/>
      <c r="OG225" s="23"/>
      <c r="OH225" s="12"/>
      <c r="OI225" s="12"/>
      <c r="OJ225" s="12"/>
      <c r="OK225" s="20" t="s">
        <v>20</v>
      </c>
      <c r="OL225" s="12"/>
      <c r="OM225" s="12"/>
      <c r="ON225" s="12"/>
      <c r="OO225" s="12"/>
      <c r="OP225" s="36"/>
      <c r="OQ225" s="21"/>
      <c r="OR225" s="22"/>
      <c r="OS225" s="21"/>
      <c r="OT225" s="22"/>
      <c r="OU225" s="21"/>
      <c r="OV225" s="22"/>
      <c r="OW225" s="23"/>
      <c r="OX225" s="12"/>
      <c r="OY225" s="12"/>
      <c r="OZ225" s="12"/>
      <c r="PA225" s="20" t="s">
        <v>20</v>
      </c>
      <c r="PB225" s="12"/>
      <c r="PC225" s="12"/>
      <c r="PD225" s="12"/>
      <c r="PE225" s="12"/>
      <c r="PF225" s="36"/>
      <c r="PG225" s="21"/>
      <c r="PH225" s="22"/>
      <c r="PI225" s="21"/>
      <c r="PJ225" s="22"/>
      <c r="PK225" s="21"/>
      <c r="PL225" s="22"/>
      <c r="PM225" s="23"/>
      <c r="PN225" s="12"/>
      <c r="PO225" s="12"/>
      <c r="PP225" s="12"/>
      <c r="PQ225" s="20" t="s">
        <v>20</v>
      </c>
      <c r="PR225" s="12"/>
      <c r="PS225" s="12"/>
      <c r="PT225" s="12"/>
      <c r="PU225" s="12"/>
      <c r="PV225" s="36"/>
      <c r="PW225" s="21"/>
      <c r="PX225" s="22"/>
      <c r="PY225" s="21"/>
      <c r="PZ225" s="22"/>
      <c r="QA225" s="21"/>
      <c r="QB225" s="22"/>
      <c r="QC225" s="23"/>
      <c r="QD225" s="12"/>
      <c r="QE225" s="12"/>
      <c r="QF225" s="12"/>
      <c r="QG225" s="20" t="s">
        <v>20</v>
      </c>
      <c r="QH225" s="12"/>
      <c r="QI225" s="12"/>
      <c r="QJ225" s="12"/>
      <c r="QK225" s="12"/>
      <c r="QL225" s="36"/>
      <c r="QM225" s="21"/>
      <c r="QN225" s="22"/>
      <c r="QO225" s="21"/>
      <c r="QP225" s="22"/>
      <c r="QQ225" s="21"/>
      <c r="QR225" s="22"/>
      <c r="QS225" s="23"/>
      <c r="QT225" s="12"/>
      <c r="QU225" s="12"/>
      <c r="QV225" s="12"/>
      <c r="QW225" s="20" t="s">
        <v>20</v>
      </c>
      <c r="QX225" s="12"/>
      <c r="QY225" s="12"/>
      <c r="QZ225" s="12"/>
      <c r="RA225" s="12"/>
      <c r="RB225" s="36"/>
      <c r="RC225" s="21"/>
      <c r="RD225" s="22"/>
      <c r="RE225" s="21"/>
      <c r="RF225" s="22"/>
      <c r="RG225" s="21"/>
      <c r="RH225" s="22"/>
      <c r="RI225" s="23"/>
      <c r="RJ225" s="12"/>
      <c r="RK225" s="12"/>
      <c r="RL225" s="12"/>
      <c r="RM225" s="20" t="s">
        <v>20</v>
      </c>
      <c r="RN225" s="12"/>
      <c r="RO225" s="12"/>
      <c r="RP225" s="12"/>
      <c r="RQ225" s="12"/>
      <c r="RR225" s="36"/>
      <c r="RS225" s="21"/>
      <c r="RT225" s="22"/>
      <c r="RU225" s="21"/>
      <c r="RV225" s="22"/>
      <c r="RW225" s="21"/>
      <c r="RX225" s="22"/>
      <c r="RY225" s="23"/>
      <c r="RZ225" s="12"/>
      <c r="SA225" s="12"/>
      <c r="SB225" s="12"/>
      <c r="SC225" s="20" t="s">
        <v>20</v>
      </c>
      <c r="SD225" s="12"/>
      <c r="SE225" s="12"/>
      <c r="SF225" s="12"/>
      <c r="SG225" s="12"/>
      <c r="SH225" s="36"/>
      <c r="SI225" s="21"/>
      <c r="SJ225" s="22"/>
      <c r="SK225" s="21"/>
      <c r="SL225" s="22"/>
      <c r="SM225" s="21"/>
      <c r="SN225" s="22"/>
      <c r="SO225" s="23"/>
      <c r="SP225" s="12"/>
      <c r="SQ225" s="12"/>
      <c r="SR225" s="12"/>
      <c r="SS225" s="20" t="s">
        <v>20</v>
      </c>
      <c r="ST225" s="12"/>
      <c r="SU225" s="12"/>
      <c r="SV225" s="12"/>
      <c r="SW225" s="12"/>
      <c r="SX225" s="36"/>
      <c r="SY225" s="21"/>
      <c r="SZ225" s="22"/>
      <c r="TA225" s="21"/>
      <c r="TB225" s="22"/>
      <c r="TC225" s="21"/>
      <c r="TD225" s="22"/>
      <c r="TE225" s="23"/>
      <c r="TF225" s="12"/>
      <c r="TG225" s="12"/>
      <c r="TH225" s="12"/>
      <c r="TI225" s="20" t="s">
        <v>20</v>
      </c>
      <c r="TJ225" s="12"/>
      <c r="TK225" s="12"/>
      <c r="TL225" s="12"/>
      <c r="TM225" s="12"/>
      <c r="TN225" s="36"/>
      <c r="TO225" s="21"/>
      <c r="TP225" s="22"/>
      <c r="TQ225" s="21"/>
      <c r="TR225" s="22"/>
      <c r="TS225" s="21"/>
      <c r="TT225" s="22"/>
      <c r="TU225" s="23"/>
      <c r="TV225" s="12"/>
      <c r="TW225" s="12"/>
      <c r="TX225" s="12"/>
      <c r="TY225" s="20" t="s">
        <v>20</v>
      </c>
      <c r="TZ225" s="12"/>
      <c r="UA225" s="12"/>
      <c r="UB225" s="12"/>
      <c r="UC225" s="12"/>
      <c r="UD225" s="36"/>
      <c r="UE225" s="21"/>
      <c r="UF225" s="22"/>
      <c r="UG225" s="21"/>
      <c r="UH225" s="22"/>
      <c r="UI225" s="21"/>
      <c r="UJ225" s="22"/>
      <c r="UK225" s="23"/>
      <c r="UL225" s="12"/>
      <c r="UM225" s="12"/>
      <c r="UN225" s="12"/>
      <c r="UO225" s="20" t="s">
        <v>20</v>
      </c>
      <c r="UP225" s="12"/>
      <c r="UQ225" s="12"/>
      <c r="UR225" s="12"/>
      <c r="US225" s="12"/>
      <c r="UT225" s="36"/>
      <c r="UU225" s="21"/>
      <c r="UV225" s="22"/>
      <c r="UW225" s="21"/>
      <c r="UX225" s="22"/>
      <c r="UY225" s="21"/>
      <c r="UZ225" s="22"/>
      <c r="VA225" s="23"/>
      <c r="VB225" s="12"/>
      <c r="VC225" s="12"/>
      <c r="VD225" s="12"/>
      <c r="VE225" s="20" t="s">
        <v>20</v>
      </c>
      <c r="VF225" s="12"/>
      <c r="VG225" s="12"/>
      <c r="VH225" s="12"/>
      <c r="VI225" s="12"/>
      <c r="VJ225" s="36"/>
      <c r="VK225" s="21"/>
      <c r="VL225" s="22"/>
      <c r="VM225" s="21"/>
      <c r="VN225" s="22"/>
      <c r="VO225" s="21"/>
      <c r="VP225" s="22"/>
      <c r="VQ225" s="23"/>
      <c r="VR225" s="12"/>
      <c r="VS225" s="12"/>
      <c r="VT225" s="12"/>
      <c r="VU225" s="20" t="s">
        <v>20</v>
      </c>
      <c r="VV225" s="12"/>
      <c r="VW225" s="12"/>
      <c r="VX225" s="12"/>
      <c r="VY225" s="12"/>
      <c r="VZ225" s="36"/>
      <c r="WA225" s="21"/>
      <c r="WB225" s="22"/>
      <c r="WC225" s="21"/>
      <c r="WD225" s="22"/>
      <c r="WE225" s="21"/>
      <c r="WF225" s="22"/>
      <c r="WG225" s="23"/>
      <c r="WH225" s="12"/>
      <c r="WI225" s="12"/>
      <c r="WJ225" s="12"/>
      <c r="WK225" s="20" t="s">
        <v>20</v>
      </c>
      <c r="WL225" s="12"/>
      <c r="WM225" s="12"/>
      <c r="WN225" s="12"/>
      <c r="WO225" s="12"/>
      <c r="WP225" s="36"/>
      <c r="WQ225" s="21"/>
      <c r="WR225" s="22"/>
      <c r="WS225" s="21"/>
      <c r="WT225" s="22"/>
      <c r="WU225" s="21"/>
      <c r="WV225" s="22"/>
      <c r="WW225" s="23"/>
      <c r="WX225" s="12"/>
      <c r="WY225" s="12"/>
      <c r="WZ225" s="12"/>
      <c r="XA225" s="20" t="s">
        <v>20</v>
      </c>
      <c r="XB225" s="12"/>
      <c r="XC225" s="12"/>
      <c r="XD225" s="12"/>
      <c r="XE225" s="12"/>
      <c r="XF225" s="36"/>
      <c r="XG225" s="21"/>
      <c r="XH225" s="22"/>
      <c r="XI225" s="21"/>
      <c r="XJ225" s="22"/>
      <c r="XK225" s="21"/>
      <c r="XL225" s="22"/>
      <c r="XM225" s="23"/>
      <c r="XN225" s="12"/>
      <c r="XO225" s="12"/>
      <c r="XP225" s="12"/>
      <c r="XQ225" s="20" t="s">
        <v>20</v>
      </c>
      <c r="XR225" s="12"/>
      <c r="XS225" s="12"/>
      <c r="XT225" s="12"/>
      <c r="XU225" s="12"/>
      <c r="XV225" s="36"/>
      <c r="XW225" s="21"/>
      <c r="XX225" s="22"/>
      <c r="XY225" s="21"/>
      <c r="XZ225" s="22"/>
      <c r="YA225" s="21"/>
      <c r="YB225" s="22"/>
      <c r="YC225" s="23"/>
      <c r="YD225" s="12"/>
      <c r="YE225" s="12"/>
      <c r="YF225" s="12"/>
      <c r="YG225" s="20" t="s">
        <v>20</v>
      </c>
      <c r="YH225" s="12"/>
      <c r="YI225" s="12"/>
      <c r="YJ225" s="12"/>
      <c r="YK225" s="12"/>
      <c r="YL225" s="36"/>
      <c r="YM225" s="21"/>
      <c r="YN225" s="22"/>
      <c r="YO225" s="21"/>
      <c r="YP225" s="22"/>
      <c r="YQ225" s="21"/>
      <c r="YR225" s="22"/>
      <c r="YS225" s="23"/>
      <c r="YT225" s="12"/>
      <c r="YU225" s="12"/>
      <c r="YV225" s="12"/>
      <c r="YW225" s="20" t="s">
        <v>20</v>
      </c>
      <c r="YX225" s="12"/>
      <c r="YY225" s="12"/>
      <c r="YZ225" s="12"/>
      <c r="ZA225" s="12"/>
      <c r="ZB225" s="36"/>
      <c r="ZC225" s="21"/>
      <c r="ZD225" s="22"/>
      <c r="ZE225" s="21"/>
      <c r="ZF225" s="22"/>
      <c r="ZG225" s="21"/>
      <c r="ZH225" s="22"/>
      <c r="ZI225" s="23"/>
      <c r="ZJ225" s="12"/>
      <c r="ZK225" s="12"/>
      <c r="ZL225" s="12"/>
      <c r="ZM225" s="20" t="s">
        <v>20</v>
      </c>
      <c r="ZN225" s="12"/>
      <c r="ZO225" s="12"/>
      <c r="ZP225" s="12"/>
      <c r="ZQ225" s="12"/>
      <c r="ZR225" s="36"/>
      <c r="ZS225" s="21"/>
      <c r="ZT225" s="22"/>
      <c r="ZU225" s="21"/>
      <c r="ZV225" s="22"/>
      <c r="ZW225" s="21"/>
      <c r="ZX225" s="22"/>
      <c r="ZY225" s="23"/>
      <c r="ZZ225" s="12"/>
      <c r="AAA225" s="12"/>
      <c r="AAB225" s="12"/>
      <c r="AAC225" s="20" t="s">
        <v>20</v>
      </c>
      <c r="AAD225" s="12"/>
      <c r="AAE225" s="12"/>
      <c r="AAF225" s="12"/>
      <c r="AAG225" s="12"/>
      <c r="AAH225" s="36"/>
      <c r="AAI225" s="21"/>
      <c r="AAJ225" s="22"/>
      <c r="AAK225" s="21"/>
      <c r="AAL225" s="22"/>
      <c r="AAM225" s="21"/>
      <c r="AAN225" s="22"/>
      <c r="AAO225" s="23"/>
      <c r="AAP225" s="12"/>
      <c r="AAQ225" s="12"/>
      <c r="AAR225" s="12"/>
      <c r="AAS225" s="20" t="s">
        <v>20</v>
      </c>
      <c r="AAT225" s="12"/>
      <c r="AAU225" s="12"/>
      <c r="AAV225" s="12"/>
      <c r="AAW225" s="12"/>
      <c r="AAX225" s="36"/>
      <c r="AAY225" s="21"/>
      <c r="AAZ225" s="22"/>
      <c r="ABA225" s="21"/>
      <c r="ABB225" s="22"/>
      <c r="ABC225" s="21"/>
      <c r="ABD225" s="22"/>
      <c r="ABE225" s="23"/>
      <c r="ABF225" s="12"/>
      <c r="ABG225" s="12"/>
      <c r="ABH225" s="12"/>
      <c r="ABI225" s="20" t="s">
        <v>20</v>
      </c>
      <c r="ABJ225" s="12"/>
      <c r="ABK225" s="12"/>
      <c r="ABL225" s="12"/>
      <c r="ABM225" s="12"/>
      <c r="ABN225" s="36"/>
      <c r="ABO225" s="21"/>
      <c r="ABP225" s="22"/>
      <c r="ABQ225" s="21"/>
      <c r="ABR225" s="22"/>
      <c r="ABS225" s="21"/>
      <c r="ABT225" s="22"/>
      <c r="ABU225" s="23"/>
      <c r="ABV225" s="12"/>
      <c r="ABW225" s="12"/>
      <c r="ABX225" s="12"/>
      <c r="ABY225" s="20" t="s">
        <v>20</v>
      </c>
      <c r="ABZ225" s="12"/>
      <c r="ACA225" s="12"/>
      <c r="ACB225" s="12"/>
      <c r="ACC225" s="12"/>
      <c r="ACD225" s="36"/>
      <c r="ACE225" s="21"/>
      <c r="ACF225" s="22"/>
      <c r="ACG225" s="21"/>
      <c r="ACH225" s="22"/>
      <c r="ACI225" s="21"/>
      <c r="ACJ225" s="22"/>
      <c r="ACK225" s="23"/>
      <c r="ACL225" s="12"/>
      <c r="ACM225" s="12"/>
      <c r="ACN225" s="12"/>
      <c r="ACO225" s="20" t="s">
        <v>20</v>
      </c>
      <c r="ACP225" s="12"/>
      <c r="ACQ225" s="12"/>
      <c r="ACR225" s="12"/>
      <c r="ACS225" s="12"/>
      <c r="ACT225" s="36"/>
      <c r="ACU225" s="21"/>
      <c r="ACV225" s="22"/>
      <c r="ACW225" s="21"/>
      <c r="ACX225" s="22"/>
      <c r="ACY225" s="21"/>
      <c r="ACZ225" s="22"/>
      <c r="ADA225" s="23"/>
      <c r="ADB225" s="12"/>
      <c r="ADC225" s="12"/>
      <c r="ADD225" s="12"/>
      <c r="ADE225" s="20" t="s">
        <v>20</v>
      </c>
      <c r="ADF225" s="12"/>
      <c r="ADG225" s="12"/>
      <c r="ADH225" s="12"/>
      <c r="ADI225" s="12"/>
      <c r="ADJ225" s="36"/>
      <c r="ADK225" s="21"/>
      <c r="ADL225" s="22"/>
      <c r="ADM225" s="21"/>
      <c r="ADN225" s="22"/>
      <c r="ADO225" s="21"/>
      <c r="ADP225" s="22"/>
      <c r="ADQ225" s="23"/>
      <c r="ADR225" s="12"/>
      <c r="ADS225" s="12"/>
      <c r="ADT225" s="12"/>
      <c r="ADU225" s="20" t="s">
        <v>20</v>
      </c>
      <c r="ADV225" s="12"/>
      <c r="ADW225" s="12"/>
      <c r="ADX225" s="12"/>
      <c r="ADY225" s="12"/>
      <c r="ADZ225" s="36"/>
      <c r="AEA225" s="21"/>
      <c r="AEB225" s="22"/>
      <c r="AEC225" s="21"/>
      <c r="AED225" s="22"/>
      <c r="AEE225" s="21"/>
      <c r="AEF225" s="22"/>
      <c r="AEG225" s="23"/>
      <c r="AEH225" s="12"/>
      <c r="AEI225" s="12"/>
      <c r="AEJ225" s="12"/>
      <c r="AEK225" s="20" t="s">
        <v>20</v>
      </c>
      <c r="AEL225" s="12"/>
      <c r="AEM225" s="12"/>
      <c r="AEN225" s="12"/>
      <c r="AEO225" s="12"/>
      <c r="AEP225" s="36"/>
      <c r="AEQ225" s="21"/>
      <c r="AER225" s="22"/>
      <c r="AES225" s="21"/>
      <c r="AET225" s="22"/>
      <c r="AEU225" s="21"/>
      <c r="AEV225" s="22"/>
      <c r="AEW225" s="23"/>
      <c r="AEX225" s="12"/>
      <c r="AEY225" s="12"/>
      <c r="AEZ225" s="12"/>
      <c r="AFA225" s="20" t="s">
        <v>20</v>
      </c>
      <c r="AFB225" s="12"/>
      <c r="AFC225" s="12"/>
      <c r="AFD225" s="12"/>
      <c r="AFE225" s="12"/>
      <c r="AFF225" s="36"/>
      <c r="AFG225" s="21"/>
      <c r="AFH225" s="22"/>
      <c r="AFI225" s="21"/>
      <c r="AFJ225" s="22"/>
      <c r="AFK225" s="21"/>
      <c r="AFL225" s="22"/>
      <c r="AFM225" s="23"/>
      <c r="AFN225" s="12"/>
      <c r="AFO225" s="12"/>
      <c r="AFP225" s="12"/>
      <c r="AFQ225" s="20" t="s">
        <v>20</v>
      </c>
      <c r="AFR225" s="12"/>
      <c r="AFS225" s="12"/>
      <c r="AFT225" s="12"/>
      <c r="AFU225" s="12"/>
      <c r="AFV225" s="36"/>
      <c r="AFW225" s="21"/>
      <c r="AFX225" s="22"/>
      <c r="AFY225" s="21"/>
      <c r="AFZ225" s="22"/>
      <c r="AGA225" s="21"/>
      <c r="AGB225" s="22"/>
      <c r="AGC225" s="23"/>
      <c r="AGD225" s="12"/>
      <c r="AGE225" s="12"/>
      <c r="AGF225" s="12"/>
      <c r="AGG225" s="20" t="s">
        <v>20</v>
      </c>
      <c r="AGH225" s="12"/>
      <c r="AGI225" s="12"/>
      <c r="AGJ225" s="12"/>
      <c r="AGK225" s="12"/>
      <c r="AGL225" s="36"/>
      <c r="AGM225" s="21"/>
      <c r="AGN225" s="22"/>
      <c r="AGO225" s="21"/>
      <c r="AGP225" s="22"/>
      <c r="AGQ225" s="21"/>
      <c r="AGR225" s="22"/>
      <c r="AGS225" s="23"/>
      <c r="AGT225" s="12"/>
      <c r="AGU225" s="12"/>
      <c r="AGV225" s="12"/>
      <c r="AGW225" s="20" t="s">
        <v>20</v>
      </c>
      <c r="AGX225" s="12"/>
      <c r="AGY225" s="12"/>
      <c r="AGZ225" s="12"/>
      <c r="AHA225" s="12"/>
      <c r="AHB225" s="36"/>
      <c r="AHC225" s="21"/>
      <c r="AHD225" s="22"/>
      <c r="AHE225" s="21"/>
      <c r="AHF225" s="22"/>
      <c r="AHG225" s="21"/>
      <c r="AHH225" s="22"/>
      <c r="AHI225" s="23"/>
      <c r="AHJ225" s="12"/>
      <c r="AHK225" s="12"/>
      <c r="AHL225" s="12"/>
      <c r="AHM225" s="20" t="s">
        <v>20</v>
      </c>
      <c r="AHN225" s="12"/>
      <c r="AHO225" s="12"/>
      <c r="AHP225" s="12"/>
      <c r="AHQ225" s="12"/>
      <c r="AHR225" s="36"/>
      <c r="AHS225" s="21"/>
      <c r="AHT225" s="22"/>
      <c r="AHU225" s="21"/>
      <c r="AHV225" s="22"/>
      <c r="AHW225" s="21"/>
      <c r="AHX225" s="22"/>
      <c r="AHY225" s="23"/>
      <c r="AHZ225" s="12"/>
      <c r="AIA225" s="12"/>
      <c r="AIB225" s="12"/>
      <c r="AIC225" s="20" t="s">
        <v>20</v>
      </c>
      <c r="AID225" s="12"/>
      <c r="AIE225" s="12"/>
      <c r="AIF225" s="12"/>
      <c r="AIG225" s="12"/>
      <c r="AIH225" s="36"/>
      <c r="AII225" s="21"/>
      <c r="AIJ225" s="22"/>
      <c r="AIK225" s="21"/>
      <c r="AIL225" s="22"/>
      <c r="AIM225" s="21"/>
      <c r="AIN225" s="22"/>
      <c r="AIO225" s="23"/>
      <c r="AIP225" s="12"/>
      <c r="AIQ225" s="12"/>
      <c r="AIR225" s="12"/>
      <c r="AIS225" s="20" t="s">
        <v>20</v>
      </c>
      <c r="AIT225" s="12"/>
      <c r="AIU225" s="12"/>
      <c r="AIV225" s="12"/>
      <c r="AIW225" s="12"/>
      <c r="AIX225" s="36"/>
      <c r="AIY225" s="21"/>
      <c r="AIZ225" s="22"/>
      <c r="AJA225" s="21"/>
      <c r="AJB225" s="22"/>
      <c r="AJC225" s="21"/>
      <c r="AJD225" s="22"/>
      <c r="AJE225" s="23"/>
      <c r="AJF225" s="12"/>
      <c r="AJG225" s="12"/>
      <c r="AJH225" s="12"/>
      <c r="AJI225" s="20" t="s">
        <v>20</v>
      </c>
      <c r="AJJ225" s="12"/>
      <c r="AJK225" s="12"/>
      <c r="AJL225" s="12"/>
      <c r="AJM225" s="12"/>
      <c r="AJN225" s="36"/>
      <c r="AJO225" s="21"/>
      <c r="AJP225" s="22"/>
      <c r="AJQ225" s="21"/>
      <c r="AJR225" s="22"/>
      <c r="AJS225" s="21"/>
      <c r="AJT225" s="22"/>
      <c r="AJU225" s="23"/>
      <c r="AJV225" s="12"/>
      <c r="AJW225" s="12"/>
      <c r="AJX225" s="12"/>
      <c r="AJY225" s="20" t="s">
        <v>20</v>
      </c>
      <c r="AJZ225" s="12"/>
      <c r="AKA225" s="12"/>
      <c r="AKB225" s="12"/>
      <c r="AKC225" s="12"/>
      <c r="AKD225" s="36"/>
      <c r="AKE225" s="21"/>
      <c r="AKF225" s="22"/>
      <c r="AKG225" s="21"/>
      <c r="AKH225" s="22"/>
      <c r="AKI225" s="21"/>
      <c r="AKJ225" s="22"/>
      <c r="AKK225" s="23"/>
      <c r="AKL225" s="12"/>
      <c r="AKM225" s="12"/>
      <c r="AKN225" s="12"/>
      <c r="AKO225" s="20" t="s">
        <v>20</v>
      </c>
      <c r="AKP225" s="12"/>
      <c r="AKQ225" s="12"/>
      <c r="AKR225" s="12"/>
      <c r="AKS225" s="12"/>
      <c r="AKT225" s="36"/>
      <c r="AKU225" s="21"/>
      <c r="AKV225" s="22"/>
      <c r="AKW225" s="21"/>
      <c r="AKX225" s="22"/>
      <c r="AKY225" s="21"/>
      <c r="AKZ225" s="22"/>
      <c r="ALA225" s="23"/>
      <c r="ALB225" s="12"/>
      <c r="ALC225" s="12"/>
      <c r="ALD225" s="12"/>
      <c r="ALE225" s="20" t="s">
        <v>20</v>
      </c>
      <c r="ALF225" s="12"/>
      <c r="ALG225" s="12"/>
      <c r="ALH225" s="12"/>
      <c r="ALI225" s="12"/>
      <c r="ALJ225" s="36"/>
      <c r="ALK225" s="21"/>
      <c r="ALL225" s="22"/>
      <c r="ALM225" s="21"/>
      <c r="ALN225" s="22"/>
      <c r="ALO225" s="21"/>
      <c r="ALP225" s="22"/>
      <c r="ALQ225" s="23"/>
      <c r="ALR225" s="12"/>
      <c r="ALS225" s="12"/>
      <c r="ALT225" s="12"/>
      <c r="ALU225" s="20" t="s">
        <v>20</v>
      </c>
      <c r="ALV225" s="12"/>
      <c r="ALW225" s="12"/>
      <c r="ALX225" s="12"/>
      <c r="ALY225" s="12"/>
      <c r="ALZ225" s="36"/>
      <c r="AMA225" s="21"/>
      <c r="AMB225" s="22"/>
      <c r="AMC225" s="21"/>
      <c r="AMD225" s="22"/>
      <c r="AME225" s="21"/>
      <c r="AMF225" s="22"/>
      <c r="AMG225" s="23"/>
      <c r="AMH225" s="12"/>
      <c r="AMI225" s="12"/>
      <c r="AMJ225" s="12"/>
      <c r="AMK225" s="20" t="s">
        <v>20</v>
      </c>
      <c r="AML225" s="12"/>
      <c r="AMM225" s="12"/>
      <c r="AMN225" s="12"/>
      <c r="AMO225" s="12"/>
      <c r="AMP225" s="36"/>
      <c r="AMQ225" s="21"/>
      <c r="AMR225" s="22"/>
      <c r="AMS225" s="21"/>
      <c r="AMT225" s="22"/>
      <c r="AMU225" s="21"/>
      <c r="AMV225" s="22"/>
      <c r="AMW225" s="23"/>
      <c r="AMX225" s="12"/>
      <c r="AMY225" s="12"/>
      <c r="AMZ225" s="12"/>
      <c r="ANA225" s="20" t="s">
        <v>20</v>
      </c>
      <c r="ANB225" s="12"/>
      <c r="ANC225" s="12"/>
      <c r="AND225" s="12"/>
      <c r="ANE225" s="12"/>
      <c r="ANF225" s="36"/>
      <c r="ANG225" s="21"/>
      <c r="ANH225" s="22"/>
      <c r="ANI225" s="21"/>
      <c r="ANJ225" s="22"/>
      <c r="ANK225" s="21"/>
      <c r="ANL225" s="22"/>
      <c r="ANM225" s="23"/>
      <c r="ANN225" s="12"/>
      <c r="ANO225" s="12"/>
      <c r="ANP225" s="12"/>
      <c r="ANQ225" s="20" t="s">
        <v>20</v>
      </c>
      <c r="ANR225" s="12"/>
      <c r="ANS225" s="12"/>
      <c r="ANT225" s="12"/>
      <c r="ANU225" s="12"/>
      <c r="ANV225" s="36"/>
      <c r="ANW225" s="21"/>
      <c r="ANX225" s="22"/>
      <c r="ANY225" s="21"/>
      <c r="ANZ225" s="22"/>
      <c r="AOA225" s="21"/>
      <c r="AOB225" s="22"/>
      <c r="AOC225" s="23"/>
      <c r="AOD225" s="12"/>
      <c r="AOE225" s="12"/>
      <c r="AOF225" s="12"/>
      <c r="AOG225" s="20" t="s">
        <v>20</v>
      </c>
      <c r="AOH225" s="12"/>
      <c r="AOI225" s="12"/>
      <c r="AOJ225" s="12"/>
      <c r="AOK225" s="12"/>
      <c r="AOL225" s="36"/>
      <c r="AOM225" s="21"/>
      <c r="AON225" s="22"/>
      <c r="AOO225" s="21"/>
      <c r="AOP225" s="22"/>
      <c r="AOQ225" s="21"/>
      <c r="AOR225" s="22"/>
      <c r="AOS225" s="23"/>
      <c r="AOT225" s="12"/>
      <c r="AOU225" s="12"/>
      <c r="AOV225" s="12"/>
      <c r="AOW225" s="20" t="s">
        <v>20</v>
      </c>
      <c r="AOX225" s="12"/>
      <c r="AOY225" s="12"/>
      <c r="AOZ225" s="12"/>
      <c r="APA225" s="12"/>
      <c r="APB225" s="36"/>
      <c r="APC225" s="21"/>
      <c r="APD225" s="22"/>
      <c r="APE225" s="21"/>
      <c r="APF225" s="22"/>
      <c r="APG225" s="21"/>
      <c r="APH225" s="22"/>
      <c r="API225" s="23"/>
      <c r="APJ225" s="12"/>
      <c r="APK225" s="12"/>
      <c r="APL225" s="12"/>
      <c r="APM225" s="20" t="s">
        <v>20</v>
      </c>
      <c r="APN225" s="12"/>
      <c r="APO225" s="12"/>
      <c r="APP225" s="12"/>
      <c r="APQ225" s="12"/>
      <c r="APR225" s="36"/>
      <c r="APS225" s="21"/>
      <c r="APT225" s="22"/>
      <c r="APU225" s="21"/>
      <c r="APV225" s="22"/>
      <c r="APW225" s="21"/>
      <c r="APX225" s="22"/>
      <c r="APY225" s="23"/>
      <c r="APZ225" s="12"/>
      <c r="AQA225" s="12"/>
      <c r="AQB225" s="12"/>
      <c r="AQC225" s="20" t="s">
        <v>20</v>
      </c>
      <c r="AQD225" s="12"/>
      <c r="AQE225" s="12"/>
      <c r="AQF225" s="12"/>
      <c r="AQG225" s="12"/>
      <c r="AQH225" s="36"/>
      <c r="AQI225" s="21"/>
      <c r="AQJ225" s="22"/>
      <c r="AQK225" s="21"/>
      <c r="AQL225" s="22"/>
      <c r="AQM225" s="21"/>
      <c r="AQN225" s="22"/>
      <c r="AQO225" s="23"/>
      <c r="AQP225" s="12"/>
      <c r="AQQ225" s="12"/>
      <c r="AQR225" s="12"/>
      <c r="AQS225" s="20" t="s">
        <v>20</v>
      </c>
      <c r="AQT225" s="12"/>
      <c r="AQU225" s="12"/>
      <c r="AQV225" s="12"/>
      <c r="AQW225" s="12"/>
      <c r="AQX225" s="36"/>
      <c r="AQY225" s="21"/>
      <c r="AQZ225" s="22"/>
      <c r="ARA225" s="21"/>
      <c r="ARB225" s="22"/>
      <c r="ARC225" s="21"/>
      <c r="ARD225" s="22"/>
      <c r="ARE225" s="23"/>
      <c r="ARF225" s="12"/>
      <c r="ARG225" s="12"/>
      <c r="ARH225" s="12"/>
      <c r="ARI225" s="20" t="s">
        <v>20</v>
      </c>
      <c r="ARJ225" s="12"/>
      <c r="ARK225" s="12"/>
      <c r="ARL225" s="12"/>
      <c r="ARM225" s="12"/>
      <c r="ARN225" s="36"/>
      <c r="ARO225" s="21"/>
      <c r="ARP225" s="22"/>
      <c r="ARQ225" s="21"/>
      <c r="ARR225" s="22"/>
      <c r="ARS225" s="21"/>
      <c r="ART225" s="22"/>
      <c r="ARU225" s="23"/>
      <c r="ARV225" s="12"/>
      <c r="ARW225" s="12"/>
      <c r="ARX225" s="12"/>
      <c r="ARY225" s="20" t="s">
        <v>20</v>
      </c>
      <c r="ARZ225" s="12"/>
      <c r="ASA225" s="12"/>
      <c r="ASB225" s="12"/>
      <c r="ASC225" s="12"/>
      <c r="ASD225" s="36"/>
      <c r="ASE225" s="21"/>
      <c r="ASF225" s="22"/>
      <c r="ASG225" s="21"/>
      <c r="ASH225" s="22"/>
      <c r="ASI225" s="21"/>
      <c r="ASJ225" s="22"/>
      <c r="ASK225" s="23"/>
      <c r="ASL225" s="12"/>
      <c r="ASM225" s="12"/>
      <c r="ASN225" s="12"/>
      <c r="ASO225" s="20" t="s">
        <v>20</v>
      </c>
      <c r="ASP225" s="12"/>
      <c r="ASQ225" s="12"/>
      <c r="ASR225" s="12"/>
      <c r="ASS225" s="12"/>
      <c r="AST225" s="36"/>
      <c r="ASU225" s="21"/>
      <c r="ASV225" s="22"/>
      <c r="ASW225" s="21"/>
      <c r="ASX225" s="22"/>
      <c r="ASY225" s="21"/>
      <c r="ASZ225" s="22"/>
      <c r="ATA225" s="23"/>
      <c r="ATB225" s="12"/>
      <c r="ATC225" s="12"/>
      <c r="ATD225" s="12"/>
      <c r="ATE225" s="20" t="s">
        <v>20</v>
      </c>
      <c r="ATF225" s="12"/>
      <c r="ATG225" s="12"/>
      <c r="ATH225" s="12"/>
      <c r="ATI225" s="12"/>
      <c r="ATJ225" s="36"/>
      <c r="ATK225" s="21"/>
      <c r="ATL225" s="22"/>
      <c r="ATM225" s="21"/>
      <c r="ATN225" s="22"/>
      <c r="ATO225" s="21"/>
      <c r="ATP225" s="22"/>
      <c r="ATQ225" s="23"/>
      <c r="ATR225" s="12"/>
      <c r="ATS225" s="12"/>
      <c r="ATT225" s="12"/>
      <c r="ATU225" s="20" t="s">
        <v>20</v>
      </c>
      <c r="ATV225" s="12"/>
      <c r="ATW225" s="12"/>
      <c r="ATX225" s="12"/>
      <c r="ATY225" s="12"/>
      <c r="ATZ225" s="36"/>
      <c r="AUA225" s="21"/>
      <c r="AUB225" s="22"/>
      <c r="AUC225" s="21"/>
      <c r="AUD225" s="22"/>
      <c r="AUE225" s="21"/>
      <c r="AUF225" s="22"/>
      <c r="AUG225" s="23"/>
      <c r="AUH225" s="12"/>
      <c r="AUI225" s="12"/>
      <c r="AUJ225" s="12"/>
      <c r="AUK225" s="20" t="s">
        <v>20</v>
      </c>
      <c r="AUL225" s="12"/>
      <c r="AUM225" s="12"/>
      <c r="AUN225" s="12"/>
      <c r="AUO225" s="12"/>
      <c r="AUP225" s="36"/>
      <c r="AUQ225" s="21"/>
      <c r="AUR225" s="22"/>
      <c r="AUS225" s="21"/>
      <c r="AUT225" s="22"/>
      <c r="AUU225" s="21"/>
      <c r="AUV225" s="22"/>
      <c r="AUW225" s="23"/>
      <c r="AUX225" s="12"/>
      <c r="AUY225" s="12"/>
      <c r="AUZ225" s="12"/>
      <c r="AVA225" s="20" t="s">
        <v>20</v>
      </c>
      <c r="AVB225" s="12"/>
      <c r="AVC225" s="12"/>
      <c r="AVD225" s="12"/>
      <c r="AVE225" s="12"/>
      <c r="AVF225" s="36"/>
      <c r="AVG225" s="21"/>
      <c r="AVH225" s="22"/>
      <c r="AVI225" s="21"/>
      <c r="AVJ225" s="22"/>
      <c r="AVK225" s="21"/>
      <c r="AVL225" s="22"/>
      <c r="AVM225" s="23"/>
      <c r="AVN225" s="12"/>
      <c r="AVO225" s="12"/>
      <c r="AVP225" s="12"/>
      <c r="AVQ225" s="20" t="s">
        <v>20</v>
      </c>
      <c r="AVR225" s="12"/>
      <c r="AVS225" s="12"/>
      <c r="AVT225" s="12"/>
      <c r="AVU225" s="12"/>
      <c r="AVV225" s="36"/>
      <c r="AVW225" s="21"/>
      <c r="AVX225" s="22"/>
      <c r="AVY225" s="21"/>
      <c r="AVZ225" s="22"/>
      <c r="AWA225" s="21"/>
      <c r="AWB225" s="22"/>
      <c r="AWC225" s="23"/>
      <c r="AWD225" s="12"/>
      <c r="AWE225" s="12"/>
      <c r="AWF225" s="12"/>
      <c r="AWG225" s="20" t="s">
        <v>20</v>
      </c>
      <c r="AWH225" s="12"/>
      <c r="AWI225" s="12"/>
      <c r="AWJ225" s="12"/>
      <c r="AWK225" s="12"/>
      <c r="AWL225" s="36"/>
      <c r="AWM225" s="21"/>
      <c r="AWN225" s="22"/>
      <c r="AWO225" s="21"/>
      <c r="AWP225" s="22"/>
      <c r="AWQ225" s="21"/>
      <c r="AWR225" s="22"/>
      <c r="AWS225" s="23"/>
      <c r="AWT225" s="12"/>
      <c r="AWU225" s="12"/>
      <c r="AWV225" s="12"/>
      <c r="AWW225" s="20" t="s">
        <v>20</v>
      </c>
      <c r="AWX225" s="12"/>
      <c r="AWY225" s="12"/>
      <c r="AWZ225" s="12"/>
      <c r="AXA225" s="12"/>
      <c r="AXB225" s="36"/>
      <c r="AXC225" s="21"/>
      <c r="AXD225" s="22"/>
      <c r="AXE225" s="21"/>
      <c r="AXF225" s="22"/>
      <c r="AXG225" s="21"/>
      <c r="AXH225" s="22"/>
      <c r="AXI225" s="23"/>
      <c r="AXJ225" s="12"/>
      <c r="AXK225" s="12"/>
      <c r="AXL225" s="12"/>
      <c r="AXM225" s="20" t="s">
        <v>20</v>
      </c>
      <c r="AXN225" s="12"/>
      <c r="AXO225" s="12"/>
      <c r="AXP225" s="12"/>
      <c r="AXQ225" s="12"/>
      <c r="AXR225" s="36"/>
      <c r="AXS225" s="21"/>
      <c r="AXT225" s="22"/>
      <c r="AXU225" s="21"/>
      <c r="AXV225" s="22"/>
      <c r="AXW225" s="21"/>
      <c r="AXX225" s="22"/>
      <c r="AXY225" s="23"/>
      <c r="AXZ225" s="12"/>
      <c r="AYA225" s="12"/>
      <c r="AYB225" s="12"/>
      <c r="AYC225" s="20" t="s">
        <v>20</v>
      </c>
      <c r="AYD225" s="12"/>
      <c r="AYE225" s="12"/>
      <c r="AYF225" s="12"/>
      <c r="AYG225" s="12"/>
      <c r="AYH225" s="36"/>
      <c r="AYI225" s="21"/>
      <c r="AYJ225" s="22"/>
      <c r="AYK225" s="21"/>
      <c r="AYL225" s="22"/>
      <c r="AYM225" s="21"/>
      <c r="AYN225" s="22"/>
      <c r="AYO225" s="23"/>
      <c r="AYP225" s="12"/>
      <c r="AYQ225" s="12"/>
      <c r="AYR225" s="12"/>
      <c r="AYS225" s="20" t="s">
        <v>20</v>
      </c>
      <c r="AYT225" s="12"/>
      <c r="AYU225" s="12"/>
      <c r="AYV225" s="12"/>
      <c r="AYW225" s="12"/>
      <c r="AYX225" s="36"/>
      <c r="AYY225" s="21"/>
      <c r="AYZ225" s="22"/>
      <c r="AZA225" s="21"/>
      <c r="AZB225" s="22"/>
      <c r="AZC225" s="21"/>
      <c r="AZD225" s="22"/>
      <c r="AZE225" s="23"/>
      <c r="AZF225" s="12"/>
      <c r="AZG225" s="12"/>
      <c r="AZH225" s="12"/>
      <c r="AZI225" s="20" t="s">
        <v>20</v>
      </c>
      <c r="AZJ225" s="12"/>
      <c r="AZK225" s="12"/>
      <c r="AZL225" s="12"/>
      <c r="AZM225" s="12"/>
      <c r="AZN225" s="36"/>
      <c r="AZO225" s="21"/>
      <c r="AZP225" s="22"/>
      <c r="AZQ225" s="21"/>
      <c r="AZR225" s="22"/>
      <c r="AZS225" s="21"/>
      <c r="AZT225" s="22"/>
      <c r="AZU225" s="23"/>
      <c r="AZV225" s="12"/>
      <c r="AZW225" s="12"/>
      <c r="AZX225" s="12"/>
      <c r="AZY225" s="20" t="s">
        <v>20</v>
      </c>
      <c r="AZZ225" s="12"/>
      <c r="BAA225" s="12"/>
      <c r="BAB225" s="12"/>
      <c r="BAC225" s="12"/>
      <c r="BAD225" s="36"/>
      <c r="BAE225" s="21"/>
      <c r="BAF225" s="22"/>
      <c r="BAG225" s="21"/>
      <c r="BAH225" s="22"/>
      <c r="BAI225" s="21"/>
      <c r="BAJ225" s="22"/>
      <c r="BAK225" s="23"/>
      <c r="BAL225" s="12"/>
      <c r="BAM225" s="12"/>
      <c r="BAN225" s="12"/>
      <c r="BAO225" s="20" t="s">
        <v>20</v>
      </c>
      <c r="BAP225" s="12"/>
      <c r="BAQ225" s="12"/>
      <c r="BAR225" s="12"/>
      <c r="BAS225" s="12"/>
      <c r="BAT225" s="36"/>
      <c r="BAU225" s="21"/>
      <c r="BAV225" s="22"/>
      <c r="BAW225" s="21"/>
      <c r="BAX225" s="22"/>
      <c r="BAY225" s="21"/>
      <c r="BAZ225" s="22"/>
      <c r="BBA225" s="23"/>
      <c r="BBB225" s="12"/>
      <c r="BBC225" s="12"/>
      <c r="BBD225" s="12"/>
      <c r="BBE225" s="20" t="s">
        <v>20</v>
      </c>
      <c r="BBF225" s="12"/>
      <c r="BBG225" s="12"/>
      <c r="BBH225" s="12"/>
      <c r="BBI225" s="12"/>
      <c r="BBJ225" s="36"/>
      <c r="BBK225" s="21"/>
      <c r="BBL225" s="22"/>
      <c r="BBM225" s="21"/>
      <c r="BBN225" s="22"/>
      <c r="BBO225" s="21"/>
      <c r="BBP225" s="22"/>
      <c r="BBQ225" s="23"/>
      <c r="BBR225" s="12"/>
      <c r="BBS225" s="12"/>
      <c r="BBT225" s="12"/>
      <c r="BBU225" s="20" t="s">
        <v>20</v>
      </c>
      <c r="BBV225" s="12"/>
      <c r="BBW225" s="12"/>
      <c r="BBX225" s="12"/>
      <c r="BBY225" s="12"/>
      <c r="BBZ225" s="36"/>
      <c r="BCA225" s="21"/>
      <c r="BCB225" s="22"/>
      <c r="BCC225" s="21"/>
      <c r="BCD225" s="22"/>
      <c r="BCE225" s="21"/>
      <c r="BCF225" s="22"/>
      <c r="BCG225" s="23"/>
      <c r="BCH225" s="12"/>
      <c r="BCI225" s="12"/>
      <c r="BCJ225" s="12"/>
      <c r="BCK225" s="20" t="s">
        <v>20</v>
      </c>
      <c r="BCL225" s="12"/>
      <c r="BCM225" s="12"/>
      <c r="BCN225" s="12"/>
      <c r="BCO225" s="12"/>
      <c r="BCP225" s="36"/>
      <c r="BCQ225" s="21"/>
      <c r="BCR225" s="22"/>
      <c r="BCS225" s="21"/>
      <c r="BCT225" s="22"/>
      <c r="BCU225" s="21"/>
      <c r="BCV225" s="22"/>
      <c r="BCW225" s="23"/>
      <c r="BCX225" s="12"/>
      <c r="BCY225" s="12"/>
      <c r="BCZ225" s="12"/>
      <c r="BDA225" s="20" t="s">
        <v>20</v>
      </c>
      <c r="BDB225" s="12"/>
      <c r="BDC225" s="12"/>
      <c r="BDD225" s="12"/>
      <c r="BDE225" s="12"/>
      <c r="BDF225" s="36"/>
      <c r="BDG225" s="21"/>
      <c r="BDH225" s="22"/>
      <c r="BDI225" s="21"/>
      <c r="BDJ225" s="22"/>
      <c r="BDK225" s="21"/>
      <c r="BDL225" s="22"/>
      <c r="BDM225" s="23"/>
      <c r="BDN225" s="12"/>
      <c r="BDO225" s="12"/>
      <c r="BDP225" s="12"/>
      <c r="BDQ225" s="20" t="s">
        <v>20</v>
      </c>
      <c r="BDR225" s="12"/>
      <c r="BDS225" s="12"/>
      <c r="BDT225" s="12"/>
      <c r="BDU225" s="12"/>
      <c r="BDV225" s="36"/>
      <c r="BDW225" s="21"/>
      <c r="BDX225" s="22"/>
      <c r="BDY225" s="21"/>
      <c r="BDZ225" s="22"/>
      <c r="BEA225" s="21"/>
      <c r="BEB225" s="22"/>
      <c r="BEC225" s="23"/>
      <c r="BED225" s="12"/>
      <c r="BEE225" s="12"/>
      <c r="BEF225" s="12"/>
      <c r="BEG225" s="20" t="s">
        <v>20</v>
      </c>
      <c r="BEH225" s="12"/>
      <c r="BEI225" s="12"/>
      <c r="BEJ225" s="12"/>
      <c r="BEK225" s="12"/>
      <c r="BEL225" s="36"/>
      <c r="BEM225" s="21"/>
      <c r="BEN225" s="22"/>
      <c r="BEO225" s="21"/>
      <c r="BEP225" s="22"/>
      <c r="BEQ225" s="21"/>
      <c r="BER225" s="22"/>
      <c r="BES225" s="23"/>
      <c r="BET225" s="12"/>
      <c r="BEU225" s="12"/>
      <c r="BEV225" s="12"/>
      <c r="BEW225" s="20" t="s">
        <v>20</v>
      </c>
      <c r="BEX225" s="12"/>
      <c r="BEY225" s="12"/>
      <c r="BEZ225" s="12"/>
      <c r="BFA225" s="12"/>
      <c r="BFB225" s="36"/>
      <c r="BFC225" s="21"/>
      <c r="BFD225" s="22"/>
      <c r="BFE225" s="21"/>
      <c r="BFF225" s="22"/>
      <c r="BFG225" s="21"/>
      <c r="BFH225" s="22"/>
      <c r="BFI225" s="23"/>
      <c r="BFJ225" s="12"/>
      <c r="BFK225" s="12"/>
      <c r="BFL225" s="12"/>
      <c r="BFM225" s="20" t="s">
        <v>20</v>
      </c>
      <c r="BFN225" s="12"/>
      <c r="BFO225" s="12"/>
      <c r="BFP225" s="12"/>
      <c r="BFQ225" s="12"/>
      <c r="BFR225" s="36"/>
      <c r="BFS225" s="21"/>
      <c r="BFT225" s="22"/>
      <c r="BFU225" s="21"/>
      <c r="BFV225" s="22"/>
      <c r="BFW225" s="21"/>
      <c r="BFX225" s="22"/>
      <c r="BFY225" s="23"/>
      <c r="BFZ225" s="12"/>
      <c r="BGA225" s="12"/>
      <c r="BGB225" s="12"/>
      <c r="BGC225" s="20" t="s">
        <v>20</v>
      </c>
      <c r="BGD225" s="12"/>
      <c r="BGE225" s="12"/>
      <c r="BGF225" s="12"/>
      <c r="BGG225" s="12"/>
      <c r="BGH225" s="36"/>
      <c r="BGI225" s="21"/>
      <c r="BGJ225" s="22"/>
      <c r="BGK225" s="21"/>
      <c r="BGL225" s="22"/>
      <c r="BGM225" s="21"/>
      <c r="BGN225" s="22"/>
      <c r="BGO225" s="23"/>
      <c r="BGP225" s="12"/>
      <c r="BGQ225" s="12"/>
      <c r="BGR225" s="12"/>
      <c r="BGS225" s="20" t="s">
        <v>20</v>
      </c>
      <c r="BGT225" s="12"/>
      <c r="BGU225" s="12"/>
      <c r="BGV225" s="12"/>
      <c r="BGW225" s="12"/>
      <c r="BGX225" s="36"/>
      <c r="BGY225" s="21"/>
      <c r="BGZ225" s="22"/>
      <c r="BHA225" s="21"/>
      <c r="BHB225" s="22"/>
      <c r="BHC225" s="21"/>
      <c r="BHD225" s="22"/>
      <c r="BHE225" s="23"/>
      <c r="BHF225" s="12"/>
      <c r="BHG225" s="12"/>
      <c r="BHH225" s="12"/>
      <c r="BHI225" s="20" t="s">
        <v>20</v>
      </c>
      <c r="BHJ225" s="12"/>
      <c r="BHK225" s="12"/>
      <c r="BHL225" s="12"/>
      <c r="BHM225" s="12"/>
      <c r="BHN225" s="36"/>
      <c r="BHO225" s="21"/>
      <c r="BHP225" s="22"/>
      <c r="BHQ225" s="21"/>
      <c r="BHR225" s="22"/>
      <c r="BHS225" s="21"/>
      <c r="BHT225" s="22"/>
      <c r="BHU225" s="23"/>
      <c r="BHV225" s="12"/>
      <c r="BHW225" s="12"/>
      <c r="BHX225" s="12"/>
      <c r="BHY225" s="20" t="s">
        <v>20</v>
      </c>
      <c r="BHZ225" s="12"/>
      <c r="BIA225" s="12"/>
      <c r="BIB225" s="12"/>
      <c r="BIC225" s="12"/>
      <c r="BID225" s="36"/>
      <c r="BIE225" s="21"/>
      <c r="BIF225" s="22"/>
      <c r="BIG225" s="21"/>
      <c r="BIH225" s="22"/>
      <c r="BII225" s="21"/>
      <c r="BIJ225" s="22"/>
      <c r="BIK225" s="23"/>
      <c r="BIL225" s="12"/>
      <c r="BIM225" s="12"/>
      <c r="BIN225" s="12"/>
      <c r="BIO225" s="20" t="s">
        <v>20</v>
      </c>
      <c r="BIP225" s="12"/>
      <c r="BIQ225" s="12"/>
      <c r="BIR225" s="12"/>
      <c r="BIS225" s="12"/>
      <c r="BIT225" s="36"/>
      <c r="BIU225" s="21"/>
      <c r="BIV225" s="22"/>
      <c r="BIW225" s="21"/>
      <c r="BIX225" s="22"/>
      <c r="BIY225" s="21"/>
      <c r="BIZ225" s="22"/>
      <c r="BJA225" s="23"/>
      <c r="BJB225" s="12"/>
      <c r="BJC225" s="12"/>
      <c r="BJD225" s="12"/>
      <c r="BJE225" s="20" t="s">
        <v>20</v>
      </c>
      <c r="BJF225" s="12"/>
      <c r="BJG225" s="12"/>
      <c r="BJH225" s="12"/>
      <c r="BJI225" s="12"/>
      <c r="BJJ225" s="36"/>
      <c r="BJK225" s="21"/>
      <c r="BJL225" s="22"/>
      <c r="BJM225" s="21"/>
      <c r="BJN225" s="22"/>
      <c r="BJO225" s="21"/>
      <c r="BJP225" s="22"/>
      <c r="BJQ225" s="23"/>
      <c r="BJR225" s="12"/>
      <c r="BJS225" s="12"/>
      <c r="BJT225" s="12"/>
      <c r="BJU225" s="20" t="s">
        <v>20</v>
      </c>
      <c r="BJV225" s="12"/>
      <c r="BJW225" s="12"/>
      <c r="BJX225" s="12"/>
      <c r="BJY225" s="12"/>
      <c r="BJZ225" s="36"/>
      <c r="BKA225" s="21"/>
      <c r="BKB225" s="22"/>
      <c r="BKC225" s="21"/>
      <c r="BKD225" s="22"/>
      <c r="BKE225" s="21"/>
      <c r="BKF225" s="22"/>
      <c r="BKG225" s="23"/>
      <c r="BKH225" s="12"/>
      <c r="BKI225" s="12"/>
      <c r="BKJ225" s="12"/>
      <c r="BKK225" s="20" t="s">
        <v>20</v>
      </c>
      <c r="BKL225" s="12"/>
      <c r="BKM225" s="12"/>
      <c r="BKN225" s="12"/>
      <c r="BKO225" s="12"/>
      <c r="BKP225" s="36"/>
      <c r="BKQ225" s="21"/>
      <c r="BKR225" s="22"/>
      <c r="BKS225" s="21"/>
      <c r="BKT225" s="22"/>
      <c r="BKU225" s="21"/>
      <c r="BKV225" s="22"/>
      <c r="BKW225" s="23"/>
      <c r="BKX225" s="12"/>
      <c r="BKY225" s="12"/>
      <c r="BKZ225" s="12"/>
      <c r="BLA225" s="20" t="s">
        <v>20</v>
      </c>
      <c r="BLB225" s="12"/>
      <c r="BLC225" s="12"/>
      <c r="BLD225" s="12"/>
      <c r="BLE225" s="12"/>
      <c r="BLF225" s="36"/>
      <c r="BLG225" s="21"/>
      <c r="BLH225" s="22"/>
      <c r="BLI225" s="21"/>
      <c r="BLJ225" s="22"/>
      <c r="BLK225" s="21"/>
      <c r="BLL225" s="22"/>
      <c r="BLM225" s="23"/>
      <c r="BLN225" s="12"/>
      <c r="BLO225" s="12"/>
      <c r="BLP225" s="12"/>
      <c r="BLQ225" s="20" t="s">
        <v>20</v>
      </c>
      <c r="BLR225" s="12"/>
      <c r="BLS225" s="12"/>
      <c r="BLT225" s="12"/>
      <c r="BLU225" s="12"/>
      <c r="BLV225" s="36"/>
      <c r="BLW225" s="21"/>
      <c r="BLX225" s="22"/>
      <c r="BLY225" s="21"/>
      <c r="BLZ225" s="22"/>
      <c r="BMA225" s="21"/>
      <c r="BMB225" s="22"/>
      <c r="BMC225" s="23"/>
      <c r="BMD225" s="12"/>
      <c r="BME225" s="12"/>
      <c r="BMF225" s="12"/>
      <c r="BMG225" s="20" t="s">
        <v>20</v>
      </c>
      <c r="BMH225" s="12"/>
      <c r="BMI225" s="12"/>
      <c r="BMJ225" s="12"/>
      <c r="BMK225" s="12"/>
      <c r="BML225" s="36"/>
      <c r="BMM225" s="21"/>
      <c r="BMN225" s="22"/>
      <c r="BMO225" s="21"/>
      <c r="BMP225" s="22"/>
      <c r="BMQ225" s="21"/>
      <c r="BMR225" s="22"/>
      <c r="BMS225" s="23"/>
      <c r="BMT225" s="12"/>
      <c r="BMU225" s="12"/>
      <c r="BMV225" s="12"/>
      <c r="BMW225" s="20" t="s">
        <v>20</v>
      </c>
      <c r="BMX225" s="12"/>
      <c r="BMY225" s="12"/>
      <c r="BMZ225" s="12"/>
      <c r="BNA225" s="12"/>
      <c r="BNB225" s="36"/>
      <c r="BNC225" s="21"/>
      <c r="BND225" s="22"/>
      <c r="BNE225" s="21"/>
      <c r="BNF225" s="22"/>
      <c r="BNG225" s="21"/>
      <c r="BNH225" s="22"/>
      <c r="BNI225" s="23"/>
      <c r="BNJ225" s="12"/>
      <c r="BNK225" s="12"/>
      <c r="BNL225" s="12"/>
      <c r="BNM225" s="20" t="s">
        <v>20</v>
      </c>
      <c r="BNN225" s="12"/>
      <c r="BNO225" s="12"/>
      <c r="BNP225" s="12"/>
      <c r="BNQ225" s="12"/>
      <c r="BNR225" s="36"/>
      <c r="BNS225" s="21"/>
      <c r="BNT225" s="22"/>
      <c r="BNU225" s="21"/>
      <c r="BNV225" s="22"/>
      <c r="BNW225" s="21"/>
      <c r="BNX225" s="22"/>
      <c r="BNY225" s="23"/>
      <c r="BNZ225" s="12"/>
      <c r="BOA225" s="12"/>
      <c r="BOB225" s="12"/>
      <c r="BOC225" s="20" t="s">
        <v>20</v>
      </c>
      <c r="BOD225" s="12"/>
      <c r="BOE225" s="12"/>
      <c r="BOF225" s="12"/>
      <c r="BOG225" s="12"/>
      <c r="BOH225" s="36"/>
      <c r="BOI225" s="21"/>
      <c r="BOJ225" s="22"/>
      <c r="BOK225" s="21"/>
      <c r="BOL225" s="22"/>
      <c r="BOM225" s="21"/>
      <c r="BON225" s="22"/>
      <c r="BOO225" s="23"/>
      <c r="BOP225" s="12"/>
      <c r="BOQ225" s="12"/>
      <c r="BOR225" s="12"/>
      <c r="BOS225" s="20" t="s">
        <v>20</v>
      </c>
      <c r="BOT225" s="12"/>
      <c r="BOU225" s="12"/>
      <c r="BOV225" s="12"/>
      <c r="BOW225" s="12"/>
      <c r="BOX225" s="36"/>
      <c r="BOY225" s="21"/>
      <c r="BOZ225" s="22"/>
      <c r="BPA225" s="21"/>
      <c r="BPB225" s="22"/>
      <c r="BPC225" s="21"/>
      <c r="BPD225" s="22"/>
      <c r="BPE225" s="23"/>
      <c r="BPF225" s="12"/>
      <c r="BPG225" s="12"/>
      <c r="BPH225" s="12"/>
      <c r="BPI225" s="20" t="s">
        <v>20</v>
      </c>
      <c r="BPJ225" s="12"/>
      <c r="BPK225" s="12"/>
      <c r="BPL225" s="12"/>
      <c r="BPM225" s="12"/>
      <c r="BPN225" s="36"/>
      <c r="BPO225" s="21"/>
      <c r="BPP225" s="22"/>
      <c r="BPQ225" s="21"/>
      <c r="BPR225" s="22"/>
      <c r="BPS225" s="21"/>
      <c r="BPT225" s="22"/>
      <c r="BPU225" s="23"/>
      <c r="BPV225" s="12"/>
      <c r="BPW225" s="12"/>
      <c r="BPX225" s="12"/>
      <c r="BPY225" s="20" t="s">
        <v>20</v>
      </c>
      <c r="BPZ225" s="12"/>
      <c r="BQA225" s="12"/>
      <c r="BQB225" s="12"/>
      <c r="BQC225" s="12"/>
      <c r="BQD225" s="36"/>
      <c r="BQE225" s="21"/>
      <c r="BQF225" s="22"/>
      <c r="BQG225" s="21"/>
      <c r="BQH225" s="22"/>
      <c r="BQI225" s="21"/>
      <c r="BQJ225" s="22"/>
      <c r="BQK225" s="23"/>
      <c r="BQL225" s="12"/>
      <c r="BQM225" s="12"/>
      <c r="BQN225" s="12"/>
      <c r="BQO225" s="20" t="s">
        <v>20</v>
      </c>
      <c r="BQP225" s="12"/>
      <c r="BQQ225" s="12"/>
      <c r="BQR225" s="12"/>
      <c r="BQS225" s="12"/>
      <c r="BQT225" s="36"/>
      <c r="BQU225" s="21"/>
      <c r="BQV225" s="22"/>
      <c r="BQW225" s="21"/>
      <c r="BQX225" s="22"/>
      <c r="BQY225" s="21"/>
      <c r="BQZ225" s="22"/>
      <c r="BRA225" s="23"/>
      <c r="BRB225" s="12"/>
      <c r="BRC225" s="12"/>
      <c r="BRD225" s="12"/>
      <c r="BRE225" s="20" t="s">
        <v>20</v>
      </c>
      <c r="BRF225" s="12"/>
      <c r="BRG225" s="12"/>
      <c r="BRH225" s="12"/>
      <c r="BRI225" s="12"/>
      <c r="BRJ225" s="36"/>
      <c r="BRK225" s="21"/>
      <c r="BRL225" s="22"/>
      <c r="BRM225" s="21"/>
      <c r="BRN225" s="22"/>
      <c r="BRO225" s="21"/>
      <c r="BRP225" s="22"/>
      <c r="BRQ225" s="23"/>
      <c r="BRR225" s="12"/>
      <c r="BRS225" s="12"/>
      <c r="BRT225" s="12"/>
      <c r="BRU225" s="20" t="s">
        <v>20</v>
      </c>
      <c r="BRV225" s="12"/>
      <c r="BRW225" s="12"/>
      <c r="BRX225" s="12"/>
      <c r="BRY225" s="12"/>
      <c r="BRZ225" s="36"/>
      <c r="BSA225" s="21"/>
      <c r="BSB225" s="22"/>
      <c r="BSC225" s="21"/>
      <c r="BSD225" s="22"/>
      <c r="BSE225" s="21"/>
      <c r="BSF225" s="22"/>
      <c r="BSG225" s="23"/>
      <c r="BSH225" s="12"/>
      <c r="BSI225" s="12"/>
      <c r="BSJ225" s="12"/>
      <c r="BSK225" s="20" t="s">
        <v>20</v>
      </c>
      <c r="BSL225" s="12"/>
      <c r="BSM225" s="12"/>
      <c r="BSN225" s="12"/>
      <c r="BSO225" s="12"/>
      <c r="BSP225" s="36"/>
      <c r="BSQ225" s="21"/>
      <c r="BSR225" s="22"/>
      <c r="BSS225" s="21"/>
      <c r="BST225" s="22"/>
      <c r="BSU225" s="21"/>
      <c r="BSV225" s="22"/>
      <c r="BSW225" s="23"/>
      <c r="BSX225" s="12"/>
      <c r="BSY225" s="12"/>
      <c r="BSZ225" s="12"/>
      <c r="BTA225" s="20" t="s">
        <v>20</v>
      </c>
      <c r="BTB225" s="12"/>
      <c r="BTC225" s="12"/>
      <c r="BTD225" s="12"/>
      <c r="BTE225" s="12"/>
      <c r="BTF225" s="36"/>
      <c r="BTG225" s="21"/>
      <c r="BTH225" s="22"/>
      <c r="BTI225" s="21"/>
      <c r="BTJ225" s="22"/>
      <c r="BTK225" s="21"/>
      <c r="BTL225" s="22"/>
      <c r="BTM225" s="23"/>
      <c r="BTN225" s="12"/>
      <c r="BTO225" s="12"/>
      <c r="BTP225" s="12"/>
      <c r="BTQ225" s="20" t="s">
        <v>20</v>
      </c>
      <c r="BTR225" s="12"/>
      <c r="BTS225" s="12"/>
      <c r="BTT225" s="12"/>
      <c r="BTU225" s="12"/>
      <c r="BTV225" s="36"/>
      <c r="BTW225" s="21"/>
      <c r="BTX225" s="22"/>
      <c r="BTY225" s="21"/>
      <c r="BTZ225" s="22"/>
      <c r="BUA225" s="21"/>
      <c r="BUB225" s="22"/>
      <c r="BUC225" s="23"/>
      <c r="BUD225" s="12"/>
      <c r="BUE225" s="12"/>
      <c r="BUF225" s="12"/>
      <c r="BUG225" s="20" t="s">
        <v>20</v>
      </c>
      <c r="BUH225" s="12"/>
      <c r="BUI225" s="12"/>
      <c r="BUJ225" s="12"/>
      <c r="BUK225" s="12"/>
      <c r="BUL225" s="36"/>
      <c r="BUM225" s="21"/>
      <c r="BUN225" s="22"/>
      <c r="BUO225" s="21"/>
      <c r="BUP225" s="22"/>
      <c r="BUQ225" s="21"/>
      <c r="BUR225" s="22"/>
      <c r="BUS225" s="23"/>
      <c r="BUT225" s="12"/>
      <c r="BUU225" s="12"/>
      <c r="BUV225" s="12"/>
      <c r="BUW225" s="20" t="s">
        <v>20</v>
      </c>
      <c r="BUX225" s="12"/>
      <c r="BUY225" s="12"/>
      <c r="BUZ225" s="12"/>
      <c r="BVA225" s="12"/>
      <c r="BVB225" s="36"/>
      <c r="BVC225" s="21"/>
      <c r="BVD225" s="22"/>
      <c r="BVE225" s="21"/>
      <c r="BVF225" s="22"/>
      <c r="BVG225" s="21"/>
      <c r="BVH225" s="22"/>
      <c r="BVI225" s="23"/>
      <c r="BVJ225" s="12"/>
      <c r="BVK225" s="12"/>
      <c r="BVL225" s="12"/>
      <c r="BVM225" s="20" t="s">
        <v>20</v>
      </c>
      <c r="BVN225" s="12"/>
      <c r="BVO225" s="12"/>
      <c r="BVP225" s="12"/>
      <c r="BVQ225" s="12"/>
      <c r="BVR225" s="36"/>
      <c r="BVS225" s="21"/>
      <c r="BVT225" s="22"/>
      <c r="BVU225" s="21"/>
      <c r="BVV225" s="22"/>
      <c r="BVW225" s="21"/>
      <c r="BVX225" s="22"/>
      <c r="BVY225" s="23"/>
      <c r="BVZ225" s="12"/>
      <c r="BWA225" s="12"/>
      <c r="BWB225" s="12"/>
      <c r="BWC225" s="20" t="s">
        <v>20</v>
      </c>
      <c r="BWD225" s="12"/>
      <c r="BWE225" s="12"/>
      <c r="BWF225" s="12"/>
      <c r="BWG225" s="12"/>
      <c r="BWH225" s="36"/>
      <c r="BWI225" s="21"/>
      <c r="BWJ225" s="22"/>
      <c r="BWK225" s="21"/>
      <c r="BWL225" s="22"/>
      <c r="BWM225" s="21"/>
      <c r="BWN225" s="22"/>
      <c r="BWO225" s="23"/>
      <c r="BWP225" s="12"/>
      <c r="BWQ225" s="12"/>
      <c r="BWR225" s="12"/>
      <c r="BWS225" s="20" t="s">
        <v>20</v>
      </c>
      <c r="BWT225" s="12"/>
      <c r="BWU225" s="12"/>
      <c r="BWV225" s="12"/>
      <c r="BWW225" s="12"/>
      <c r="BWX225" s="36"/>
      <c r="BWY225" s="21"/>
      <c r="BWZ225" s="22"/>
      <c r="BXA225" s="21"/>
      <c r="BXB225" s="22"/>
      <c r="BXC225" s="21"/>
      <c r="BXD225" s="22"/>
      <c r="BXE225" s="23"/>
      <c r="BXF225" s="12"/>
      <c r="BXG225" s="12"/>
      <c r="BXH225" s="12"/>
      <c r="BXI225" s="20" t="s">
        <v>20</v>
      </c>
      <c r="BXJ225" s="12"/>
      <c r="BXK225" s="12"/>
      <c r="BXL225" s="12"/>
      <c r="BXM225" s="12"/>
      <c r="BXN225" s="36"/>
      <c r="BXO225" s="21"/>
      <c r="BXP225" s="22"/>
      <c r="BXQ225" s="21"/>
      <c r="BXR225" s="22"/>
      <c r="BXS225" s="21"/>
      <c r="BXT225" s="22"/>
      <c r="BXU225" s="23"/>
      <c r="BXV225" s="12"/>
      <c r="BXW225" s="12"/>
      <c r="BXX225" s="12"/>
      <c r="BXY225" s="20" t="s">
        <v>20</v>
      </c>
      <c r="BXZ225" s="12"/>
      <c r="BYA225" s="12"/>
      <c r="BYB225" s="12"/>
      <c r="BYC225" s="12"/>
      <c r="BYD225" s="36"/>
      <c r="BYE225" s="21"/>
      <c r="BYF225" s="22"/>
      <c r="BYG225" s="21"/>
      <c r="BYH225" s="22"/>
      <c r="BYI225" s="21"/>
      <c r="BYJ225" s="22"/>
      <c r="BYK225" s="23"/>
      <c r="BYL225" s="12"/>
      <c r="BYM225" s="12"/>
      <c r="BYN225" s="12"/>
      <c r="BYO225" s="20" t="s">
        <v>20</v>
      </c>
      <c r="BYP225" s="12"/>
      <c r="BYQ225" s="12"/>
      <c r="BYR225" s="12"/>
      <c r="BYS225" s="12"/>
      <c r="BYT225" s="36"/>
      <c r="BYU225" s="21"/>
      <c r="BYV225" s="22"/>
      <c r="BYW225" s="21"/>
      <c r="BYX225" s="22"/>
      <c r="BYY225" s="21"/>
      <c r="BYZ225" s="22"/>
      <c r="BZA225" s="23"/>
      <c r="BZB225" s="12"/>
      <c r="BZC225" s="12"/>
      <c r="BZD225" s="12"/>
      <c r="BZE225" s="20" t="s">
        <v>20</v>
      </c>
      <c r="BZF225" s="12"/>
      <c r="BZG225" s="12"/>
      <c r="BZH225" s="12"/>
      <c r="BZI225" s="12"/>
      <c r="BZJ225" s="36"/>
      <c r="BZK225" s="21"/>
      <c r="BZL225" s="22"/>
      <c r="BZM225" s="21"/>
      <c r="BZN225" s="22"/>
      <c r="BZO225" s="21"/>
      <c r="BZP225" s="22"/>
      <c r="BZQ225" s="23"/>
      <c r="BZR225" s="12"/>
      <c r="BZS225" s="12"/>
      <c r="BZT225" s="12"/>
      <c r="BZU225" s="20" t="s">
        <v>20</v>
      </c>
      <c r="BZV225" s="12"/>
      <c r="BZW225" s="12"/>
      <c r="BZX225" s="12"/>
      <c r="BZY225" s="12"/>
      <c r="BZZ225" s="36"/>
      <c r="CAA225" s="21"/>
      <c r="CAB225" s="22"/>
      <c r="CAC225" s="21"/>
      <c r="CAD225" s="22"/>
      <c r="CAE225" s="21"/>
      <c r="CAF225" s="22"/>
      <c r="CAG225" s="23"/>
      <c r="CAH225" s="12"/>
      <c r="CAI225" s="12"/>
      <c r="CAJ225" s="12"/>
      <c r="CAK225" s="20" t="s">
        <v>20</v>
      </c>
      <c r="CAL225" s="12"/>
      <c r="CAM225" s="12"/>
      <c r="CAN225" s="12"/>
      <c r="CAO225" s="12"/>
      <c r="CAP225" s="36"/>
      <c r="CAQ225" s="21"/>
      <c r="CAR225" s="22"/>
      <c r="CAS225" s="21"/>
      <c r="CAT225" s="22"/>
      <c r="CAU225" s="21"/>
      <c r="CAV225" s="22"/>
      <c r="CAW225" s="23"/>
      <c r="CAX225" s="12"/>
      <c r="CAY225" s="12"/>
      <c r="CAZ225" s="12"/>
      <c r="CBA225" s="20" t="s">
        <v>20</v>
      </c>
      <c r="CBB225" s="12"/>
      <c r="CBC225" s="12"/>
      <c r="CBD225" s="12"/>
      <c r="CBE225" s="12"/>
      <c r="CBF225" s="36"/>
      <c r="CBG225" s="21"/>
      <c r="CBH225" s="22"/>
      <c r="CBI225" s="21"/>
      <c r="CBJ225" s="22"/>
      <c r="CBK225" s="21"/>
      <c r="CBL225" s="22"/>
      <c r="CBM225" s="23"/>
      <c r="CBN225" s="12"/>
      <c r="CBO225" s="12"/>
      <c r="CBP225" s="12"/>
      <c r="CBQ225" s="20" t="s">
        <v>20</v>
      </c>
      <c r="CBR225" s="12"/>
      <c r="CBS225" s="12"/>
      <c r="CBT225" s="12"/>
      <c r="CBU225" s="12"/>
      <c r="CBV225" s="36"/>
      <c r="CBW225" s="21"/>
      <c r="CBX225" s="22"/>
      <c r="CBY225" s="21"/>
      <c r="CBZ225" s="22"/>
      <c r="CCA225" s="21"/>
      <c r="CCB225" s="22"/>
      <c r="CCC225" s="23"/>
      <c r="CCD225" s="12"/>
      <c r="CCE225" s="12"/>
      <c r="CCF225" s="12"/>
      <c r="CCG225" s="20" t="s">
        <v>20</v>
      </c>
      <c r="CCH225" s="12"/>
      <c r="CCI225" s="12"/>
      <c r="CCJ225" s="12"/>
      <c r="CCK225" s="12"/>
      <c r="CCL225" s="36"/>
      <c r="CCM225" s="21"/>
      <c r="CCN225" s="22"/>
      <c r="CCO225" s="21"/>
      <c r="CCP225" s="22"/>
      <c r="CCQ225" s="21"/>
      <c r="CCR225" s="22"/>
      <c r="CCS225" s="23"/>
      <c r="CCT225" s="12"/>
      <c r="CCU225" s="12"/>
      <c r="CCV225" s="12"/>
      <c r="CCW225" s="20" t="s">
        <v>20</v>
      </c>
      <c r="CCX225" s="12"/>
      <c r="CCY225" s="12"/>
      <c r="CCZ225" s="12"/>
      <c r="CDA225" s="12"/>
      <c r="CDB225" s="36"/>
      <c r="CDC225" s="21"/>
      <c r="CDD225" s="22"/>
      <c r="CDE225" s="21"/>
      <c r="CDF225" s="22"/>
      <c r="CDG225" s="21"/>
      <c r="CDH225" s="22"/>
      <c r="CDI225" s="23"/>
      <c r="CDJ225" s="12"/>
      <c r="CDK225" s="12"/>
      <c r="CDL225" s="12"/>
      <c r="CDM225" s="20" t="s">
        <v>20</v>
      </c>
      <c r="CDN225" s="12"/>
      <c r="CDO225" s="12"/>
      <c r="CDP225" s="12"/>
      <c r="CDQ225" s="12"/>
      <c r="CDR225" s="36"/>
      <c r="CDS225" s="21"/>
      <c r="CDT225" s="22"/>
      <c r="CDU225" s="21"/>
      <c r="CDV225" s="22"/>
      <c r="CDW225" s="21"/>
      <c r="CDX225" s="22"/>
      <c r="CDY225" s="23"/>
      <c r="CDZ225" s="12"/>
      <c r="CEA225" s="12"/>
      <c r="CEB225" s="12"/>
      <c r="CEC225" s="20" t="s">
        <v>20</v>
      </c>
      <c r="CED225" s="12"/>
      <c r="CEE225" s="12"/>
      <c r="CEF225" s="12"/>
      <c r="CEG225" s="12"/>
      <c r="CEH225" s="36"/>
      <c r="CEI225" s="21"/>
      <c r="CEJ225" s="22"/>
      <c r="CEK225" s="21"/>
      <c r="CEL225" s="22"/>
      <c r="CEM225" s="21"/>
      <c r="CEN225" s="22"/>
      <c r="CEO225" s="23"/>
      <c r="CEP225" s="12"/>
      <c r="CEQ225" s="12"/>
      <c r="CER225" s="12"/>
      <c r="CES225" s="20" t="s">
        <v>20</v>
      </c>
      <c r="CET225" s="12"/>
      <c r="CEU225" s="12"/>
      <c r="CEV225" s="12"/>
      <c r="CEW225" s="12"/>
      <c r="CEX225" s="36"/>
      <c r="CEY225" s="21"/>
      <c r="CEZ225" s="22"/>
      <c r="CFA225" s="21"/>
      <c r="CFB225" s="22"/>
      <c r="CFC225" s="21"/>
      <c r="CFD225" s="22"/>
      <c r="CFE225" s="23"/>
      <c r="CFF225" s="12"/>
      <c r="CFG225" s="12"/>
      <c r="CFH225" s="12"/>
      <c r="CFI225" s="20" t="s">
        <v>20</v>
      </c>
      <c r="CFJ225" s="12"/>
      <c r="CFK225" s="12"/>
      <c r="CFL225" s="12"/>
      <c r="CFM225" s="12"/>
      <c r="CFN225" s="36"/>
      <c r="CFO225" s="21"/>
      <c r="CFP225" s="22"/>
      <c r="CFQ225" s="21"/>
      <c r="CFR225" s="22"/>
      <c r="CFS225" s="21"/>
      <c r="CFT225" s="22"/>
      <c r="CFU225" s="23"/>
      <c r="CFV225" s="12"/>
      <c r="CFW225" s="12"/>
      <c r="CFX225" s="12"/>
      <c r="CFY225" s="20" t="s">
        <v>20</v>
      </c>
      <c r="CFZ225" s="12"/>
      <c r="CGA225" s="12"/>
      <c r="CGB225" s="12"/>
      <c r="CGC225" s="12"/>
      <c r="CGD225" s="36"/>
      <c r="CGE225" s="21"/>
      <c r="CGF225" s="22"/>
      <c r="CGG225" s="21"/>
      <c r="CGH225" s="22"/>
      <c r="CGI225" s="21"/>
      <c r="CGJ225" s="22"/>
      <c r="CGK225" s="23"/>
      <c r="CGL225" s="12"/>
      <c r="CGM225" s="12"/>
      <c r="CGN225" s="12"/>
      <c r="CGO225" s="20" t="s">
        <v>20</v>
      </c>
      <c r="CGP225" s="12"/>
      <c r="CGQ225" s="12"/>
      <c r="CGR225" s="12"/>
      <c r="CGS225" s="12"/>
      <c r="CGT225" s="36"/>
      <c r="CGU225" s="21"/>
      <c r="CGV225" s="22"/>
      <c r="CGW225" s="21"/>
      <c r="CGX225" s="22"/>
      <c r="CGY225" s="21"/>
      <c r="CGZ225" s="22"/>
      <c r="CHA225" s="23"/>
      <c r="CHB225" s="12"/>
      <c r="CHC225" s="12"/>
      <c r="CHD225" s="12"/>
      <c r="CHE225" s="20" t="s">
        <v>20</v>
      </c>
      <c r="CHF225" s="12"/>
      <c r="CHG225" s="12"/>
      <c r="CHH225" s="12"/>
      <c r="CHI225" s="12"/>
      <c r="CHJ225" s="36"/>
      <c r="CHK225" s="21"/>
      <c r="CHL225" s="22"/>
      <c r="CHM225" s="21"/>
      <c r="CHN225" s="22"/>
      <c r="CHO225" s="21"/>
      <c r="CHP225" s="22"/>
      <c r="CHQ225" s="23"/>
      <c r="CHR225" s="12"/>
      <c r="CHS225" s="12"/>
      <c r="CHT225" s="12"/>
      <c r="CHU225" s="20" t="s">
        <v>20</v>
      </c>
      <c r="CHV225" s="12"/>
      <c r="CHW225" s="12"/>
      <c r="CHX225" s="12"/>
      <c r="CHY225" s="12"/>
      <c r="CHZ225" s="36"/>
      <c r="CIA225" s="21"/>
      <c r="CIB225" s="22"/>
      <c r="CIC225" s="21"/>
      <c r="CID225" s="22"/>
      <c r="CIE225" s="21"/>
      <c r="CIF225" s="22"/>
      <c r="CIG225" s="23"/>
      <c r="CIH225" s="12"/>
      <c r="CII225" s="12"/>
      <c r="CIJ225" s="12"/>
      <c r="CIK225" s="20" t="s">
        <v>20</v>
      </c>
      <c r="CIL225" s="12"/>
      <c r="CIM225" s="12"/>
      <c r="CIN225" s="12"/>
      <c r="CIO225" s="12"/>
      <c r="CIP225" s="36"/>
      <c r="CIQ225" s="21"/>
      <c r="CIR225" s="22"/>
      <c r="CIS225" s="21"/>
      <c r="CIT225" s="22"/>
      <c r="CIU225" s="21"/>
      <c r="CIV225" s="22"/>
      <c r="CIW225" s="23"/>
      <c r="CIX225" s="12"/>
      <c r="CIY225" s="12"/>
      <c r="CIZ225" s="12"/>
      <c r="CJA225" s="20" t="s">
        <v>20</v>
      </c>
      <c r="CJB225" s="12"/>
      <c r="CJC225" s="12"/>
      <c r="CJD225" s="12"/>
      <c r="CJE225" s="12"/>
      <c r="CJF225" s="36"/>
      <c r="CJG225" s="21"/>
      <c r="CJH225" s="22"/>
      <c r="CJI225" s="21"/>
      <c r="CJJ225" s="22"/>
      <c r="CJK225" s="21"/>
      <c r="CJL225" s="22"/>
      <c r="CJM225" s="23"/>
      <c r="CJN225" s="12"/>
      <c r="CJO225" s="12"/>
      <c r="CJP225" s="12"/>
      <c r="CJQ225" s="20" t="s">
        <v>20</v>
      </c>
      <c r="CJR225" s="12"/>
      <c r="CJS225" s="12"/>
      <c r="CJT225" s="12"/>
      <c r="CJU225" s="12"/>
      <c r="CJV225" s="36"/>
      <c r="CJW225" s="21"/>
      <c r="CJX225" s="22"/>
      <c r="CJY225" s="21"/>
      <c r="CJZ225" s="22"/>
      <c r="CKA225" s="21"/>
      <c r="CKB225" s="22"/>
      <c r="CKC225" s="23"/>
      <c r="CKD225" s="12"/>
      <c r="CKE225" s="12"/>
      <c r="CKF225" s="12"/>
      <c r="CKG225" s="20" t="s">
        <v>20</v>
      </c>
      <c r="CKH225" s="12"/>
      <c r="CKI225" s="12"/>
      <c r="CKJ225" s="12"/>
      <c r="CKK225" s="12"/>
      <c r="CKL225" s="36"/>
      <c r="CKM225" s="21"/>
      <c r="CKN225" s="22"/>
      <c r="CKO225" s="21"/>
      <c r="CKP225" s="22"/>
      <c r="CKQ225" s="21"/>
      <c r="CKR225" s="22"/>
      <c r="CKS225" s="23"/>
      <c r="CKT225" s="12"/>
      <c r="CKU225" s="12"/>
      <c r="CKV225" s="12"/>
      <c r="CKW225" s="20" t="s">
        <v>20</v>
      </c>
      <c r="CKX225" s="12"/>
      <c r="CKY225" s="12"/>
      <c r="CKZ225" s="12"/>
      <c r="CLA225" s="12"/>
      <c r="CLB225" s="36"/>
      <c r="CLC225" s="21"/>
      <c r="CLD225" s="22"/>
      <c r="CLE225" s="21"/>
      <c r="CLF225" s="22"/>
      <c r="CLG225" s="21"/>
      <c r="CLH225" s="22"/>
      <c r="CLI225" s="23"/>
      <c r="CLJ225" s="12"/>
      <c r="CLK225" s="12"/>
      <c r="CLL225" s="12"/>
      <c r="CLM225" s="20" t="s">
        <v>20</v>
      </c>
      <c r="CLN225" s="12"/>
      <c r="CLO225" s="12"/>
      <c r="CLP225" s="12"/>
      <c r="CLQ225" s="12"/>
      <c r="CLR225" s="36"/>
      <c r="CLS225" s="21"/>
      <c r="CLT225" s="22"/>
      <c r="CLU225" s="21"/>
      <c r="CLV225" s="22"/>
      <c r="CLW225" s="21"/>
      <c r="CLX225" s="22"/>
      <c r="CLY225" s="23"/>
      <c r="CLZ225" s="12"/>
      <c r="CMA225" s="12"/>
      <c r="CMB225" s="12"/>
      <c r="CMC225" s="20" t="s">
        <v>20</v>
      </c>
      <c r="CMD225" s="12"/>
      <c r="CME225" s="12"/>
      <c r="CMF225" s="12"/>
      <c r="CMG225" s="12"/>
      <c r="CMH225" s="36"/>
      <c r="CMI225" s="21"/>
      <c r="CMJ225" s="22"/>
      <c r="CMK225" s="21"/>
      <c r="CML225" s="22"/>
      <c r="CMM225" s="21"/>
      <c r="CMN225" s="22"/>
      <c r="CMO225" s="23"/>
      <c r="CMP225" s="12"/>
      <c r="CMQ225" s="12"/>
      <c r="CMR225" s="12"/>
      <c r="CMS225" s="20" t="s">
        <v>20</v>
      </c>
      <c r="CMT225" s="12"/>
      <c r="CMU225" s="12"/>
      <c r="CMV225" s="12"/>
      <c r="CMW225" s="12"/>
      <c r="CMX225" s="36"/>
      <c r="CMY225" s="21"/>
      <c r="CMZ225" s="22"/>
      <c r="CNA225" s="21"/>
      <c r="CNB225" s="22"/>
      <c r="CNC225" s="21"/>
      <c r="CND225" s="22"/>
      <c r="CNE225" s="23"/>
      <c r="CNF225" s="12"/>
      <c r="CNG225" s="12"/>
      <c r="CNH225" s="12"/>
      <c r="CNI225" s="20" t="s">
        <v>20</v>
      </c>
      <c r="CNJ225" s="12"/>
      <c r="CNK225" s="12"/>
      <c r="CNL225" s="12"/>
      <c r="CNM225" s="12"/>
      <c r="CNN225" s="36"/>
      <c r="CNO225" s="21"/>
      <c r="CNP225" s="22"/>
      <c r="CNQ225" s="21"/>
      <c r="CNR225" s="22"/>
      <c r="CNS225" s="21"/>
      <c r="CNT225" s="22"/>
      <c r="CNU225" s="23"/>
      <c r="CNV225" s="12"/>
      <c r="CNW225" s="12"/>
      <c r="CNX225" s="12"/>
      <c r="CNY225" s="20" t="s">
        <v>20</v>
      </c>
      <c r="CNZ225" s="12"/>
      <c r="COA225" s="12"/>
      <c r="COB225" s="12"/>
      <c r="COC225" s="12"/>
      <c r="COD225" s="36"/>
      <c r="COE225" s="21"/>
      <c r="COF225" s="22"/>
      <c r="COG225" s="21"/>
      <c r="COH225" s="22"/>
      <c r="COI225" s="21"/>
      <c r="COJ225" s="22"/>
      <c r="COK225" s="23"/>
      <c r="COL225" s="12"/>
      <c r="COM225" s="12"/>
      <c r="CON225" s="12"/>
      <c r="COO225" s="20" t="s">
        <v>20</v>
      </c>
      <c r="COP225" s="12"/>
      <c r="COQ225" s="12"/>
      <c r="COR225" s="12"/>
      <c r="COS225" s="12"/>
      <c r="COT225" s="36"/>
      <c r="COU225" s="21"/>
      <c r="COV225" s="22"/>
      <c r="COW225" s="21"/>
      <c r="COX225" s="22"/>
      <c r="COY225" s="21"/>
      <c r="COZ225" s="22"/>
      <c r="CPA225" s="23"/>
      <c r="CPB225" s="12"/>
      <c r="CPC225" s="12"/>
      <c r="CPD225" s="12"/>
      <c r="CPE225" s="20" t="s">
        <v>20</v>
      </c>
      <c r="CPF225" s="12"/>
      <c r="CPG225" s="12"/>
      <c r="CPH225" s="12"/>
      <c r="CPI225" s="12"/>
      <c r="CPJ225" s="36"/>
      <c r="CPK225" s="21"/>
      <c r="CPL225" s="22"/>
      <c r="CPM225" s="21"/>
      <c r="CPN225" s="22"/>
      <c r="CPO225" s="21"/>
      <c r="CPP225" s="22"/>
      <c r="CPQ225" s="23"/>
      <c r="CPR225" s="12"/>
      <c r="CPS225" s="12"/>
      <c r="CPT225" s="12"/>
      <c r="CPU225" s="20" t="s">
        <v>20</v>
      </c>
      <c r="CPV225" s="12"/>
      <c r="CPW225" s="12"/>
      <c r="CPX225" s="12"/>
      <c r="CPY225" s="12"/>
      <c r="CPZ225" s="36"/>
      <c r="CQA225" s="21"/>
      <c r="CQB225" s="22"/>
      <c r="CQC225" s="21"/>
      <c r="CQD225" s="22"/>
      <c r="CQE225" s="21"/>
      <c r="CQF225" s="22"/>
      <c r="CQG225" s="23"/>
      <c r="CQH225" s="12"/>
      <c r="CQI225" s="12"/>
      <c r="CQJ225" s="12"/>
      <c r="CQK225" s="20" t="s">
        <v>20</v>
      </c>
      <c r="CQL225" s="12"/>
      <c r="CQM225" s="12"/>
      <c r="CQN225" s="12"/>
      <c r="CQO225" s="12"/>
      <c r="CQP225" s="36"/>
      <c r="CQQ225" s="21"/>
      <c r="CQR225" s="22"/>
      <c r="CQS225" s="21"/>
      <c r="CQT225" s="22"/>
      <c r="CQU225" s="21"/>
      <c r="CQV225" s="22"/>
      <c r="CQW225" s="23"/>
      <c r="CQX225" s="12"/>
      <c r="CQY225" s="12"/>
      <c r="CQZ225" s="12"/>
      <c r="CRA225" s="20" t="s">
        <v>20</v>
      </c>
      <c r="CRB225" s="12"/>
      <c r="CRC225" s="12"/>
      <c r="CRD225" s="12"/>
      <c r="CRE225" s="12"/>
      <c r="CRF225" s="36"/>
      <c r="CRG225" s="21"/>
      <c r="CRH225" s="22"/>
      <c r="CRI225" s="21"/>
      <c r="CRJ225" s="22"/>
      <c r="CRK225" s="21"/>
      <c r="CRL225" s="22"/>
      <c r="CRM225" s="23"/>
      <c r="CRN225" s="12"/>
      <c r="CRO225" s="12"/>
      <c r="CRP225" s="12"/>
      <c r="CRQ225" s="20" t="s">
        <v>20</v>
      </c>
      <c r="CRR225" s="12"/>
      <c r="CRS225" s="12"/>
      <c r="CRT225" s="12"/>
      <c r="CRU225" s="12"/>
      <c r="CRV225" s="36"/>
      <c r="CRW225" s="21"/>
      <c r="CRX225" s="22"/>
      <c r="CRY225" s="21"/>
      <c r="CRZ225" s="22"/>
      <c r="CSA225" s="21"/>
      <c r="CSB225" s="22"/>
      <c r="CSC225" s="23"/>
      <c r="CSD225" s="12"/>
      <c r="CSE225" s="12"/>
      <c r="CSF225" s="12"/>
      <c r="CSG225" s="20" t="s">
        <v>20</v>
      </c>
      <c r="CSH225" s="12"/>
      <c r="CSI225" s="12"/>
      <c r="CSJ225" s="12"/>
      <c r="CSK225" s="12"/>
      <c r="CSL225" s="36"/>
      <c r="CSM225" s="21"/>
      <c r="CSN225" s="22"/>
      <c r="CSO225" s="21"/>
      <c r="CSP225" s="22"/>
      <c r="CSQ225" s="21"/>
      <c r="CSR225" s="22"/>
      <c r="CSS225" s="23"/>
      <c r="CST225" s="12"/>
      <c r="CSU225" s="12"/>
      <c r="CSV225" s="12"/>
      <c r="CSW225" s="20" t="s">
        <v>20</v>
      </c>
      <c r="CSX225" s="12"/>
      <c r="CSY225" s="12"/>
      <c r="CSZ225" s="12"/>
      <c r="CTA225" s="12"/>
      <c r="CTB225" s="36"/>
      <c r="CTC225" s="21"/>
      <c r="CTD225" s="22"/>
      <c r="CTE225" s="21"/>
      <c r="CTF225" s="22"/>
      <c r="CTG225" s="21"/>
      <c r="CTH225" s="22"/>
      <c r="CTI225" s="23"/>
      <c r="CTJ225" s="12"/>
      <c r="CTK225" s="12"/>
      <c r="CTL225" s="12"/>
      <c r="CTM225" s="20" t="s">
        <v>20</v>
      </c>
      <c r="CTN225" s="12"/>
      <c r="CTO225" s="12"/>
      <c r="CTP225" s="12"/>
      <c r="CTQ225" s="12"/>
      <c r="CTR225" s="36"/>
      <c r="CTS225" s="21"/>
      <c r="CTT225" s="22"/>
      <c r="CTU225" s="21"/>
      <c r="CTV225" s="22"/>
      <c r="CTW225" s="21"/>
      <c r="CTX225" s="22"/>
      <c r="CTY225" s="23"/>
      <c r="CTZ225" s="12"/>
      <c r="CUA225" s="12"/>
      <c r="CUB225" s="12"/>
      <c r="CUC225" s="20" t="s">
        <v>20</v>
      </c>
      <c r="CUD225" s="12"/>
      <c r="CUE225" s="12"/>
      <c r="CUF225" s="12"/>
      <c r="CUG225" s="12"/>
      <c r="CUH225" s="36"/>
      <c r="CUI225" s="21"/>
      <c r="CUJ225" s="22"/>
      <c r="CUK225" s="21"/>
      <c r="CUL225" s="22"/>
      <c r="CUM225" s="21"/>
      <c r="CUN225" s="22"/>
      <c r="CUO225" s="23"/>
      <c r="CUP225" s="12"/>
      <c r="CUQ225" s="12"/>
      <c r="CUR225" s="12"/>
      <c r="CUS225" s="20" t="s">
        <v>20</v>
      </c>
      <c r="CUT225" s="12"/>
      <c r="CUU225" s="12"/>
      <c r="CUV225" s="12"/>
      <c r="CUW225" s="12"/>
      <c r="CUX225" s="36"/>
      <c r="CUY225" s="21"/>
      <c r="CUZ225" s="22"/>
      <c r="CVA225" s="21"/>
      <c r="CVB225" s="22"/>
      <c r="CVC225" s="21"/>
      <c r="CVD225" s="22"/>
      <c r="CVE225" s="23"/>
      <c r="CVF225" s="12"/>
      <c r="CVG225" s="12"/>
      <c r="CVH225" s="12"/>
      <c r="CVI225" s="20" t="s">
        <v>20</v>
      </c>
      <c r="CVJ225" s="12"/>
      <c r="CVK225" s="12"/>
      <c r="CVL225" s="12"/>
      <c r="CVM225" s="12"/>
      <c r="CVN225" s="36"/>
      <c r="CVO225" s="21"/>
      <c r="CVP225" s="22"/>
      <c r="CVQ225" s="21"/>
      <c r="CVR225" s="22"/>
      <c r="CVS225" s="21"/>
      <c r="CVT225" s="22"/>
      <c r="CVU225" s="23"/>
      <c r="CVV225" s="12"/>
      <c r="CVW225" s="12"/>
      <c r="CVX225" s="12"/>
      <c r="CVY225" s="20" t="s">
        <v>20</v>
      </c>
      <c r="CVZ225" s="12"/>
      <c r="CWA225" s="12"/>
      <c r="CWB225" s="12"/>
      <c r="CWC225" s="12"/>
      <c r="CWD225" s="36"/>
      <c r="CWE225" s="21"/>
      <c r="CWF225" s="22"/>
      <c r="CWG225" s="21"/>
      <c r="CWH225" s="22"/>
      <c r="CWI225" s="21"/>
      <c r="CWJ225" s="22"/>
      <c r="CWK225" s="23"/>
      <c r="CWL225" s="12"/>
      <c r="CWM225" s="12"/>
      <c r="CWN225" s="12"/>
      <c r="CWO225" s="20" t="s">
        <v>20</v>
      </c>
      <c r="CWP225" s="12"/>
      <c r="CWQ225" s="12"/>
      <c r="CWR225" s="12"/>
      <c r="CWS225" s="12"/>
      <c r="CWT225" s="36"/>
      <c r="CWU225" s="21"/>
      <c r="CWV225" s="22"/>
      <c r="CWW225" s="21"/>
      <c r="CWX225" s="22"/>
      <c r="CWY225" s="21"/>
      <c r="CWZ225" s="22"/>
      <c r="CXA225" s="23"/>
      <c r="CXB225" s="12"/>
      <c r="CXC225" s="12"/>
      <c r="CXD225" s="12"/>
      <c r="CXE225" s="20" t="s">
        <v>20</v>
      </c>
      <c r="CXF225" s="12"/>
      <c r="CXG225" s="12"/>
      <c r="CXH225" s="12"/>
      <c r="CXI225" s="12"/>
      <c r="CXJ225" s="36"/>
      <c r="CXK225" s="21"/>
      <c r="CXL225" s="22"/>
      <c r="CXM225" s="21"/>
      <c r="CXN225" s="22"/>
      <c r="CXO225" s="21"/>
      <c r="CXP225" s="22"/>
      <c r="CXQ225" s="23"/>
      <c r="CXR225" s="12"/>
      <c r="CXS225" s="12"/>
      <c r="CXT225" s="12"/>
      <c r="CXU225" s="20" t="s">
        <v>20</v>
      </c>
      <c r="CXV225" s="12"/>
      <c r="CXW225" s="12"/>
      <c r="CXX225" s="12"/>
      <c r="CXY225" s="12"/>
      <c r="CXZ225" s="36"/>
      <c r="CYA225" s="21"/>
      <c r="CYB225" s="22"/>
      <c r="CYC225" s="21"/>
      <c r="CYD225" s="22"/>
      <c r="CYE225" s="21"/>
      <c r="CYF225" s="22"/>
      <c r="CYG225" s="23"/>
      <c r="CYH225" s="12"/>
      <c r="CYI225" s="12"/>
      <c r="CYJ225" s="12"/>
      <c r="CYK225" s="20" t="s">
        <v>20</v>
      </c>
      <c r="CYL225" s="12"/>
      <c r="CYM225" s="12"/>
      <c r="CYN225" s="12"/>
      <c r="CYO225" s="12"/>
      <c r="CYP225" s="36"/>
      <c r="CYQ225" s="21"/>
      <c r="CYR225" s="22"/>
      <c r="CYS225" s="21"/>
      <c r="CYT225" s="22"/>
      <c r="CYU225" s="21"/>
      <c r="CYV225" s="22"/>
      <c r="CYW225" s="23"/>
      <c r="CYX225" s="12"/>
      <c r="CYY225" s="12"/>
      <c r="CYZ225" s="12"/>
      <c r="CZA225" s="20" t="s">
        <v>20</v>
      </c>
      <c r="CZB225" s="12"/>
      <c r="CZC225" s="12"/>
      <c r="CZD225" s="12"/>
      <c r="CZE225" s="12"/>
      <c r="CZF225" s="36"/>
      <c r="CZG225" s="21"/>
      <c r="CZH225" s="22"/>
      <c r="CZI225" s="21"/>
      <c r="CZJ225" s="22"/>
      <c r="CZK225" s="21"/>
      <c r="CZL225" s="22"/>
      <c r="CZM225" s="23"/>
      <c r="CZN225" s="12"/>
      <c r="CZO225" s="12"/>
      <c r="CZP225" s="12"/>
      <c r="CZQ225" s="20" t="s">
        <v>20</v>
      </c>
      <c r="CZR225" s="12"/>
      <c r="CZS225" s="12"/>
      <c r="CZT225" s="12"/>
      <c r="CZU225" s="12"/>
      <c r="CZV225" s="36"/>
      <c r="CZW225" s="21"/>
      <c r="CZX225" s="22"/>
      <c r="CZY225" s="21"/>
      <c r="CZZ225" s="22"/>
      <c r="DAA225" s="21"/>
      <c r="DAB225" s="22"/>
      <c r="DAC225" s="23"/>
      <c r="DAD225" s="12"/>
      <c r="DAE225" s="12"/>
      <c r="DAF225" s="12"/>
      <c r="DAG225" s="20" t="s">
        <v>20</v>
      </c>
      <c r="DAH225" s="12"/>
      <c r="DAI225" s="12"/>
      <c r="DAJ225" s="12"/>
      <c r="DAK225" s="12"/>
      <c r="DAL225" s="36"/>
      <c r="DAM225" s="21"/>
      <c r="DAN225" s="22"/>
      <c r="DAO225" s="21"/>
      <c r="DAP225" s="22"/>
      <c r="DAQ225" s="21"/>
      <c r="DAR225" s="22"/>
      <c r="DAS225" s="23"/>
      <c r="DAT225" s="12"/>
      <c r="DAU225" s="12"/>
      <c r="DAV225" s="12"/>
      <c r="DAW225" s="20" t="s">
        <v>20</v>
      </c>
      <c r="DAX225" s="12"/>
      <c r="DAY225" s="12"/>
      <c r="DAZ225" s="12"/>
      <c r="DBA225" s="12"/>
      <c r="DBB225" s="36"/>
      <c r="DBC225" s="21"/>
      <c r="DBD225" s="22"/>
      <c r="DBE225" s="21"/>
      <c r="DBF225" s="22"/>
      <c r="DBG225" s="21"/>
      <c r="DBH225" s="22"/>
      <c r="DBI225" s="23"/>
      <c r="DBJ225" s="12"/>
      <c r="DBK225" s="12"/>
      <c r="DBL225" s="12"/>
      <c r="DBM225" s="20" t="s">
        <v>20</v>
      </c>
      <c r="DBN225" s="12"/>
      <c r="DBO225" s="12"/>
      <c r="DBP225" s="12"/>
      <c r="DBQ225" s="12"/>
      <c r="DBR225" s="36"/>
      <c r="DBS225" s="21"/>
      <c r="DBT225" s="22"/>
      <c r="DBU225" s="21"/>
      <c r="DBV225" s="22"/>
      <c r="DBW225" s="21"/>
      <c r="DBX225" s="22"/>
      <c r="DBY225" s="23"/>
      <c r="DBZ225" s="12"/>
      <c r="DCA225" s="12"/>
      <c r="DCB225" s="12"/>
      <c r="DCC225" s="20" t="s">
        <v>20</v>
      </c>
      <c r="DCD225" s="12"/>
      <c r="DCE225" s="12"/>
      <c r="DCF225" s="12"/>
      <c r="DCG225" s="12"/>
      <c r="DCH225" s="36"/>
      <c r="DCI225" s="21"/>
      <c r="DCJ225" s="22"/>
      <c r="DCK225" s="21"/>
      <c r="DCL225" s="22"/>
      <c r="DCM225" s="21"/>
      <c r="DCN225" s="22"/>
      <c r="DCO225" s="23"/>
      <c r="DCP225" s="12"/>
      <c r="DCQ225" s="12"/>
      <c r="DCR225" s="12"/>
      <c r="DCS225" s="20" t="s">
        <v>20</v>
      </c>
      <c r="DCT225" s="12"/>
      <c r="DCU225" s="12"/>
      <c r="DCV225" s="12"/>
      <c r="DCW225" s="12"/>
      <c r="DCX225" s="36"/>
      <c r="DCY225" s="21"/>
      <c r="DCZ225" s="22"/>
      <c r="DDA225" s="21"/>
      <c r="DDB225" s="22"/>
      <c r="DDC225" s="21"/>
      <c r="DDD225" s="22"/>
      <c r="DDE225" s="23"/>
      <c r="DDF225" s="12"/>
      <c r="DDG225" s="12"/>
      <c r="DDH225" s="12"/>
      <c r="DDI225" s="20" t="s">
        <v>20</v>
      </c>
      <c r="DDJ225" s="12"/>
      <c r="DDK225" s="12"/>
      <c r="DDL225" s="12"/>
      <c r="DDM225" s="12"/>
      <c r="DDN225" s="36"/>
      <c r="DDO225" s="21"/>
      <c r="DDP225" s="22"/>
      <c r="DDQ225" s="21"/>
      <c r="DDR225" s="22"/>
      <c r="DDS225" s="21"/>
      <c r="DDT225" s="22"/>
      <c r="DDU225" s="23"/>
      <c r="DDV225" s="12"/>
      <c r="DDW225" s="12"/>
      <c r="DDX225" s="12"/>
      <c r="DDY225" s="20" t="s">
        <v>20</v>
      </c>
      <c r="DDZ225" s="12"/>
      <c r="DEA225" s="12"/>
      <c r="DEB225" s="12"/>
      <c r="DEC225" s="12"/>
      <c r="DED225" s="36"/>
      <c r="DEE225" s="21"/>
      <c r="DEF225" s="22"/>
      <c r="DEG225" s="21"/>
      <c r="DEH225" s="22"/>
      <c r="DEI225" s="21"/>
      <c r="DEJ225" s="22"/>
      <c r="DEK225" s="23"/>
      <c r="DEL225" s="12"/>
      <c r="DEM225" s="12"/>
      <c r="DEN225" s="12"/>
      <c r="DEO225" s="20" t="s">
        <v>20</v>
      </c>
      <c r="DEP225" s="12"/>
      <c r="DEQ225" s="12"/>
      <c r="DER225" s="12"/>
      <c r="DES225" s="12"/>
      <c r="DET225" s="36"/>
      <c r="DEU225" s="21"/>
      <c r="DEV225" s="22"/>
      <c r="DEW225" s="21"/>
      <c r="DEX225" s="22"/>
      <c r="DEY225" s="21"/>
      <c r="DEZ225" s="22"/>
      <c r="DFA225" s="23"/>
      <c r="DFB225" s="12"/>
      <c r="DFC225" s="12"/>
      <c r="DFD225" s="12"/>
      <c r="DFE225" s="20" t="s">
        <v>20</v>
      </c>
      <c r="DFF225" s="12"/>
      <c r="DFG225" s="12"/>
      <c r="DFH225" s="12"/>
      <c r="DFI225" s="12"/>
      <c r="DFJ225" s="36"/>
      <c r="DFK225" s="21"/>
      <c r="DFL225" s="22"/>
      <c r="DFM225" s="21"/>
      <c r="DFN225" s="22"/>
      <c r="DFO225" s="21"/>
      <c r="DFP225" s="22"/>
      <c r="DFQ225" s="23"/>
      <c r="DFR225" s="12"/>
      <c r="DFS225" s="12"/>
      <c r="DFT225" s="12"/>
      <c r="DFU225" s="20" t="s">
        <v>20</v>
      </c>
      <c r="DFV225" s="12"/>
      <c r="DFW225" s="12"/>
      <c r="DFX225" s="12"/>
      <c r="DFY225" s="12"/>
      <c r="DFZ225" s="36"/>
      <c r="DGA225" s="21"/>
      <c r="DGB225" s="22"/>
      <c r="DGC225" s="21"/>
      <c r="DGD225" s="22"/>
      <c r="DGE225" s="21"/>
      <c r="DGF225" s="22"/>
      <c r="DGG225" s="23"/>
      <c r="DGH225" s="12"/>
      <c r="DGI225" s="12"/>
      <c r="DGJ225" s="12"/>
      <c r="DGK225" s="20" t="s">
        <v>20</v>
      </c>
      <c r="DGL225" s="12"/>
      <c r="DGM225" s="12"/>
      <c r="DGN225" s="12"/>
      <c r="DGO225" s="12"/>
      <c r="DGP225" s="36"/>
      <c r="DGQ225" s="21"/>
      <c r="DGR225" s="22"/>
      <c r="DGS225" s="21"/>
      <c r="DGT225" s="22"/>
      <c r="DGU225" s="21"/>
      <c r="DGV225" s="22"/>
      <c r="DGW225" s="23"/>
      <c r="DGX225" s="12"/>
      <c r="DGY225" s="12"/>
      <c r="DGZ225" s="12"/>
      <c r="DHA225" s="20" t="s">
        <v>20</v>
      </c>
      <c r="DHB225" s="12"/>
      <c r="DHC225" s="12"/>
      <c r="DHD225" s="12"/>
      <c r="DHE225" s="12"/>
      <c r="DHF225" s="36"/>
      <c r="DHG225" s="21"/>
      <c r="DHH225" s="22"/>
      <c r="DHI225" s="21"/>
      <c r="DHJ225" s="22"/>
      <c r="DHK225" s="21"/>
      <c r="DHL225" s="22"/>
      <c r="DHM225" s="23"/>
      <c r="DHN225" s="12"/>
      <c r="DHO225" s="12"/>
      <c r="DHP225" s="12"/>
      <c r="DHQ225" s="20" t="s">
        <v>20</v>
      </c>
      <c r="DHR225" s="12"/>
      <c r="DHS225" s="12"/>
      <c r="DHT225" s="12"/>
      <c r="DHU225" s="12"/>
      <c r="DHV225" s="36"/>
      <c r="DHW225" s="21"/>
      <c r="DHX225" s="22"/>
      <c r="DHY225" s="21"/>
      <c r="DHZ225" s="22"/>
      <c r="DIA225" s="21"/>
      <c r="DIB225" s="22"/>
      <c r="DIC225" s="23"/>
      <c r="DID225" s="12"/>
      <c r="DIE225" s="12"/>
      <c r="DIF225" s="12"/>
      <c r="DIG225" s="20" t="s">
        <v>20</v>
      </c>
      <c r="DIH225" s="12"/>
      <c r="DII225" s="12"/>
      <c r="DIJ225" s="12"/>
      <c r="DIK225" s="12"/>
      <c r="DIL225" s="36"/>
      <c r="DIM225" s="21"/>
      <c r="DIN225" s="22"/>
      <c r="DIO225" s="21"/>
      <c r="DIP225" s="22"/>
      <c r="DIQ225" s="21"/>
      <c r="DIR225" s="22"/>
      <c r="DIS225" s="23"/>
      <c r="DIT225" s="12"/>
      <c r="DIU225" s="12"/>
      <c r="DIV225" s="12"/>
      <c r="DIW225" s="20" t="s">
        <v>20</v>
      </c>
      <c r="DIX225" s="12"/>
      <c r="DIY225" s="12"/>
      <c r="DIZ225" s="12"/>
      <c r="DJA225" s="12"/>
      <c r="DJB225" s="36"/>
      <c r="DJC225" s="21"/>
      <c r="DJD225" s="22"/>
      <c r="DJE225" s="21"/>
      <c r="DJF225" s="22"/>
      <c r="DJG225" s="21"/>
      <c r="DJH225" s="22"/>
      <c r="DJI225" s="23"/>
      <c r="DJJ225" s="12"/>
      <c r="DJK225" s="12"/>
      <c r="DJL225" s="12"/>
      <c r="DJM225" s="20" t="s">
        <v>20</v>
      </c>
      <c r="DJN225" s="12"/>
      <c r="DJO225" s="12"/>
      <c r="DJP225" s="12"/>
      <c r="DJQ225" s="12"/>
      <c r="DJR225" s="36"/>
      <c r="DJS225" s="21"/>
      <c r="DJT225" s="22"/>
      <c r="DJU225" s="21"/>
      <c r="DJV225" s="22"/>
      <c r="DJW225" s="21"/>
      <c r="DJX225" s="22"/>
      <c r="DJY225" s="23"/>
      <c r="DJZ225" s="12"/>
      <c r="DKA225" s="12"/>
      <c r="DKB225" s="12"/>
      <c r="DKC225" s="20" t="s">
        <v>20</v>
      </c>
      <c r="DKD225" s="12"/>
      <c r="DKE225" s="12"/>
      <c r="DKF225" s="12"/>
      <c r="DKG225" s="12"/>
      <c r="DKH225" s="36"/>
      <c r="DKI225" s="21"/>
      <c r="DKJ225" s="22"/>
      <c r="DKK225" s="21"/>
      <c r="DKL225" s="22"/>
      <c r="DKM225" s="21"/>
      <c r="DKN225" s="22"/>
      <c r="DKO225" s="23"/>
      <c r="DKP225" s="12"/>
      <c r="DKQ225" s="12"/>
      <c r="DKR225" s="12"/>
      <c r="DKS225" s="20" t="s">
        <v>20</v>
      </c>
      <c r="DKT225" s="12"/>
      <c r="DKU225" s="12"/>
      <c r="DKV225" s="12"/>
      <c r="DKW225" s="12"/>
      <c r="DKX225" s="36"/>
      <c r="DKY225" s="21"/>
      <c r="DKZ225" s="22"/>
      <c r="DLA225" s="21"/>
      <c r="DLB225" s="22"/>
      <c r="DLC225" s="21"/>
      <c r="DLD225" s="22"/>
      <c r="DLE225" s="23"/>
      <c r="DLF225" s="12"/>
      <c r="DLG225" s="12"/>
      <c r="DLH225" s="12"/>
      <c r="DLI225" s="20" t="s">
        <v>20</v>
      </c>
      <c r="DLJ225" s="12"/>
      <c r="DLK225" s="12"/>
      <c r="DLL225" s="12"/>
      <c r="DLM225" s="12"/>
      <c r="DLN225" s="36"/>
      <c r="DLO225" s="21"/>
      <c r="DLP225" s="22"/>
      <c r="DLQ225" s="21"/>
      <c r="DLR225" s="22"/>
      <c r="DLS225" s="21"/>
      <c r="DLT225" s="22"/>
      <c r="DLU225" s="23"/>
      <c r="DLV225" s="12"/>
      <c r="DLW225" s="12"/>
      <c r="DLX225" s="12"/>
      <c r="DLY225" s="20" t="s">
        <v>20</v>
      </c>
      <c r="DLZ225" s="12"/>
      <c r="DMA225" s="12"/>
      <c r="DMB225" s="12"/>
      <c r="DMC225" s="12"/>
      <c r="DMD225" s="36"/>
      <c r="DME225" s="21"/>
      <c r="DMF225" s="22"/>
      <c r="DMG225" s="21"/>
      <c r="DMH225" s="22"/>
      <c r="DMI225" s="21"/>
      <c r="DMJ225" s="22"/>
      <c r="DMK225" s="23"/>
      <c r="DML225" s="12"/>
      <c r="DMM225" s="12"/>
      <c r="DMN225" s="12"/>
      <c r="DMO225" s="20" t="s">
        <v>20</v>
      </c>
      <c r="DMP225" s="12"/>
      <c r="DMQ225" s="12"/>
      <c r="DMR225" s="12"/>
      <c r="DMS225" s="12"/>
      <c r="DMT225" s="36"/>
      <c r="DMU225" s="21"/>
      <c r="DMV225" s="22"/>
      <c r="DMW225" s="21"/>
      <c r="DMX225" s="22"/>
      <c r="DMY225" s="21"/>
      <c r="DMZ225" s="22"/>
      <c r="DNA225" s="23"/>
      <c r="DNB225" s="12"/>
      <c r="DNC225" s="12"/>
      <c r="DND225" s="12"/>
      <c r="DNE225" s="20" t="s">
        <v>20</v>
      </c>
      <c r="DNF225" s="12"/>
      <c r="DNG225" s="12"/>
      <c r="DNH225" s="12"/>
      <c r="DNI225" s="12"/>
      <c r="DNJ225" s="36"/>
      <c r="DNK225" s="21"/>
      <c r="DNL225" s="22"/>
      <c r="DNM225" s="21"/>
      <c r="DNN225" s="22"/>
      <c r="DNO225" s="21"/>
      <c r="DNP225" s="22"/>
      <c r="DNQ225" s="23"/>
      <c r="DNR225" s="12"/>
      <c r="DNS225" s="12"/>
      <c r="DNT225" s="12"/>
      <c r="DNU225" s="20" t="s">
        <v>20</v>
      </c>
      <c r="DNV225" s="12"/>
      <c r="DNW225" s="12"/>
      <c r="DNX225" s="12"/>
      <c r="DNY225" s="12"/>
      <c r="DNZ225" s="36"/>
      <c r="DOA225" s="21"/>
      <c r="DOB225" s="22"/>
      <c r="DOC225" s="21"/>
      <c r="DOD225" s="22"/>
      <c r="DOE225" s="21"/>
      <c r="DOF225" s="22"/>
      <c r="DOG225" s="23"/>
      <c r="DOH225" s="12"/>
      <c r="DOI225" s="12"/>
      <c r="DOJ225" s="12"/>
      <c r="DOK225" s="20" t="s">
        <v>20</v>
      </c>
      <c r="DOL225" s="12"/>
      <c r="DOM225" s="12"/>
      <c r="DON225" s="12"/>
      <c r="DOO225" s="12"/>
      <c r="DOP225" s="36"/>
      <c r="DOQ225" s="21"/>
      <c r="DOR225" s="22"/>
      <c r="DOS225" s="21"/>
      <c r="DOT225" s="22"/>
      <c r="DOU225" s="21"/>
      <c r="DOV225" s="22"/>
      <c r="DOW225" s="23"/>
      <c r="DOX225" s="12"/>
      <c r="DOY225" s="12"/>
      <c r="DOZ225" s="12"/>
      <c r="DPA225" s="20" t="s">
        <v>20</v>
      </c>
      <c r="DPB225" s="12"/>
      <c r="DPC225" s="12"/>
      <c r="DPD225" s="12"/>
      <c r="DPE225" s="12"/>
      <c r="DPF225" s="36"/>
      <c r="DPG225" s="21"/>
      <c r="DPH225" s="22"/>
      <c r="DPI225" s="21"/>
      <c r="DPJ225" s="22"/>
      <c r="DPK225" s="21"/>
      <c r="DPL225" s="22"/>
      <c r="DPM225" s="23"/>
      <c r="DPN225" s="12"/>
      <c r="DPO225" s="12"/>
      <c r="DPP225" s="12"/>
      <c r="DPQ225" s="20" t="s">
        <v>20</v>
      </c>
      <c r="DPR225" s="12"/>
      <c r="DPS225" s="12"/>
      <c r="DPT225" s="12"/>
      <c r="DPU225" s="12"/>
      <c r="DPV225" s="36"/>
      <c r="DPW225" s="21"/>
      <c r="DPX225" s="22"/>
      <c r="DPY225" s="21"/>
      <c r="DPZ225" s="22"/>
      <c r="DQA225" s="21"/>
      <c r="DQB225" s="22"/>
      <c r="DQC225" s="23"/>
      <c r="DQD225" s="12"/>
      <c r="DQE225" s="12"/>
      <c r="DQF225" s="12"/>
      <c r="DQG225" s="20" t="s">
        <v>20</v>
      </c>
      <c r="DQH225" s="12"/>
      <c r="DQI225" s="12"/>
      <c r="DQJ225" s="12"/>
      <c r="DQK225" s="12"/>
      <c r="DQL225" s="36"/>
      <c r="DQM225" s="21"/>
      <c r="DQN225" s="22"/>
      <c r="DQO225" s="21"/>
      <c r="DQP225" s="22"/>
      <c r="DQQ225" s="21"/>
      <c r="DQR225" s="22"/>
      <c r="DQS225" s="23"/>
      <c r="DQT225" s="12"/>
      <c r="DQU225" s="12"/>
      <c r="DQV225" s="12"/>
      <c r="DQW225" s="20" t="s">
        <v>20</v>
      </c>
      <c r="DQX225" s="12"/>
      <c r="DQY225" s="12"/>
      <c r="DQZ225" s="12"/>
      <c r="DRA225" s="12"/>
      <c r="DRB225" s="36"/>
      <c r="DRC225" s="21"/>
      <c r="DRD225" s="22"/>
      <c r="DRE225" s="21"/>
      <c r="DRF225" s="22"/>
      <c r="DRG225" s="21"/>
      <c r="DRH225" s="22"/>
      <c r="DRI225" s="23"/>
      <c r="DRJ225" s="12"/>
      <c r="DRK225" s="12"/>
      <c r="DRL225" s="12"/>
      <c r="DRM225" s="20" t="s">
        <v>20</v>
      </c>
      <c r="DRN225" s="12"/>
      <c r="DRO225" s="12"/>
      <c r="DRP225" s="12"/>
      <c r="DRQ225" s="12"/>
      <c r="DRR225" s="36"/>
      <c r="DRS225" s="21"/>
      <c r="DRT225" s="22"/>
      <c r="DRU225" s="21"/>
      <c r="DRV225" s="22"/>
      <c r="DRW225" s="21"/>
      <c r="DRX225" s="22"/>
      <c r="DRY225" s="23"/>
      <c r="DRZ225" s="12"/>
      <c r="DSA225" s="12"/>
      <c r="DSB225" s="12"/>
      <c r="DSC225" s="20" t="s">
        <v>20</v>
      </c>
      <c r="DSD225" s="12"/>
      <c r="DSE225" s="12"/>
      <c r="DSF225" s="12"/>
      <c r="DSG225" s="12"/>
      <c r="DSH225" s="36"/>
      <c r="DSI225" s="21"/>
      <c r="DSJ225" s="22"/>
      <c r="DSK225" s="21"/>
      <c r="DSL225" s="22"/>
      <c r="DSM225" s="21"/>
      <c r="DSN225" s="22"/>
      <c r="DSO225" s="23"/>
      <c r="DSP225" s="12"/>
      <c r="DSQ225" s="12"/>
      <c r="DSR225" s="12"/>
      <c r="DSS225" s="20" t="s">
        <v>20</v>
      </c>
      <c r="DST225" s="12"/>
      <c r="DSU225" s="12"/>
      <c r="DSV225" s="12"/>
      <c r="DSW225" s="12"/>
      <c r="DSX225" s="36"/>
      <c r="DSY225" s="21"/>
      <c r="DSZ225" s="22"/>
      <c r="DTA225" s="21"/>
      <c r="DTB225" s="22"/>
      <c r="DTC225" s="21"/>
      <c r="DTD225" s="22"/>
      <c r="DTE225" s="23"/>
      <c r="DTF225" s="12"/>
      <c r="DTG225" s="12"/>
      <c r="DTH225" s="12"/>
      <c r="DTI225" s="20" t="s">
        <v>20</v>
      </c>
      <c r="DTJ225" s="12"/>
      <c r="DTK225" s="12"/>
      <c r="DTL225" s="12"/>
      <c r="DTM225" s="12"/>
      <c r="DTN225" s="36"/>
      <c r="DTO225" s="21"/>
      <c r="DTP225" s="22"/>
      <c r="DTQ225" s="21"/>
      <c r="DTR225" s="22"/>
      <c r="DTS225" s="21"/>
      <c r="DTT225" s="22"/>
      <c r="DTU225" s="23"/>
      <c r="DTV225" s="12"/>
      <c r="DTW225" s="12"/>
      <c r="DTX225" s="12"/>
      <c r="DTY225" s="20" t="s">
        <v>20</v>
      </c>
      <c r="DTZ225" s="12"/>
      <c r="DUA225" s="12"/>
      <c r="DUB225" s="12"/>
      <c r="DUC225" s="12"/>
      <c r="DUD225" s="36"/>
      <c r="DUE225" s="21"/>
      <c r="DUF225" s="22"/>
      <c r="DUG225" s="21"/>
      <c r="DUH225" s="22"/>
      <c r="DUI225" s="21"/>
      <c r="DUJ225" s="22"/>
      <c r="DUK225" s="23"/>
      <c r="DUL225" s="12"/>
      <c r="DUM225" s="12"/>
      <c r="DUN225" s="12"/>
      <c r="DUO225" s="20" t="s">
        <v>20</v>
      </c>
      <c r="DUP225" s="12"/>
      <c r="DUQ225" s="12"/>
      <c r="DUR225" s="12"/>
      <c r="DUS225" s="12"/>
      <c r="DUT225" s="36"/>
      <c r="DUU225" s="21"/>
      <c r="DUV225" s="22"/>
      <c r="DUW225" s="21"/>
      <c r="DUX225" s="22"/>
      <c r="DUY225" s="21"/>
      <c r="DUZ225" s="22"/>
      <c r="DVA225" s="23"/>
      <c r="DVB225" s="12"/>
      <c r="DVC225" s="12"/>
      <c r="DVD225" s="12"/>
      <c r="DVE225" s="20" t="s">
        <v>20</v>
      </c>
      <c r="DVF225" s="12"/>
      <c r="DVG225" s="12"/>
      <c r="DVH225" s="12"/>
      <c r="DVI225" s="12"/>
      <c r="DVJ225" s="36"/>
      <c r="DVK225" s="21"/>
      <c r="DVL225" s="22"/>
      <c r="DVM225" s="21"/>
      <c r="DVN225" s="22"/>
      <c r="DVO225" s="21"/>
      <c r="DVP225" s="22"/>
      <c r="DVQ225" s="23"/>
      <c r="DVR225" s="12"/>
      <c r="DVS225" s="12"/>
      <c r="DVT225" s="12"/>
      <c r="DVU225" s="20" t="s">
        <v>20</v>
      </c>
      <c r="DVV225" s="12"/>
      <c r="DVW225" s="12"/>
      <c r="DVX225" s="12"/>
      <c r="DVY225" s="12"/>
      <c r="DVZ225" s="36"/>
      <c r="DWA225" s="21"/>
      <c r="DWB225" s="22"/>
      <c r="DWC225" s="21"/>
      <c r="DWD225" s="22"/>
      <c r="DWE225" s="21"/>
      <c r="DWF225" s="22"/>
      <c r="DWG225" s="23"/>
      <c r="DWH225" s="12"/>
      <c r="DWI225" s="12"/>
      <c r="DWJ225" s="12"/>
      <c r="DWK225" s="20" t="s">
        <v>20</v>
      </c>
      <c r="DWL225" s="12"/>
      <c r="DWM225" s="12"/>
      <c r="DWN225" s="12"/>
      <c r="DWO225" s="12"/>
      <c r="DWP225" s="36"/>
      <c r="DWQ225" s="21"/>
      <c r="DWR225" s="22"/>
      <c r="DWS225" s="21"/>
      <c r="DWT225" s="22"/>
      <c r="DWU225" s="21"/>
      <c r="DWV225" s="22"/>
      <c r="DWW225" s="23"/>
      <c r="DWX225" s="12"/>
      <c r="DWY225" s="12"/>
      <c r="DWZ225" s="12"/>
      <c r="DXA225" s="20" t="s">
        <v>20</v>
      </c>
      <c r="DXB225" s="12"/>
      <c r="DXC225" s="12"/>
      <c r="DXD225" s="12"/>
      <c r="DXE225" s="12"/>
      <c r="DXF225" s="36"/>
      <c r="DXG225" s="21"/>
      <c r="DXH225" s="22"/>
      <c r="DXI225" s="21"/>
      <c r="DXJ225" s="22"/>
      <c r="DXK225" s="21"/>
      <c r="DXL225" s="22"/>
      <c r="DXM225" s="23"/>
      <c r="DXN225" s="12"/>
      <c r="DXO225" s="12"/>
      <c r="DXP225" s="12"/>
      <c r="DXQ225" s="20" t="s">
        <v>20</v>
      </c>
      <c r="DXR225" s="12"/>
      <c r="DXS225" s="12"/>
      <c r="DXT225" s="12"/>
      <c r="DXU225" s="12"/>
      <c r="DXV225" s="36"/>
      <c r="DXW225" s="21"/>
      <c r="DXX225" s="22"/>
      <c r="DXY225" s="21"/>
      <c r="DXZ225" s="22"/>
      <c r="DYA225" s="21"/>
      <c r="DYB225" s="22"/>
      <c r="DYC225" s="23"/>
      <c r="DYD225" s="12"/>
      <c r="DYE225" s="12"/>
      <c r="DYF225" s="12"/>
      <c r="DYG225" s="20" t="s">
        <v>20</v>
      </c>
      <c r="DYH225" s="12"/>
      <c r="DYI225" s="12"/>
      <c r="DYJ225" s="12"/>
      <c r="DYK225" s="12"/>
      <c r="DYL225" s="36"/>
      <c r="DYM225" s="21"/>
      <c r="DYN225" s="22"/>
      <c r="DYO225" s="21"/>
      <c r="DYP225" s="22"/>
      <c r="DYQ225" s="21"/>
      <c r="DYR225" s="22"/>
      <c r="DYS225" s="23"/>
      <c r="DYT225" s="12"/>
      <c r="DYU225" s="12"/>
      <c r="DYV225" s="12"/>
      <c r="DYW225" s="20" t="s">
        <v>20</v>
      </c>
      <c r="DYX225" s="12"/>
      <c r="DYY225" s="12"/>
      <c r="DYZ225" s="12"/>
      <c r="DZA225" s="12"/>
      <c r="DZB225" s="36"/>
      <c r="DZC225" s="21"/>
      <c r="DZD225" s="22"/>
      <c r="DZE225" s="21"/>
      <c r="DZF225" s="22"/>
      <c r="DZG225" s="21"/>
      <c r="DZH225" s="22"/>
      <c r="DZI225" s="23"/>
      <c r="DZJ225" s="12"/>
      <c r="DZK225" s="12"/>
      <c r="DZL225" s="12"/>
      <c r="DZM225" s="20" t="s">
        <v>20</v>
      </c>
      <c r="DZN225" s="12"/>
      <c r="DZO225" s="12"/>
      <c r="DZP225" s="12"/>
      <c r="DZQ225" s="12"/>
      <c r="DZR225" s="36"/>
      <c r="DZS225" s="21"/>
      <c r="DZT225" s="22"/>
      <c r="DZU225" s="21"/>
      <c r="DZV225" s="22"/>
      <c r="DZW225" s="21"/>
      <c r="DZX225" s="22"/>
      <c r="DZY225" s="23"/>
      <c r="DZZ225" s="12"/>
      <c r="EAA225" s="12"/>
      <c r="EAB225" s="12"/>
      <c r="EAC225" s="20" t="s">
        <v>20</v>
      </c>
      <c r="EAD225" s="12"/>
      <c r="EAE225" s="12"/>
      <c r="EAF225" s="12"/>
      <c r="EAG225" s="12"/>
      <c r="EAH225" s="36"/>
      <c r="EAI225" s="21"/>
      <c r="EAJ225" s="22"/>
      <c r="EAK225" s="21"/>
      <c r="EAL225" s="22"/>
      <c r="EAM225" s="21"/>
      <c r="EAN225" s="22"/>
      <c r="EAO225" s="23"/>
      <c r="EAP225" s="12"/>
      <c r="EAQ225" s="12"/>
      <c r="EAR225" s="12"/>
      <c r="EAS225" s="20" t="s">
        <v>20</v>
      </c>
      <c r="EAT225" s="12"/>
      <c r="EAU225" s="12"/>
      <c r="EAV225" s="12"/>
      <c r="EAW225" s="12"/>
      <c r="EAX225" s="36"/>
      <c r="EAY225" s="21"/>
      <c r="EAZ225" s="22"/>
      <c r="EBA225" s="21"/>
      <c r="EBB225" s="22"/>
      <c r="EBC225" s="21"/>
      <c r="EBD225" s="22"/>
      <c r="EBE225" s="23"/>
      <c r="EBF225" s="12"/>
      <c r="EBG225" s="12"/>
      <c r="EBH225" s="12"/>
      <c r="EBI225" s="20" t="s">
        <v>20</v>
      </c>
      <c r="EBJ225" s="12"/>
      <c r="EBK225" s="12"/>
      <c r="EBL225" s="12"/>
      <c r="EBM225" s="12"/>
      <c r="EBN225" s="36"/>
      <c r="EBO225" s="21"/>
      <c r="EBP225" s="22"/>
      <c r="EBQ225" s="21"/>
      <c r="EBR225" s="22"/>
      <c r="EBS225" s="21"/>
      <c r="EBT225" s="22"/>
      <c r="EBU225" s="23"/>
      <c r="EBV225" s="12"/>
      <c r="EBW225" s="12"/>
      <c r="EBX225" s="12"/>
      <c r="EBY225" s="20" t="s">
        <v>20</v>
      </c>
      <c r="EBZ225" s="12"/>
      <c r="ECA225" s="12"/>
      <c r="ECB225" s="12"/>
      <c r="ECC225" s="12"/>
      <c r="ECD225" s="36"/>
      <c r="ECE225" s="21"/>
      <c r="ECF225" s="22"/>
      <c r="ECG225" s="21"/>
      <c r="ECH225" s="22"/>
      <c r="ECI225" s="21"/>
      <c r="ECJ225" s="22"/>
      <c r="ECK225" s="23"/>
      <c r="ECL225" s="12"/>
      <c r="ECM225" s="12"/>
      <c r="ECN225" s="12"/>
      <c r="ECO225" s="20" t="s">
        <v>20</v>
      </c>
      <c r="ECP225" s="12"/>
      <c r="ECQ225" s="12"/>
      <c r="ECR225" s="12"/>
      <c r="ECS225" s="12"/>
      <c r="ECT225" s="36"/>
      <c r="ECU225" s="21"/>
      <c r="ECV225" s="22"/>
      <c r="ECW225" s="21"/>
      <c r="ECX225" s="22"/>
      <c r="ECY225" s="21"/>
      <c r="ECZ225" s="22"/>
      <c r="EDA225" s="23"/>
      <c r="EDB225" s="12"/>
      <c r="EDC225" s="12"/>
      <c r="EDD225" s="12"/>
      <c r="EDE225" s="20" t="s">
        <v>20</v>
      </c>
      <c r="EDF225" s="12"/>
      <c r="EDG225" s="12"/>
      <c r="EDH225" s="12"/>
      <c r="EDI225" s="12"/>
      <c r="EDJ225" s="36"/>
      <c r="EDK225" s="21"/>
      <c r="EDL225" s="22"/>
      <c r="EDM225" s="21"/>
      <c r="EDN225" s="22"/>
      <c r="EDO225" s="21"/>
      <c r="EDP225" s="22"/>
      <c r="EDQ225" s="23"/>
      <c r="EDR225" s="12"/>
      <c r="EDS225" s="12"/>
      <c r="EDT225" s="12"/>
      <c r="EDU225" s="20" t="s">
        <v>20</v>
      </c>
      <c r="EDV225" s="12"/>
      <c r="EDW225" s="12"/>
      <c r="EDX225" s="12"/>
      <c r="EDY225" s="12"/>
      <c r="EDZ225" s="36"/>
      <c r="EEA225" s="21"/>
      <c r="EEB225" s="22"/>
      <c r="EEC225" s="21"/>
      <c r="EED225" s="22"/>
      <c r="EEE225" s="21"/>
      <c r="EEF225" s="22"/>
      <c r="EEG225" s="23"/>
      <c r="EEH225" s="12"/>
      <c r="EEI225" s="12"/>
      <c r="EEJ225" s="12"/>
      <c r="EEK225" s="20" t="s">
        <v>20</v>
      </c>
      <c r="EEL225" s="12"/>
      <c r="EEM225" s="12"/>
      <c r="EEN225" s="12"/>
      <c r="EEO225" s="12"/>
      <c r="EEP225" s="36"/>
      <c r="EEQ225" s="21"/>
      <c r="EER225" s="22"/>
      <c r="EES225" s="21"/>
      <c r="EET225" s="22"/>
      <c r="EEU225" s="21"/>
      <c r="EEV225" s="22"/>
      <c r="EEW225" s="23"/>
      <c r="EEX225" s="12"/>
      <c r="EEY225" s="12"/>
      <c r="EEZ225" s="12"/>
      <c r="EFA225" s="20" t="s">
        <v>20</v>
      </c>
      <c r="EFB225" s="12"/>
      <c r="EFC225" s="12"/>
      <c r="EFD225" s="12"/>
      <c r="EFE225" s="12"/>
      <c r="EFF225" s="36"/>
      <c r="EFG225" s="21"/>
      <c r="EFH225" s="22"/>
      <c r="EFI225" s="21"/>
      <c r="EFJ225" s="22"/>
      <c r="EFK225" s="21"/>
      <c r="EFL225" s="22"/>
      <c r="EFM225" s="23"/>
      <c r="EFN225" s="12"/>
      <c r="EFO225" s="12"/>
      <c r="EFP225" s="12"/>
      <c r="EFQ225" s="20" t="s">
        <v>20</v>
      </c>
      <c r="EFR225" s="12"/>
      <c r="EFS225" s="12"/>
      <c r="EFT225" s="12"/>
      <c r="EFU225" s="12"/>
      <c r="EFV225" s="36"/>
      <c r="EFW225" s="21"/>
      <c r="EFX225" s="22"/>
      <c r="EFY225" s="21"/>
      <c r="EFZ225" s="22"/>
      <c r="EGA225" s="21"/>
      <c r="EGB225" s="22"/>
      <c r="EGC225" s="23"/>
      <c r="EGD225" s="12"/>
      <c r="EGE225" s="12"/>
      <c r="EGF225" s="12"/>
      <c r="EGG225" s="20" t="s">
        <v>20</v>
      </c>
      <c r="EGH225" s="12"/>
      <c r="EGI225" s="12"/>
      <c r="EGJ225" s="12"/>
      <c r="EGK225" s="12"/>
      <c r="EGL225" s="36"/>
      <c r="EGM225" s="21"/>
      <c r="EGN225" s="22"/>
      <c r="EGO225" s="21"/>
      <c r="EGP225" s="22"/>
      <c r="EGQ225" s="21"/>
      <c r="EGR225" s="22"/>
      <c r="EGS225" s="23"/>
      <c r="EGT225" s="12"/>
      <c r="EGU225" s="12"/>
      <c r="EGV225" s="12"/>
      <c r="EGW225" s="20" t="s">
        <v>20</v>
      </c>
      <c r="EGX225" s="12"/>
      <c r="EGY225" s="12"/>
      <c r="EGZ225" s="12"/>
      <c r="EHA225" s="12"/>
      <c r="EHB225" s="36"/>
      <c r="EHC225" s="21"/>
      <c r="EHD225" s="22"/>
      <c r="EHE225" s="21"/>
      <c r="EHF225" s="22"/>
      <c r="EHG225" s="21"/>
      <c r="EHH225" s="22"/>
      <c r="EHI225" s="23"/>
      <c r="EHJ225" s="12"/>
      <c r="EHK225" s="12"/>
      <c r="EHL225" s="12"/>
      <c r="EHM225" s="20" t="s">
        <v>20</v>
      </c>
      <c r="EHN225" s="12"/>
      <c r="EHO225" s="12"/>
      <c r="EHP225" s="12"/>
      <c r="EHQ225" s="12"/>
      <c r="EHR225" s="36"/>
      <c r="EHS225" s="21"/>
      <c r="EHT225" s="22"/>
      <c r="EHU225" s="21"/>
      <c r="EHV225" s="22"/>
      <c r="EHW225" s="21"/>
      <c r="EHX225" s="22"/>
      <c r="EHY225" s="23"/>
      <c r="EHZ225" s="12"/>
      <c r="EIA225" s="12"/>
      <c r="EIB225" s="12"/>
      <c r="EIC225" s="20" t="s">
        <v>20</v>
      </c>
      <c r="EID225" s="12"/>
      <c r="EIE225" s="12"/>
      <c r="EIF225" s="12"/>
      <c r="EIG225" s="12"/>
      <c r="EIH225" s="36"/>
      <c r="EII225" s="21"/>
      <c r="EIJ225" s="22"/>
      <c r="EIK225" s="21"/>
      <c r="EIL225" s="22"/>
      <c r="EIM225" s="21"/>
      <c r="EIN225" s="22"/>
      <c r="EIO225" s="23"/>
      <c r="EIP225" s="12"/>
      <c r="EIQ225" s="12"/>
      <c r="EIR225" s="12"/>
      <c r="EIS225" s="20" t="s">
        <v>20</v>
      </c>
      <c r="EIT225" s="12"/>
      <c r="EIU225" s="12"/>
      <c r="EIV225" s="12"/>
      <c r="EIW225" s="12"/>
      <c r="EIX225" s="36"/>
      <c r="EIY225" s="21"/>
      <c r="EIZ225" s="22"/>
      <c r="EJA225" s="21"/>
      <c r="EJB225" s="22"/>
      <c r="EJC225" s="21"/>
      <c r="EJD225" s="22"/>
      <c r="EJE225" s="23"/>
      <c r="EJF225" s="12"/>
      <c r="EJG225" s="12"/>
      <c r="EJH225" s="12"/>
      <c r="EJI225" s="20" t="s">
        <v>20</v>
      </c>
      <c r="EJJ225" s="12"/>
      <c r="EJK225" s="12"/>
      <c r="EJL225" s="12"/>
      <c r="EJM225" s="12"/>
      <c r="EJN225" s="36"/>
      <c r="EJO225" s="21"/>
      <c r="EJP225" s="22"/>
      <c r="EJQ225" s="21"/>
      <c r="EJR225" s="22"/>
      <c r="EJS225" s="21"/>
      <c r="EJT225" s="22"/>
      <c r="EJU225" s="23"/>
      <c r="EJV225" s="12"/>
      <c r="EJW225" s="12"/>
      <c r="EJX225" s="12"/>
      <c r="EJY225" s="20" t="s">
        <v>20</v>
      </c>
      <c r="EJZ225" s="12"/>
      <c r="EKA225" s="12"/>
      <c r="EKB225" s="12"/>
      <c r="EKC225" s="12"/>
      <c r="EKD225" s="36"/>
      <c r="EKE225" s="21"/>
      <c r="EKF225" s="22"/>
      <c r="EKG225" s="21"/>
      <c r="EKH225" s="22"/>
      <c r="EKI225" s="21"/>
      <c r="EKJ225" s="22"/>
      <c r="EKK225" s="23"/>
      <c r="EKL225" s="12"/>
      <c r="EKM225" s="12"/>
      <c r="EKN225" s="12"/>
      <c r="EKO225" s="20" t="s">
        <v>20</v>
      </c>
      <c r="EKP225" s="12"/>
      <c r="EKQ225" s="12"/>
      <c r="EKR225" s="12"/>
      <c r="EKS225" s="12"/>
      <c r="EKT225" s="36"/>
      <c r="EKU225" s="21"/>
      <c r="EKV225" s="22"/>
      <c r="EKW225" s="21"/>
      <c r="EKX225" s="22"/>
      <c r="EKY225" s="21"/>
      <c r="EKZ225" s="22"/>
      <c r="ELA225" s="23"/>
      <c r="ELB225" s="12"/>
      <c r="ELC225" s="12"/>
      <c r="ELD225" s="12"/>
      <c r="ELE225" s="20" t="s">
        <v>20</v>
      </c>
      <c r="ELF225" s="12"/>
      <c r="ELG225" s="12"/>
      <c r="ELH225" s="12"/>
      <c r="ELI225" s="12"/>
      <c r="ELJ225" s="36"/>
      <c r="ELK225" s="21"/>
      <c r="ELL225" s="22"/>
      <c r="ELM225" s="21"/>
      <c r="ELN225" s="22"/>
      <c r="ELO225" s="21"/>
      <c r="ELP225" s="22"/>
      <c r="ELQ225" s="23"/>
      <c r="ELR225" s="12"/>
      <c r="ELS225" s="12"/>
      <c r="ELT225" s="12"/>
      <c r="ELU225" s="20" t="s">
        <v>20</v>
      </c>
      <c r="ELV225" s="12"/>
      <c r="ELW225" s="12"/>
      <c r="ELX225" s="12"/>
      <c r="ELY225" s="12"/>
      <c r="ELZ225" s="36"/>
      <c r="EMA225" s="21"/>
      <c r="EMB225" s="22"/>
      <c r="EMC225" s="21"/>
      <c r="EMD225" s="22"/>
      <c r="EME225" s="21"/>
      <c r="EMF225" s="22"/>
      <c r="EMG225" s="23"/>
      <c r="EMH225" s="12"/>
      <c r="EMI225" s="12"/>
      <c r="EMJ225" s="12"/>
      <c r="EMK225" s="20" t="s">
        <v>20</v>
      </c>
      <c r="EML225" s="12"/>
      <c r="EMM225" s="12"/>
      <c r="EMN225" s="12"/>
      <c r="EMO225" s="12"/>
      <c r="EMP225" s="36"/>
      <c r="EMQ225" s="21"/>
      <c r="EMR225" s="22"/>
      <c r="EMS225" s="21"/>
      <c r="EMT225" s="22"/>
      <c r="EMU225" s="21"/>
      <c r="EMV225" s="22"/>
      <c r="EMW225" s="23"/>
      <c r="EMX225" s="12"/>
      <c r="EMY225" s="12"/>
      <c r="EMZ225" s="12"/>
      <c r="ENA225" s="20" t="s">
        <v>20</v>
      </c>
      <c r="ENB225" s="12"/>
      <c r="ENC225" s="12"/>
      <c r="END225" s="12"/>
      <c r="ENE225" s="12"/>
      <c r="ENF225" s="36"/>
      <c r="ENG225" s="21"/>
      <c r="ENH225" s="22"/>
      <c r="ENI225" s="21"/>
      <c r="ENJ225" s="22"/>
      <c r="ENK225" s="21"/>
      <c r="ENL225" s="22"/>
      <c r="ENM225" s="23"/>
      <c r="ENN225" s="12"/>
      <c r="ENO225" s="12"/>
      <c r="ENP225" s="12"/>
      <c r="ENQ225" s="20" t="s">
        <v>20</v>
      </c>
      <c r="ENR225" s="12"/>
      <c r="ENS225" s="12"/>
      <c r="ENT225" s="12"/>
      <c r="ENU225" s="12"/>
      <c r="ENV225" s="36"/>
      <c r="ENW225" s="21"/>
      <c r="ENX225" s="22"/>
      <c r="ENY225" s="21"/>
      <c r="ENZ225" s="22"/>
      <c r="EOA225" s="21"/>
      <c r="EOB225" s="22"/>
      <c r="EOC225" s="23"/>
      <c r="EOD225" s="12"/>
      <c r="EOE225" s="12"/>
      <c r="EOF225" s="12"/>
      <c r="EOG225" s="20" t="s">
        <v>20</v>
      </c>
      <c r="EOH225" s="12"/>
      <c r="EOI225" s="12"/>
      <c r="EOJ225" s="12"/>
      <c r="EOK225" s="12"/>
      <c r="EOL225" s="36"/>
      <c r="EOM225" s="21"/>
      <c r="EON225" s="22"/>
      <c r="EOO225" s="21"/>
      <c r="EOP225" s="22"/>
      <c r="EOQ225" s="21"/>
      <c r="EOR225" s="22"/>
      <c r="EOS225" s="23"/>
      <c r="EOT225" s="12"/>
      <c r="EOU225" s="12"/>
      <c r="EOV225" s="12"/>
      <c r="EOW225" s="20" t="s">
        <v>20</v>
      </c>
      <c r="EOX225" s="12"/>
      <c r="EOY225" s="12"/>
      <c r="EOZ225" s="12"/>
      <c r="EPA225" s="12"/>
      <c r="EPB225" s="36"/>
      <c r="EPC225" s="21"/>
      <c r="EPD225" s="22"/>
      <c r="EPE225" s="21"/>
      <c r="EPF225" s="22"/>
      <c r="EPG225" s="21"/>
      <c r="EPH225" s="22"/>
      <c r="EPI225" s="23"/>
      <c r="EPJ225" s="12"/>
      <c r="EPK225" s="12"/>
      <c r="EPL225" s="12"/>
      <c r="EPM225" s="20" t="s">
        <v>20</v>
      </c>
      <c r="EPN225" s="12"/>
      <c r="EPO225" s="12"/>
      <c r="EPP225" s="12"/>
      <c r="EPQ225" s="12"/>
      <c r="EPR225" s="36"/>
      <c r="EPS225" s="21"/>
      <c r="EPT225" s="22"/>
      <c r="EPU225" s="21"/>
      <c r="EPV225" s="22"/>
      <c r="EPW225" s="21"/>
      <c r="EPX225" s="22"/>
      <c r="EPY225" s="23"/>
      <c r="EPZ225" s="12"/>
      <c r="EQA225" s="12"/>
      <c r="EQB225" s="12"/>
      <c r="EQC225" s="20" t="s">
        <v>20</v>
      </c>
      <c r="EQD225" s="12"/>
      <c r="EQE225" s="12"/>
      <c r="EQF225" s="12"/>
      <c r="EQG225" s="12"/>
      <c r="EQH225" s="36"/>
      <c r="EQI225" s="21"/>
      <c r="EQJ225" s="22"/>
      <c r="EQK225" s="21"/>
      <c r="EQL225" s="22"/>
      <c r="EQM225" s="21"/>
      <c r="EQN225" s="22"/>
      <c r="EQO225" s="23"/>
      <c r="EQP225" s="12"/>
      <c r="EQQ225" s="12"/>
      <c r="EQR225" s="12"/>
      <c r="EQS225" s="20" t="s">
        <v>20</v>
      </c>
      <c r="EQT225" s="12"/>
      <c r="EQU225" s="12"/>
      <c r="EQV225" s="12"/>
      <c r="EQW225" s="12"/>
      <c r="EQX225" s="36"/>
      <c r="EQY225" s="21"/>
      <c r="EQZ225" s="22"/>
      <c r="ERA225" s="21"/>
      <c r="ERB225" s="22"/>
      <c r="ERC225" s="21"/>
      <c r="ERD225" s="22"/>
      <c r="ERE225" s="23"/>
      <c r="ERF225" s="12"/>
      <c r="ERG225" s="12"/>
      <c r="ERH225" s="12"/>
      <c r="ERI225" s="20" t="s">
        <v>20</v>
      </c>
      <c r="ERJ225" s="12"/>
      <c r="ERK225" s="12"/>
      <c r="ERL225" s="12"/>
      <c r="ERM225" s="12"/>
      <c r="ERN225" s="36"/>
      <c r="ERO225" s="21"/>
      <c r="ERP225" s="22"/>
      <c r="ERQ225" s="21"/>
      <c r="ERR225" s="22"/>
      <c r="ERS225" s="21"/>
      <c r="ERT225" s="22"/>
      <c r="ERU225" s="23"/>
      <c r="ERV225" s="12"/>
      <c r="ERW225" s="12"/>
      <c r="ERX225" s="12"/>
      <c r="ERY225" s="20" t="s">
        <v>20</v>
      </c>
      <c r="ERZ225" s="12"/>
      <c r="ESA225" s="12"/>
      <c r="ESB225" s="12"/>
      <c r="ESC225" s="12"/>
      <c r="ESD225" s="36"/>
      <c r="ESE225" s="21"/>
      <c r="ESF225" s="22"/>
      <c r="ESG225" s="21"/>
      <c r="ESH225" s="22"/>
      <c r="ESI225" s="21"/>
      <c r="ESJ225" s="22"/>
      <c r="ESK225" s="23"/>
      <c r="ESL225" s="12"/>
      <c r="ESM225" s="12"/>
      <c r="ESN225" s="12"/>
      <c r="ESO225" s="20" t="s">
        <v>20</v>
      </c>
      <c r="ESP225" s="12"/>
      <c r="ESQ225" s="12"/>
      <c r="ESR225" s="12"/>
      <c r="ESS225" s="12"/>
      <c r="EST225" s="36"/>
      <c r="ESU225" s="21"/>
      <c r="ESV225" s="22"/>
      <c r="ESW225" s="21"/>
      <c r="ESX225" s="22"/>
      <c r="ESY225" s="21"/>
      <c r="ESZ225" s="22"/>
      <c r="ETA225" s="23"/>
      <c r="ETB225" s="12"/>
      <c r="ETC225" s="12"/>
      <c r="ETD225" s="12"/>
      <c r="ETE225" s="20" t="s">
        <v>20</v>
      </c>
      <c r="ETF225" s="12"/>
      <c r="ETG225" s="12"/>
      <c r="ETH225" s="12"/>
      <c r="ETI225" s="12"/>
      <c r="ETJ225" s="36"/>
      <c r="ETK225" s="21"/>
      <c r="ETL225" s="22"/>
      <c r="ETM225" s="21"/>
      <c r="ETN225" s="22"/>
      <c r="ETO225" s="21"/>
      <c r="ETP225" s="22"/>
      <c r="ETQ225" s="23"/>
      <c r="ETR225" s="12"/>
      <c r="ETS225" s="12"/>
      <c r="ETT225" s="12"/>
      <c r="ETU225" s="20" t="s">
        <v>20</v>
      </c>
      <c r="ETV225" s="12"/>
      <c r="ETW225" s="12"/>
      <c r="ETX225" s="12"/>
      <c r="ETY225" s="12"/>
      <c r="ETZ225" s="36"/>
      <c r="EUA225" s="21"/>
      <c r="EUB225" s="22"/>
      <c r="EUC225" s="21"/>
      <c r="EUD225" s="22"/>
      <c r="EUE225" s="21"/>
      <c r="EUF225" s="22"/>
      <c r="EUG225" s="23"/>
      <c r="EUH225" s="12"/>
      <c r="EUI225" s="12"/>
      <c r="EUJ225" s="12"/>
      <c r="EUK225" s="20" t="s">
        <v>20</v>
      </c>
      <c r="EUL225" s="12"/>
      <c r="EUM225" s="12"/>
      <c r="EUN225" s="12"/>
      <c r="EUO225" s="12"/>
      <c r="EUP225" s="36"/>
      <c r="EUQ225" s="21"/>
      <c r="EUR225" s="22"/>
      <c r="EUS225" s="21"/>
      <c r="EUT225" s="22"/>
      <c r="EUU225" s="21"/>
      <c r="EUV225" s="22"/>
      <c r="EUW225" s="23"/>
      <c r="EUX225" s="12"/>
      <c r="EUY225" s="12"/>
      <c r="EUZ225" s="12"/>
      <c r="EVA225" s="20" t="s">
        <v>20</v>
      </c>
      <c r="EVB225" s="12"/>
      <c r="EVC225" s="12"/>
      <c r="EVD225" s="12"/>
      <c r="EVE225" s="12"/>
      <c r="EVF225" s="36"/>
      <c r="EVG225" s="21"/>
      <c r="EVH225" s="22"/>
      <c r="EVI225" s="21"/>
      <c r="EVJ225" s="22"/>
      <c r="EVK225" s="21"/>
      <c r="EVL225" s="22"/>
      <c r="EVM225" s="23"/>
      <c r="EVN225" s="12"/>
      <c r="EVO225" s="12"/>
      <c r="EVP225" s="12"/>
      <c r="EVQ225" s="20" t="s">
        <v>20</v>
      </c>
      <c r="EVR225" s="12"/>
      <c r="EVS225" s="12"/>
      <c r="EVT225" s="12"/>
      <c r="EVU225" s="12"/>
      <c r="EVV225" s="36"/>
      <c r="EVW225" s="21"/>
      <c r="EVX225" s="22"/>
      <c r="EVY225" s="21"/>
      <c r="EVZ225" s="22"/>
      <c r="EWA225" s="21"/>
      <c r="EWB225" s="22"/>
      <c r="EWC225" s="23"/>
      <c r="EWD225" s="12"/>
      <c r="EWE225" s="12"/>
      <c r="EWF225" s="12"/>
      <c r="EWG225" s="20" t="s">
        <v>20</v>
      </c>
      <c r="EWH225" s="12"/>
      <c r="EWI225" s="12"/>
      <c r="EWJ225" s="12"/>
      <c r="EWK225" s="12"/>
      <c r="EWL225" s="36"/>
      <c r="EWM225" s="21"/>
      <c r="EWN225" s="22"/>
      <c r="EWO225" s="21"/>
      <c r="EWP225" s="22"/>
      <c r="EWQ225" s="21"/>
      <c r="EWR225" s="22"/>
      <c r="EWS225" s="23"/>
      <c r="EWT225" s="12"/>
      <c r="EWU225" s="12"/>
      <c r="EWV225" s="12"/>
      <c r="EWW225" s="20" t="s">
        <v>20</v>
      </c>
      <c r="EWX225" s="12"/>
      <c r="EWY225" s="12"/>
      <c r="EWZ225" s="12"/>
      <c r="EXA225" s="12"/>
      <c r="EXB225" s="36"/>
      <c r="EXC225" s="21"/>
      <c r="EXD225" s="22"/>
      <c r="EXE225" s="21"/>
      <c r="EXF225" s="22"/>
      <c r="EXG225" s="21"/>
      <c r="EXH225" s="22"/>
      <c r="EXI225" s="23"/>
      <c r="EXJ225" s="12"/>
      <c r="EXK225" s="12"/>
      <c r="EXL225" s="12"/>
      <c r="EXM225" s="20" t="s">
        <v>20</v>
      </c>
      <c r="EXN225" s="12"/>
      <c r="EXO225" s="12"/>
      <c r="EXP225" s="12"/>
      <c r="EXQ225" s="12"/>
      <c r="EXR225" s="36"/>
      <c r="EXS225" s="21"/>
      <c r="EXT225" s="22"/>
      <c r="EXU225" s="21"/>
      <c r="EXV225" s="22"/>
      <c r="EXW225" s="21"/>
      <c r="EXX225" s="22"/>
      <c r="EXY225" s="23"/>
      <c r="EXZ225" s="12"/>
      <c r="EYA225" s="12"/>
      <c r="EYB225" s="12"/>
      <c r="EYC225" s="20" t="s">
        <v>20</v>
      </c>
      <c r="EYD225" s="12"/>
      <c r="EYE225" s="12"/>
      <c r="EYF225" s="12"/>
      <c r="EYG225" s="12"/>
      <c r="EYH225" s="36"/>
      <c r="EYI225" s="21"/>
      <c r="EYJ225" s="22"/>
      <c r="EYK225" s="21"/>
      <c r="EYL225" s="22"/>
      <c r="EYM225" s="21"/>
      <c r="EYN225" s="22"/>
      <c r="EYO225" s="23"/>
      <c r="EYP225" s="12"/>
      <c r="EYQ225" s="12"/>
      <c r="EYR225" s="12"/>
      <c r="EYS225" s="20" t="s">
        <v>20</v>
      </c>
      <c r="EYT225" s="12"/>
      <c r="EYU225" s="12"/>
      <c r="EYV225" s="12"/>
      <c r="EYW225" s="12"/>
      <c r="EYX225" s="36"/>
      <c r="EYY225" s="21"/>
      <c r="EYZ225" s="22"/>
      <c r="EZA225" s="21"/>
      <c r="EZB225" s="22"/>
      <c r="EZC225" s="21"/>
      <c r="EZD225" s="22"/>
      <c r="EZE225" s="23"/>
      <c r="EZF225" s="12"/>
      <c r="EZG225" s="12"/>
      <c r="EZH225" s="12"/>
      <c r="EZI225" s="20" t="s">
        <v>20</v>
      </c>
      <c r="EZJ225" s="12"/>
      <c r="EZK225" s="12"/>
      <c r="EZL225" s="12"/>
      <c r="EZM225" s="12"/>
      <c r="EZN225" s="36"/>
      <c r="EZO225" s="21"/>
      <c r="EZP225" s="22"/>
      <c r="EZQ225" s="21"/>
      <c r="EZR225" s="22"/>
      <c r="EZS225" s="21"/>
      <c r="EZT225" s="22"/>
      <c r="EZU225" s="23"/>
      <c r="EZV225" s="12"/>
      <c r="EZW225" s="12"/>
      <c r="EZX225" s="12"/>
      <c r="EZY225" s="20" t="s">
        <v>20</v>
      </c>
      <c r="EZZ225" s="12"/>
      <c r="FAA225" s="12"/>
      <c r="FAB225" s="12"/>
      <c r="FAC225" s="12"/>
      <c r="FAD225" s="36"/>
      <c r="FAE225" s="21"/>
      <c r="FAF225" s="22"/>
      <c r="FAG225" s="21"/>
      <c r="FAH225" s="22"/>
      <c r="FAI225" s="21"/>
      <c r="FAJ225" s="22"/>
      <c r="FAK225" s="23"/>
      <c r="FAL225" s="12"/>
      <c r="FAM225" s="12"/>
      <c r="FAN225" s="12"/>
      <c r="FAO225" s="20" t="s">
        <v>20</v>
      </c>
      <c r="FAP225" s="12"/>
      <c r="FAQ225" s="12"/>
      <c r="FAR225" s="12"/>
      <c r="FAS225" s="12"/>
      <c r="FAT225" s="36"/>
      <c r="FAU225" s="21"/>
      <c r="FAV225" s="22"/>
      <c r="FAW225" s="21"/>
      <c r="FAX225" s="22"/>
      <c r="FAY225" s="21"/>
      <c r="FAZ225" s="22"/>
      <c r="FBA225" s="23"/>
      <c r="FBB225" s="12"/>
      <c r="FBC225" s="12"/>
      <c r="FBD225" s="12"/>
      <c r="FBE225" s="20" t="s">
        <v>20</v>
      </c>
      <c r="FBF225" s="12"/>
      <c r="FBG225" s="12"/>
      <c r="FBH225" s="12"/>
      <c r="FBI225" s="12"/>
      <c r="FBJ225" s="36"/>
      <c r="FBK225" s="21"/>
      <c r="FBL225" s="22"/>
      <c r="FBM225" s="21"/>
      <c r="FBN225" s="22"/>
      <c r="FBO225" s="21"/>
      <c r="FBP225" s="22"/>
      <c r="FBQ225" s="23"/>
      <c r="FBR225" s="12"/>
      <c r="FBS225" s="12"/>
      <c r="FBT225" s="12"/>
      <c r="FBU225" s="20" t="s">
        <v>20</v>
      </c>
      <c r="FBV225" s="12"/>
      <c r="FBW225" s="12"/>
      <c r="FBX225" s="12"/>
      <c r="FBY225" s="12"/>
      <c r="FBZ225" s="36"/>
      <c r="FCA225" s="21"/>
      <c r="FCB225" s="22"/>
      <c r="FCC225" s="21"/>
      <c r="FCD225" s="22"/>
      <c r="FCE225" s="21"/>
      <c r="FCF225" s="22"/>
      <c r="FCG225" s="23"/>
      <c r="FCH225" s="12"/>
      <c r="FCI225" s="12"/>
      <c r="FCJ225" s="12"/>
      <c r="FCK225" s="20" t="s">
        <v>20</v>
      </c>
      <c r="FCL225" s="12"/>
      <c r="FCM225" s="12"/>
      <c r="FCN225" s="12"/>
      <c r="FCO225" s="12"/>
      <c r="FCP225" s="36"/>
      <c r="FCQ225" s="21"/>
      <c r="FCR225" s="22"/>
      <c r="FCS225" s="21"/>
      <c r="FCT225" s="22"/>
      <c r="FCU225" s="21"/>
      <c r="FCV225" s="22"/>
      <c r="FCW225" s="23"/>
      <c r="FCX225" s="12"/>
      <c r="FCY225" s="12"/>
      <c r="FCZ225" s="12"/>
      <c r="FDA225" s="20" t="s">
        <v>20</v>
      </c>
      <c r="FDB225" s="12"/>
      <c r="FDC225" s="12"/>
      <c r="FDD225" s="12"/>
      <c r="FDE225" s="12"/>
      <c r="FDF225" s="36"/>
      <c r="FDG225" s="21"/>
      <c r="FDH225" s="22"/>
      <c r="FDI225" s="21"/>
      <c r="FDJ225" s="22"/>
      <c r="FDK225" s="21"/>
      <c r="FDL225" s="22"/>
      <c r="FDM225" s="23"/>
      <c r="FDN225" s="12"/>
      <c r="FDO225" s="12"/>
      <c r="FDP225" s="12"/>
      <c r="FDQ225" s="20" t="s">
        <v>20</v>
      </c>
      <c r="FDR225" s="12"/>
      <c r="FDS225" s="12"/>
      <c r="FDT225" s="12"/>
      <c r="FDU225" s="12"/>
      <c r="FDV225" s="36"/>
      <c r="FDW225" s="21"/>
      <c r="FDX225" s="22"/>
      <c r="FDY225" s="21"/>
      <c r="FDZ225" s="22"/>
      <c r="FEA225" s="21"/>
      <c r="FEB225" s="22"/>
      <c r="FEC225" s="23"/>
      <c r="FED225" s="12"/>
      <c r="FEE225" s="12"/>
      <c r="FEF225" s="12"/>
      <c r="FEG225" s="20" t="s">
        <v>20</v>
      </c>
      <c r="FEH225" s="12"/>
      <c r="FEI225" s="12"/>
      <c r="FEJ225" s="12"/>
      <c r="FEK225" s="12"/>
      <c r="FEL225" s="36"/>
      <c r="FEM225" s="21"/>
      <c r="FEN225" s="22"/>
      <c r="FEO225" s="21"/>
      <c r="FEP225" s="22"/>
      <c r="FEQ225" s="21"/>
      <c r="FER225" s="22"/>
      <c r="FES225" s="23"/>
      <c r="FET225" s="12"/>
      <c r="FEU225" s="12"/>
      <c r="FEV225" s="12"/>
      <c r="FEW225" s="20" t="s">
        <v>20</v>
      </c>
      <c r="FEX225" s="12"/>
      <c r="FEY225" s="12"/>
      <c r="FEZ225" s="12"/>
      <c r="FFA225" s="12"/>
      <c r="FFB225" s="36"/>
      <c r="FFC225" s="21"/>
      <c r="FFD225" s="22"/>
      <c r="FFE225" s="21"/>
      <c r="FFF225" s="22"/>
      <c r="FFG225" s="21"/>
      <c r="FFH225" s="22"/>
      <c r="FFI225" s="23"/>
      <c r="FFJ225" s="12"/>
      <c r="FFK225" s="12"/>
      <c r="FFL225" s="12"/>
      <c r="FFM225" s="20" t="s">
        <v>20</v>
      </c>
      <c r="FFN225" s="12"/>
      <c r="FFO225" s="12"/>
      <c r="FFP225" s="12"/>
      <c r="FFQ225" s="12"/>
      <c r="FFR225" s="36"/>
      <c r="FFS225" s="21"/>
      <c r="FFT225" s="22"/>
      <c r="FFU225" s="21"/>
      <c r="FFV225" s="22"/>
      <c r="FFW225" s="21"/>
      <c r="FFX225" s="22"/>
      <c r="FFY225" s="23"/>
      <c r="FFZ225" s="12"/>
      <c r="FGA225" s="12"/>
      <c r="FGB225" s="12"/>
      <c r="FGC225" s="20" t="s">
        <v>20</v>
      </c>
      <c r="FGD225" s="12"/>
      <c r="FGE225" s="12"/>
      <c r="FGF225" s="12"/>
      <c r="FGG225" s="12"/>
      <c r="FGH225" s="36"/>
      <c r="FGI225" s="21"/>
      <c r="FGJ225" s="22"/>
      <c r="FGK225" s="21"/>
      <c r="FGL225" s="22"/>
      <c r="FGM225" s="21"/>
      <c r="FGN225" s="22"/>
      <c r="FGO225" s="23"/>
      <c r="FGP225" s="12"/>
      <c r="FGQ225" s="12"/>
      <c r="FGR225" s="12"/>
      <c r="FGS225" s="20" t="s">
        <v>20</v>
      </c>
      <c r="FGT225" s="12"/>
      <c r="FGU225" s="12"/>
      <c r="FGV225" s="12"/>
      <c r="FGW225" s="12"/>
      <c r="FGX225" s="36"/>
      <c r="FGY225" s="21"/>
      <c r="FGZ225" s="22"/>
      <c r="FHA225" s="21"/>
      <c r="FHB225" s="22"/>
      <c r="FHC225" s="21"/>
      <c r="FHD225" s="22"/>
      <c r="FHE225" s="23"/>
      <c r="FHF225" s="12"/>
      <c r="FHG225" s="12"/>
      <c r="FHH225" s="12"/>
      <c r="FHI225" s="20" t="s">
        <v>20</v>
      </c>
      <c r="FHJ225" s="12"/>
      <c r="FHK225" s="12"/>
      <c r="FHL225" s="12"/>
      <c r="FHM225" s="12"/>
      <c r="FHN225" s="36"/>
      <c r="FHO225" s="21"/>
      <c r="FHP225" s="22"/>
      <c r="FHQ225" s="21"/>
      <c r="FHR225" s="22"/>
      <c r="FHS225" s="21"/>
      <c r="FHT225" s="22"/>
      <c r="FHU225" s="23"/>
      <c r="FHV225" s="12"/>
      <c r="FHW225" s="12"/>
      <c r="FHX225" s="12"/>
      <c r="FHY225" s="20" t="s">
        <v>20</v>
      </c>
      <c r="FHZ225" s="12"/>
      <c r="FIA225" s="12"/>
      <c r="FIB225" s="12"/>
      <c r="FIC225" s="12"/>
      <c r="FID225" s="36"/>
      <c r="FIE225" s="21"/>
      <c r="FIF225" s="22"/>
      <c r="FIG225" s="21"/>
      <c r="FIH225" s="22"/>
      <c r="FII225" s="21"/>
      <c r="FIJ225" s="22"/>
      <c r="FIK225" s="23"/>
      <c r="FIL225" s="12"/>
      <c r="FIM225" s="12"/>
      <c r="FIN225" s="12"/>
      <c r="FIO225" s="20" t="s">
        <v>20</v>
      </c>
      <c r="FIP225" s="12"/>
      <c r="FIQ225" s="12"/>
      <c r="FIR225" s="12"/>
      <c r="FIS225" s="12"/>
      <c r="FIT225" s="36"/>
      <c r="FIU225" s="21"/>
      <c r="FIV225" s="22"/>
      <c r="FIW225" s="21"/>
      <c r="FIX225" s="22"/>
      <c r="FIY225" s="21"/>
      <c r="FIZ225" s="22"/>
      <c r="FJA225" s="23"/>
      <c r="FJB225" s="12"/>
      <c r="FJC225" s="12"/>
      <c r="FJD225" s="12"/>
      <c r="FJE225" s="20" t="s">
        <v>20</v>
      </c>
      <c r="FJF225" s="12"/>
      <c r="FJG225" s="12"/>
      <c r="FJH225" s="12"/>
      <c r="FJI225" s="12"/>
      <c r="FJJ225" s="36"/>
      <c r="FJK225" s="21"/>
      <c r="FJL225" s="22"/>
      <c r="FJM225" s="21"/>
      <c r="FJN225" s="22"/>
      <c r="FJO225" s="21"/>
      <c r="FJP225" s="22"/>
      <c r="FJQ225" s="23"/>
      <c r="FJR225" s="12"/>
      <c r="FJS225" s="12"/>
      <c r="FJT225" s="12"/>
      <c r="FJU225" s="20" t="s">
        <v>20</v>
      </c>
      <c r="FJV225" s="12"/>
      <c r="FJW225" s="12"/>
      <c r="FJX225" s="12"/>
      <c r="FJY225" s="12"/>
      <c r="FJZ225" s="36"/>
      <c r="FKA225" s="21"/>
      <c r="FKB225" s="22"/>
      <c r="FKC225" s="21"/>
      <c r="FKD225" s="22"/>
      <c r="FKE225" s="21"/>
      <c r="FKF225" s="22"/>
      <c r="FKG225" s="23"/>
      <c r="FKH225" s="12"/>
      <c r="FKI225" s="12"/>
      <c r="FKJ225" s="12"/>
      <c r="FKK225" s="20" t="s">
        <v>20</v>
      </c>
      <c r="FKL225" s="12"/>
      <c r="FKM225" s="12"/>
      <c r="FKN225" s="12"/>
      <c r="FKO225" s="12"/>
      <c r="FKP225" s="36"/>
      <c r="FKQ225" s="21"/>
      <c r="FKR225" s="22"/>
      <c r="FKS225" s="21"/>
      <c r="FKT225" s="22"/>
      <c r="FKU225" s="21"/>
      <c r="FKV225" s="22"/>
      <c r="FKW225" s="23"/>
      <c r="FKX225" s="12"/>
      <c r="FKY225" s="12"/>
      <c r="FKZ225" s="12"/>
      <c r="FLA225" s="20" t="s">
        <v>20</v>
      </c>
      <c r="FLB225" s="12"/>
      <c r="FLC225" s="12"/>
      <c r="FLD225" s="12"/>
      <c r="FLE225" s="12"/>
      <c r="FLF225" s="36"/>
      <c r="FLG225" s="21"/>
      <c r="FLH225" s="22"/>
      <c r="FLI225" s="21"/>
      <c r="FLJ225" s="22"/>
      <c r="FLK225" s="21"/>
      <c r="FLL225" s="22"/>
      <c r="FLM225" s="23"/>
      <c r="FLN225" s="12"/>
      <c r="FLO225" s="12"/>
      <c r="FLP225" s="12"/>
      <c r="FLQ225" s="20" t="s">
        <v>20</v>
      </c>
      <c r="FLR225" s="12"/>
      <c r="FLS225" s="12"/>
      <c r="FLT225" s="12"/>
      <c r="FLU225" s="12"/>
      <c r="FLV225" s="36"/>
      <c r="FLW225" s="21"/>
      <c r="FLX225" s="22"/>
      <c r="FLY225" s="21"/>
      <c r="FLZ225" s="22"/>
      <c r="FMA225" s="21"/>
      <c r="FMB225" s="22"/>
      <c r="FMC225" s="23"/>
      <c r="FMD225" s="12"/>
      <c r="FME225" s="12"/>
      <c r="FMF225" s="12"/>
      <c r="FMG225" s="20" t="s">
        <v>20</v>
      </c>
      <c r="FMH225" s="12"/>
      <c r="FMI225" s="12"/>
      <c r="FMJ225" s="12"/>
      <c r="FMK225" s="12"/>
      <c r="FML225" s="36"/>
      <c r="FMM225" s="21"/>
      <c r="FMN225" s="22"/>
      <c r="FMO225" s="21"/>
      <c r="FMP225" s="22"/>
      <c r="FMQ225" s="21"/>
      <c r="FMR225" s="22"/>
      <c r="FMS225" s="23"/>
      <c r="FMT225" s="12"/>
      <c r="FMU225" s="12"/>
      <c r="FMV225" s="12"/>
      <c r="FMW225" s="20" t="s">
        <v>20</v>
      </c>
      <c r="FMX225" s="12"/>
      <c r="FMY225" s="12"/>
      <c r="FMZ225" s="12"/>
      <c r="FNA225" s="12"/>
      <c r="FNB225" s="36"/>
      <c r="FNC225" s="21"/>
      <c r="FND225" s="22"/>
      <c r="FNE225" s="21"/>
      <c r="FNF225" s="22"/>
      <c r="FNG225" s="21"/>
      <c r="FNH225" s="22"/>
      <c r="FNI225" s="23"/>
      <c r="FNJ225" s="12"/>
      <c r="FNK225" s="12"/>
      <c r="FNL225" s="12"/>
      <c r="FNM225" s="20" t="s">
        <v>20</v>
      </c>
      <c r="FNN225" s="12"/>
      <c r="FNO225" s="12"/>
      <c r="FNP225" s="12"/>
      <c r="FNQ225" s="12"/>
      <c r="FNR225" s="36"/>
      <c r="FNS225" s="21"/>
      <c r="FNT225" s="22"/>
      <c r="FNU225" s="21"/>
      <c r="FNV225" s="22"/>
      <c r="FNW225" s="21"/>
      <c r="FNX225" s="22"/>
      <c r="FNY225" s="23"/>
      <c r="FNZ225" s="12"/>
      <c r="FOA225" s="12"/>
      <c r="FOB225" s="12"/>
      <c r="FOC225" s="20" t="s">
        <v>20</v>
      </c>
      <c r="FOD225" s="12"/>
      <c r="FOE225" s="12"/>
      <c r="FOF225" s="12"/>
      <c r="FOG225" s="12"/>
      <c r="FOH225" s="36"/>
      <c r="FOI225" s="21"/>
      <c r="FOJ225" s="22"/>
      <c r="FOK225" s="21"/>
      <c r="FOL225" s="22"/>
      <c r="FOM225" s="21"/>
      <c r="FON225" s="22"/>
      <c r="FOO225" s="23"/>
      <c r="FOP225" s="12"/>
      <c r="FOQ225" s="12"/>
      <c r="FOR225" s="12"/>
      <c r="FOS225" s="20" t="s">
        <v>20</v>
      </c>
      <c r="FOT225" s="12"/>
      <c r="FOU225" s="12"/>
      <c r="FOV225" s="12"/>
      <c r="FOW225" s="12"/>
      <c r="FOX225" s="36"/>
      <c r="FOY225" s="21"/>
      <c r="FOZ225" s="22"/>
      <c r="FPA225" s="21"/>
      <c r="FPB225" s="22"/>
      <c r="FPC225" s="21"/>
      <c r="FPD225" s="22"/>
      <c r="FPE225" s="23"/>
      <c r="FPF225" s="12"/>
      <c r="FPG225" s="12"/>
      <c r="FPH225" s="12"/>
      <c r="FPI225" s="20" t="s">
        <v>20</v>
      </c>
      <c r="FPJ225" s="12"/>
      <c r="FPK225" s="12"/>
      <c r="FPL225" s="12"/>
      <c r="FPM225" s="12"/>
      <c r="FPN225" s="36"/>
      <c r="FPO225" s="21"/>
      <c r="FPP225" s="22"/>
      <c r="FPQ225" s="21"/>
      <c r="FPR225" s="22"/>
      <c r="FPS225" s="21"/>
      <c r="FPT225" s="22"/>
      <c r="FPU225" s="23"/>
      <c r="FPV225" s="12"/>
      <c r="FPW225" s="12"/>
      <c r="FPX225" s="12"/>
      <c r="FPY225" s="20" t="s">
        <v>20</v>
      </c>
      <c r="FPZ225" s="12"/>
      <c r="FQA225" s="12"/>
      <c r="FQB225" s="12"/>
      <c r="FQC225" s="12"/>
      <c r="FQD225" s="36"/>
      <c r="FQE225" s="21"/>
      <c r="FQF225" s="22"/>
      <c r="FQG225" s="21"/>
      <c r="FQH225" s="22"/>
      <c r="FQI225" s="21"/>
      <c r="FQJ225" s="22"/>
      <c r="FQK225" s="23"/>
      <c r="FQL225" s="12"/>
      <c r="FQM225" s="12"/>
      <c r="FQN225" s="12"/>
      <c r="FQO225" s="20" t="s">
        <v>20</v>
      </c>
      <c r="FQP225" s="12"/>
      <c r="FQQ225" s="12"/>
      <c r="FQR225" s="12"/>
      <c r="FQS225" s="12"/>
      <c r="FQT225" s="36"/>
      <c r="FQU225" s="21"/>
      <c r="FQV225" s="22"/>
      <c r="FQW225" s="21"/>
      <c r="FQX225" s="22"/>
      <c r="FQY225" s="21"/>
      <c r="FQZ225" s="22"/>
      <c r="FRA225" s="23"/>
      <c r="FRB225" s="12"/>
      <c r="FRC225" s="12"/>
      <c r="FRD225" s="12"/>
      <c r="FRE225" s="20" t="s">
        <v>20</v>
      </c>
      <c r="FRF225" s="12"/>
      <c r="FRG225" s="12"/>
      <c r="FRH225" s="12"/>
      <c r="FRI225" s="12"/>
      <c r="FRJ225" s="36"/>
      <c r="FRK225" s="21"/>
      <c r="FRL225" s="22"/>
      <c r="FRM225" s="21"/>
      <c r="FRN225" s="22"/>
      <c r="FRO225" s="21"/>
      <c r="FRP225" s="22"/>
      <c r="FRQ225" s="23"/>
      <c r="FRR225" s="12"/>
      <c r="FRS225" s="12"/>
      <c r="FRT225" s="12"/>
      <c r="FRU225" s="20" t="s">
        <v>20</v>
      </c>
      <c r="FRV225" s="12"/>
      <c r="FRW225" s="12"/>
      <c r="FRX225" s="12"/>
      <c r="FRY225" s="12"/>
      <c r="FRZ225" s="36"/>
      <c r="FSA225" s="21"/>
      <c r="FSB225" s="22"/>
      <c r="FSC225" s="21"/>
      <c r="FSD225" s="22"/>
      <c r="FSE225" s="21"/>
      <c r="FSF225" s="22"/>
      <c r="FSG225" s="23"/>
      <c r="FSH225" s="12"/>
      <c r="FSI225" s="12"/>
      <c r="FSJ225" s="12"/>
      <c r="FSK225" s="20" t="s">
        <v>20</v>
      </c>
      <c r="FSL225" s="12"/>
      <c r="FSM225" s="12"/>
      <c r="FSN225" s="12"/>
      <c r="FSO225" s="12"/>
      <c r="FSP225" s="36"/>
      <c r="FSQ225" s="21"/>
      <c r="FSR225" s="22"/>
      <c r="FSS225" s="21"/>
      <c r="FST225" s="22"/>
      <c r="FSU225" s="21"/>
      <c r="FSV225" s="22"/>
      <c r="FSW225" s="23"/>
      <c r="FSX225" s="12"/>
      <c r="FSY225" s="12"/>
      <c r="FSZ225" s="12"/>
      <c r="FTA225" s="20" t="s">
        <v>20</v>
      </c>
      <c r="FTB225" s="12"/>
      <c r="FTC225" s="12"/>
      <c r="FTD225" s="12"/>
      <c r="FTE225" s="12"/>
      <c r="FTF225" s="36"/>
      <c r="FTG225" s="21"/>
      <c r="FTH225" s="22"/>
      <c r="FTI225" s="21"/>
      <c r="FTJ225" s="22"/>
      <c r="FTK225" s="21"/>
      <c r="FTL225" s="22"/>
      <c r="FTM225" s="23"/>
      <c r="FTN225" s="12"/>
      <c r="FTO225" s="12"/>
      <c r="FTP225" s="12"/>
      <c r="FTQ225" s="20" t="s">
        <v>20</v>
      </c>
      <c r="FTR225" s="12"/>
      <c r="FTS225" s="12"/>
      <c r="FTT225" s="12"/>
      <c r="FTU225" s="12"/>
      <c r="FTV225" s="36"/>
      <c r="FTW225" s="21"/>
      <c r="FTX225" s="22"/>
      <c r="FTY225" s="21"/>
      <c r="FTZ225" s="22"/>
      <c r="FUA225" s="21"/>
      <c r="FUB225" s="22"/>
      <c r="FUC225" s="23"/>
      <c r="FUD225" s="12"/>
      <c r="FUE225" s="12"/>
      <c r="FUF225" s="12"/>
      <c r="FUG225" s="20" t="s">
        <v>20</v>
      </c>
      <c r="FUH225" s="12"/>
      <c r="FUI225" s="12"/>
      <c r="FUJ225" s="12"/>
      <c r="FUK225" s="12"/>
      <c r="FUL225" s="36"/>
      <c r="FUM225" s="21"/>
      <c r="FUN225" s="22"/>
      <c r="FUO225" s="21"/>
      <c r="FUP225" s="22"/>
      <c r="FUQ225" s="21"/>
      <c r="FUR225" s="22"/>
      <c r="FUS225" s="23"/>
      <c r="FUT225" s="12"/>
      <c r="FUU225" s="12"/>
      <c r="FUV225" s="12"/>
      <c r="FUW225" s="20" t="s">
        <v>20</v>
      </c>
      <c r="FUX225" s="12"/>
      <c r="FUY225" s="12"/>
      <c r="FUZ225" s="12"/>
      <c r="FVA225" s="12"/>
      <c r="FVB225" s="36"/>
      <c r="FVC225" s="21"/>
      <c r="FVD225" s="22"/>
      <c r="FVE225" s="21"/>
      <c r="FVF225" s="22"/>
      <c r="FVG225" s="21"/>
      <c r="FVH225" s="22"/>
      <c r="FVI225" s="23"/>
      <c r="FVJ225" s="12"/>
      <c r="FVK225" s="12"/>
      <c r="FVL225" s="12"/>
      <c r="FVM225" s="20" t="s">
        <v>20</v>
      </c>
      <c r="FVN225" s="12"/>
      <c r="FVO225" s="12"/>
      <c r="FVP225" s="12"/>
      <c r="FVQ225" s="12"/>
      <c r="FVR225" s="36"/>
      <c r="FVS225" s="21"/>
      <c r="FVT225" s="22"/>
      <c r="FVU225" s="21"/>
      <c r="FVV225" s="22"/>
      <c r="FVW225" s="21"/>
      <c r="FVX225" s="22"/>
      <c r="FVY225" s="23"/>
      <c r="FVZ225" s="12"/>
      <c r="FWA225" s="12"/>
      <c r="FWB225" s="12"/>
      <c r="FWC225" s="20" t="s">
        <v>20</v>
      </c>
      <c r="FWD225" s="12"/>
      <c r="FWE225" s="12"/>
      <c r="FWF225" s="12"/>
      <c r="FWG225" s="12"/>
      <c r="FWH225" s="36"/>
      <c r="FWI225" s="21"/>
      <c r="FWJ225" s="22"/>
      <c r="FWK225" s="21"/>
      <c r="FWL225" s="22"/>
      <c r="FWM225" s="21"/>
      <c r="FWN225" s="22"/>
      <c r="FWO225" s="23"/>
      <c r="FWP225" s="12"/>
      <c r="FWQ225" s="12"/>
      <c r="FWR225" s="12"/>
      <c r="FWS225" s="20" t="s">
        <v>20</v>
      </c>
      <c r="FWT225" s="12"/>
      <c r="FWU225" s="12"/>
      <c r="FWV225" s="12"/>
      <c r="FWW225" s="12"/>
      <c r="FWX225" s="36"/>
      <c r="FWY225" s="21"/>
      <c r="FWZ225" s="22"/>
      <c r="FXA225" s="21"/>
      <c r="FXB225" s="22"/>
      <c r="FXC225" s="21"/>
      <c r="FXD225" s="22"/>
      <c r="FXE225" s="23"/>
      <c r="FXF225" s="12"/>
      <c r="FXG225" s="12"/>
      <c r="FXH225" s="12"/>
      <c r="FXI225" s="20" t="s">
        <v>20</v>
      </c>
      <c r="FXJ225" s="12"/>
      <c r="FXK225" s="12"/>
      <c r="FXL225" s="12"/>
      <c r="FXM225" s="12"/>
      <c r="FXN225" s="36"/>
      <c r="FXO225" s="21"/>
      <c r="FXP225" s="22"/>
      <c r="FXQ225" s="21"/>
      <c r="FXR225" s="22"/>
      <c r="FXS225" s="21"/>
      <c r="FXT225" s="22"/>
      <c r="FXU225" s="23"/>
      <c r="FXV225" s="12"/>
      <c r="FXW225" s="12"/>
      <c r="FXX225" s="12"/>
      <c r="FXY225" s="20" t="s">
        <v>20</v>
      </c>
      <c r="FXZ225" s="12"/>
      <c r="FYA225" s="12"/>
      <c r="FYB225" s="12"/>
      <c r="FYC225" s="12"/>
      <c r="FYD225" s="36"/>
      <c r="FYE225" s="21"/>
      <c r="FYF225" s="22"/>
      <c r="FYG225" s="21"/>
      <c r="FYH225" s="22"/>
      <c r="FYI225" s="21"/>
      <c r="FYJ225" s="22"/>
      <c r="FYK225" s="23"/>
      <c r="FYL225" s="12"/>
      <c r="FYM225" s="12"/>
      <c r="FYN225" s="12"/>
      <c r="FYO225" s="20" t="s">
        <v>20</v>
      </c>
      <c r="FYP225" s="12"/>
      <c r="FYQ225" s="12"/>
      <c r="FYR225" s="12"/>
      <c r="FYS225" s="12"/>
      <c r="FYT225" s="36"/>
      <c r="FYU225" s="21"/>
      <c r="FYV225" s="22"/>
      <c r="FYW225" s="21"/>
      <c r="FYX225" s="22"/>
      <c r="FYY225" s="21"/>
      <c r="FYZ225" s="22"/>
      <c r="FZA225" s="23"/>
      <c r="FZB225" s="12"/>
      <c r="FZC225" s="12"/>
      <c r="FZD225" s="12"/>
      <c r="FZE225" s="20" t="s">
        <v>20</v>
      </c>
      <c r="FZF225" s="12"/>
      <c r="FZG225" s="12"/>
      <c r="FZH225" s="12"/>
      <c r="FZI225" s="12"/>
      <c r="FZJ225" s="36"/>
      <c r="FZK225" s="21"/>
      <c r="FZL225" s="22"/>
      <c r="FZM225" s="21"/>
      <c r="FZN225" s="22"/>
      <c r="FZO225" s="21"/>
      <c r="FZP225" s="22"/>
      <c r="FZQ225" s="23"/>
      <c r="FZR225" s="12"/>
      <c r="FZS225" s="12"/>
      <c r="FZT225" s="12"/>
      <c r="FZU225" s="20" t="s">
        <v>20</v>
      </c>
      <c r="FZV225" s="12"/>
      <c r="FZW225" s="12"/>
      <c r="FZX225" s="12"/>
      <c r="FZY225" s="12"/>
      <c r="FZZ225" s="36"/>
      <c r="GAA225" s="21"/>
      <c r="GAB225" s="22"/>
      <c r="GAC225" s="21"/>
      <c r="GAD225" s="22"/>
      <c r="GAE225" s="21"/>
      <c r="GAF225" s="22"/>
      <c r="GAG225" s="23"/>
      <c r="GAH225" s="12"/>
      <c r="GAI225" s="12"/>
      <c r="GAJ225" s="12"/>
      <c r="GAK225" s="20" t="s">
        <v>20</v>
      </c>
      <c r="GAL225" s="12"/>
      <c r="GAM225" s="12"/>
      <c r="GAN225" s="12"/>
      <c r="GAO225" s="12"/>
      <c r="GAP225" s="36"/>
      <c r="GAQ225" s="21"/>
      <c r="GAR225" s="22"/>
      <c r="GAS225" s="21"/>
      <c r="GAT225" s="22"/>
      <c r="GAU225" s="21"/>
      <c r="GAV225" s="22"/>
      <c r="GAW225" s="23"/>
      <c r="GAX225" s="12"/>
      <c r="GAY225" s="12"/>
      <c r="GAZ225" s="12"/>
      <c r="GBA225" s="20" t="s">
        <v>20</v>
      </c>
      <c r="GBB225" s="12"/>
      <c r="GBC225" s="12"/>
      <c r="GBD225" s="12"/>
      <c r="GBE225" s="12"/>
      <c r="GBF225" s="36"/>
      <c r="GBG225" s="21"/>
      <c r="GBH225" s="22"/>
      <c r="GBI225" s="21"/>
      <c r="GBJ225" s="22"/>
      <c r="GBK225" s="21"/>
      <c r="GBL225" s="22"/>
      <c r="GBM225" s="23"/>
      <c r="GBN225" s="12"/>
      <c r="GBO225" s="12"/>
      <c r="GBP225" s="12"/>
      <c r="GBQ225" s="20" t="s">
        <v>20</v>
      </c>
      <c r="GBR225" s="12"/>
      <c r="GBS225" s="12"/>
      <c r="GBT225" s="12"/>
      <c r="GBU225" s="12"/>
      <c r="GBV225" s="36"/>
      <c r="GBW225" s="21"/>
      <c r="GBX225" s="22"/>
      <c r="GBY225" s="21"/>
      <c r="GBZ225" s="22"/>
      <c r="GCA225" s="21"/>
      <c r="GCB225" s="22"/>
      <c r="GCC225" s="23"/>
      <c r="GCD225" s="12"/>
      <c r="GCE225" s="12"/>
      <c r="GCF225" s="12"/>
      <c r="GCG225" s="20" t="s">
        <v>20</v>
      </c>
      <c r="GCH225" s="12"/>
      <c r="GCI225" s="12"/>
      <c r="GCJ225" s="12"/>
      <c r="GCK225" s="12"/>
      <c r="GCL225" s="36"/>
      <c r="GCM225" s="21"/>
      <c r="GCN225" s="22"/>
      <c r="GCO225" s="21"/>
      <c r="GCP225" s="22"/>
      <c r="GCQ225" s="21"/>
      <c r="GCR225" s="22"/>
      <c r="GCS225" s="23"/>
      <c r="GCT225" s="12"/>
      <c r="GCU225" s="12"/>
      <c r="GCV225" s="12"/>
      <c r="GCW225" s="20" t="s">
        <v>20</v>
      </c>
      <c r="GCX225" s="12"/>
      <c r="GCY225" s="12"/>
      <c r="GCZ225" s="12"/>
      <c r="GDA225" s="12"/>
      <c r="GDB225" s="36"/>
      <c r="GDC225" s="21"/>
      <c r="GDD225" s="22"/>
      <c r="GDE225" s="21"/>
      <c r="GDF225" s="22"/>
      <c r="GDG225" s="21"/>
      <c r="GDH225" s="22"/>
      <c r="GDI225" s="23"/>
      <c r="GDJ225" s="12"/>
      <c r="GDK225" s="12"/>
      <c r="GDL225" s="12"/>
      <c r="GDM225" s="20" t="s">
        <v>20</v>
      </c>
      <c r="GDN225" s="12"/>
      <c r="GDO225" s="12"/>
      <c r="GDP225" s="12"/>
      <c r="GDQ225" s="12"/>
      <c r="GDR225" s="36"/>
      <c r="GDS225" s="21"/>
      <c r="GDT225" s="22"/>
      <c r="GDU225" s="21"/>
      <c r="GDV225" s="22"/>
      <c r="GDW225" s="21"/>
      <c r="GDX225" s="22"/>
      <c r="GDY225" s="23"/>
      <c r="GDZ225" s="12"/>
      <c r="GEA225" s="12"/>
      <c r="GEB225" s="12"/>
      <c r="GEC225" s="20" t="s">
        <v>20</v>
      </c>
      <c r="GED225" s="12"/>
      <c r="GEE225" s="12"/>
      <c r="GEF225" s="12"/>
      <c r="GEG225" s="12"/>
      <c r="GEH225" s="36"/>
      <c r="GEI225" s="21"/>
      <c r="GEJ225" s="22"/>
      <c r="GEK225" s="21"/>
      <c r="GEL225" s="22"/>
      <c r="GEM225" s="21"/>
      <c r="GEN225" s="22"/>
      <c r="GEO225" s="23"/>
      <c r="GEP225" s="12"/>
      <c r="GEQ225" s="12"/>
      <c r="GER225" s="12"/>
      <c r="GES225" s="20" t="s">
        <v>20</v>
      </c>
      <c r="GET225" s="12"/>
      <c r="GEU225" s="12"/>
      <c r="GEV225" s="12"/>
      <c r="GEW225" s="12"/>
      <c r="GEX225" s="36"/>
      <c r="GEY225" s="21"/>
      <c r="GEZ225" s="22"/>
      <c r="GFA225" s="21"/>
      <c r="GFB225" s="22"/>
      <c r="GFC225" s="21"/>
      <c r="GFD225" s="22"/>
      <c r="GFE225" s="23"/>
      <c r="GFF225" s="12"/>
      <c r="GFG225" s="12"/>
      <c r="GFH225" s="12"/>
      <c r="GFI225" s="20" t="s">
        <v>20</v>
      </c>
      <c r="GFJ225" s="12"/>
      <c r="GFK225" s="12"/>
      <c r="GFL225" s="12"/>
      <c r="GFM225" s="12"/>
      <c r="GFN225" s="36"/>
      <c r="GFO225" s="21"/>
      <c r="GFP225" s="22"/>
      <c r="GFQ225" s="21"/>
      <c r="GFR225" s="22"/>
      <c r="GFS225" s="21"/>
      <c r="GFT225" s="22"/>
      <c r="GFU225" s="23"/>
      <c r="GFV225" s="12"/>
      <c r="GFW225" s="12"/>
      <c r="GFX225" s="12"/>
      <c r="GFY225" s="20" t="s">
        <v>20</v>
      </c>
      <c r="GFZ225" s="12"/>
      <c r="GGA225" s="12"/>
      <c r="GGB225" s="12"/>
      <c r="GGC225" s="12"/>
      <c r="GGD225" s="36"/>
      <c r="GGE225" s="21"/>
      <c r="GGF225" s="22"/>
      <c r="GGG225" s="21"/>
      <c r="GGH225" s="22"/>
      <c r="GGI225" s="21"/>
      <c r="GGJ225" s="22"/>
      <c r="GGK225" s="23"/>
      <c r="GGL225" s="12"/>
      <c r="GGM225" s="12"/>
      <c r="GGN225" s="12"/>
      <c r="GGO225" s="20" t="s">
        <v>20</v>
      </c>
      <c r="GGP225" s="12"/>
      <c r="GGQ225" s="12"/>
      <c r="GGR225" s="12"/>
      <c r="GGS225" s="12"/>
      <c r="GGT225" s="36"/>
      <c r="GGU225" s="21"/>
      <c r="GGV225" s="22"/>
      <c r="GGW225" s="21"/>
      <c r="GGX225" s="22"/>
      <c r="GGY225" s="21"/>
      <c r="GGZ225" s="22"/>
      <c r="GHA225" s="23"/>
      <c r="GHB225" s="12"/>
      <c r="GHC225" s="12"/>
      <c r="GHD225" s="12"/>
      <c r="GHE225" s="20" t="s">
        <v>20</v>
      </c>
      <c r="GHF225" s="12"/>
      <c r="GHG225" s="12"/>
      <c r="GHH225" s="12"/>
      <c r="GHI225" s="12"/>
      <c r="GHJ225" s="36"/>
      <c r="GHK225" s="21"/>
      <c r="GHL225" s="22"/>
      <c r="GHM225" s="21"/>
      <c r="GHN225" s="22"/>
      <c r="GHO225" s="21"/>
      <c r="GHP225" s="22"/>
      <c r="GHQ225" s="23"/>
      <c r="GHR225" s="12"/>
      <c r="GHS225" s="12"/>
      <c r="GHT225" s="12"/>
      <c r="GHU225" s="20" t="s">
        <v>20</v>
      </c>
      <c r="GHV225" s="12"/>
      <c r="GHW225" s="12"/>
      <c r="GHX225" s="12"/>
      <c r="GHY225" s="12"/>
      <c r="GHZ225" s="36"/>
      <c r="GIA225" s="21"/>
      <c r="GIB225" s="22"/>
      <c r="GIC225" s="21"/>
      <c r="GID225" s="22"/>
      <c r="GIE225" s="21"/>
      <c r="GIF225" s="22"/>
      <c r="GIG225" s="23"/>
      <c r="GIH225" s="12"/>
      <c r="GII225" s="12"/>
      <c r="GIJ225" s="12"/>
      <c r="GIK225" s="20" t="s">
        <v>20</v>
      </c>
      <c r="GIL225" s="12"/>
      <c r="GIM225" s="12"/>
      <c r="GIN225" s="12"/>
      <c r="GIO225" s="12"/>
      <c r="GIP225" s="36"/>
      <c r="GIQ225" s="21"/>
      <c r="GIR225" s="22"/>
      <c r="GIS225" s="21"/>
      <c r="GIT225" s="22"/>
      <c r="GIU225" s="21"/>
      <c r="GIV225" s="22"/>
      <c r="GIW225" s="23"/>
      <c r="GIX225" s="12"/>
      <c r="GIY225" s="12"/>
      <c r="GIZ225" s="12"/>
      <c r="GJA225" s="20" t="s">
        <v>20</v>
      </c>
      <c r="GJB225" s="12"/>
      <c r="GJC225" s="12"/>
      <c r="GJD225" s="12"/>
      <c r="GJE225" s="12"/>
      <c r="GJF225" s="36"/>
      <c r="GJG225" s="21"/>
      <c r="GJH225" s="22"/>
      <c r="GJI225" s="21"/>
      <c r="GJJ225" s="22"/>
      <c r="GJK225" s="21"/>
      <c r="GJL225" s="22"/>
      <c r="GJM225" s="23"/>
      <c r="GJN225" s="12"/>
      <c r="GJO225" s="12"/>
      <c r="GJP225" s="12"/>
      <c r="GJQ225" s="20" t="s">
        <v>20</v>
      </c>
      <c r="GJR225" s="12"/>
      <c r="GJS225" s="12"/>
      <c r="GJT225" s="12"/>
      <c r="GJU225" s="12"/>
      <c r="GJV225" s="36"/>
      <c r="GJW225" s="21"/>
      <c r="GJX225" s="22"/>
      <c r="GJY225" s="21"/>
      <c r="GJZ225" s="22"/>
      <c r="GKA225" s="21"/>
      <c r="GKB225" s="22"/>
      <c r="GKC225" s="23"/>
      <c r="GKD225" s="12"/>
      <c r="GKE225" s="12"/>
      <c r="GKF225" s="12"/>
      <c r="GKG225" s="20" t="s">
        <v>20</v>
      </c>
      <c r="GKH225" s="12"/>
      <c r="GKI225" s="12"/>
      <c r="GKJ225" s="12"/>
      <c r="GKK225" s="12"/>
      <c r="GKL225" s="36"/>
      <c r="GKM225" s="21"/>
      <c r="GKN225" s="22"/>
      <c r="GKO225" s="21"/>
      <c r="GKP225" s="22"/>
      <c r="GKQ225" s="21"/>
      <c r="GKR225" s="22"/>
      <c r="GKS225" s="23"/>
      <c r="GKT225" s="12"/>
      <c r="GKU225" s="12"/>
      <c r="GKV225" s="12"/>
      <c r="GKW225" s="20" t="s">
        <v>20</v>
      </c>
      <c r="GKX225" s="12"/>
      <c r="GKY225" s="12"/>
      <c r="GKZ225" s="12"/>
      <c r="GLA225" s="12"/>
      <c r="GLB225" s="36"/>
      <c r="GLC225" s="21"/>
      <c r="GLD225" s="22"/>
      <c r="GLE225" s="21"/>
      <c r="GLF225" s="22"/>
      <c r="GLG225" s="21"/>
      <c r="GLH225" s="22"/>
      <c r="GLI225" s="23"/>
      <c r="GLJ225" s="12"/>
      <c r="GLK225" s="12"/>
      <c r="GLL225" s="12"/>
      <c r="GLM225" s="20" t="s">
        <v>20</v>
      </c>
      <c r="GLN225" s="12"/>
      <c r="GLO225" s="12"/>
      <c r="GLP225" s="12"/>
      <c r="GLQ225" s="12"/>
      <c r="GLR225" s="36"/>
      <c r="GLS225" s="21"/>
      <c r="GLT225" s="22"/>
      <c r="GLU225" s="21"/>
      <c r="GLV225" s="22"/>
      <c r="GLW225" s="21"/>
      <c r="GLX225" s="22"/>
      <c r="GLY225" s="23"/>
      <c r="GLZ225" s="12"/>
      <c r="GMA225" s="12"/>
      <c r="GMB225" s="12"/>
      <c r="GMC225" s="20" t="s">
        <v>20</v>
      </c>
      <c r="GMD225" s="12"/>
      <c r="GME225" s="12"/>
      <c r="GMF225" s="12"/>
      <c r="GMG225" s="12"/>
      <c r="GMH225" s="36"/>
      <c r="GMI225" s="21"/>
      <c r="GMJ225" s="22"/>
      <c r="GMK225" s="21"/>
      <c r="GML225" s="22"/>
      <c r="GMM225" s="21"/>
      <c r="GMN225" s="22"/>
      <c r="GMO225" s="23"/>
      <c r="GMP225" s="12"/>
      <c r="GMQ225" s="12"/>
      <c r="GMR225" s="12"/>
      <c r="GMS225" s="20" t="s">
        <v>20</v>
      </c>
      <c r="GMT225" s="12"/>
      <c r="GMU225" s="12"/>
      <c r="GMV225" s="12"/>
      <c r="GMW225" s="12"/>
      <c r="GMX225" s="36"/>
      <c r="GMY225" s="21"/>
      <c r="GMZ225" s="22"/>
      <c r="GNA225" s="21"/>
      <c r="GNB225" s="22"/>
      <c r="GNC225" s="21"/>
      <c r="GND225" s="22"/>
      <c r="GNE225" s="23"/>
      <c r="GNF225" s="12"/>
      <c r="GNG225" s="12"/>
      <c r="GNH225" s="12"/>
      <c r="GNI225" s="20" t="s">
        <v>20</v>
      </c>
      <c r="GNJ225" s="12"/>
      <c r="GNK225" s="12"/>
      <c r="GNL225" s="12"/>
      <c r="GNM225" s="12"/>
      <c r="GNN225" s="36"/>
      <c r="GNO225" s="21"/>
      <c r="GNP225" s="22"/>
      <c r="GNQ225" s="21"/>
      <c r="GNR225" s="22"/>
      <c r="GNS225" s="21"/>
      <c r="GNT225" s="22"/>
      <c r="GNU225" s="23"/>
      <c r="GNV225" s="12"/>
      <c r="GNW225" s="12"/>
      <c r="GNX225" s="12"/>
      <c r="GNY225" s="20" t="s">
        <v>20</v>
      </c>
      <c r="GNZ225" s="12"/>
      <c r="GOA225" s="12"/>
      <c r="GOB225" s="12"/>
      <c r="GOC225" s="12"/>
      <c r="GOD225" s="36"/>
      <c r="GOE225" s="21"/>
      <c r="GOF225" s="22"/>
      <c r="GOG225" s="21"/>
      <c r="GOH225" s="22"/>
      <c r="GOI225" s="21"/>
      <c r="GOJ225" s="22"/>
      <c r="GOK225" s="23"/>
      <c r="GOL225" s="12"/>
      <c r="GOM225" s="12"/>
      <c r="GON225" s="12"/>
      <c r="GOO225" s="20" t="s">
        <v>20</v>
      </c>
      <c r="GOP225" s="12"/>
      <c r="GOQ225" s="12"/>
      <c r="GOR225" s="12"/>
      <c r="GOS225" s="12"/>
      <c r="GOT225" s="36"/>
      <c r="GOU225" s="21"/>
      <c r="GOV225" s="22"/>
      <c r="GOW225" s="21"/>
      <c r="GOX225" s="22"/>
      <c r="GOY225" s="21"/>
      <c r="GOZ225" s="22"/>
      <c r="GPA225" s="23"/>
      <c r="GPB225" s="12"/>
      <c r="GPC225" s="12"/>
      <c r="GPD225" s="12"/>
      <c r="GPE225" s="20" t="s">
        <v>20</v>
      </c>
      <c r="GPF225" s="12"/>
      <c r="GPG225" s="12"/>
      <c r="GPH225" s="12"/>
      <c r="GPI225" s="12"/>
      <c r="GPJ225" s="36"/>
      <c r="GPK225" s="21"/>
      <c r="GPL225" s="22"/>
      <c r="GPM225" s="21"/>
      <c r="GPN225" s="22"/>
      <c r="GPO225" s="21"/>
      <c r="GPP225" s="22"/>
      <c r="GPQ225" s="23"/>
      <c r="GPR225" s="12"/>
      <c r="GPS225" s="12"/>
      <c r="GPT225" s="12"/>
      <c r="GPU225" s="20" t="s">
        <v>20</v>
      </c>
      <c r="GPV225" s="12"/>
      <c r="GPW225" s="12"/>
      <c r="GPX225" s="12"/>
      <c r="GPY225" s="12"/>
      <c r="GPZ225" s="36"/>
      <c r="GQA225" s="21"/>
      <c r="GQB225" s="22"/>
      <c r="GQC225" s="21"/>
      <c r="GQD225" s="22"/>
      <c r="GQE225" s="21"/>
      <c r="GQF225" s="22"/>
      <c r="GQG225" s="23"/>
      <c r="GQH225" s="12"/>
      <c r="GQI225" s="12"/>
      <c r="GQJ225" s="12"/>
      <c r="GQK225" s="20" t="s">
        <v>20</v>
      </c>
      <c r="GQL225" s="12"/>
      <c r="GQM225" s="12"/>
      <c r="GQN225" s="12"/>
      <c r="GQO225" s="12"/>
      <c r="GQP225" s="36"/>
      <c r="GQQ225" s="21"/>
      <c r="GQR225" s="22"/>
      <c r="GQS225" s="21"/>
      <c r="GQT225" s="22"/>
      <c r="GQU225" s="21"/>
      <c r="GQV225" s="22"/>
      <c r="GQW225" s="23"/>
      <c r="GQX225" s="12"/>
      <c r="GQY225" s="12"/>
      <c r="GQZ225" s="12"/>
      <c r="GRA225" s="20" t="s">
        <v>20</v>
      </c>
      <c r="GRB225" s="12"/>
      <c r="GRC225" s="12"/>
      <c r="GRD225" s="12"/>
      <c r="GRE225" s="12"/>
      <c r="GRF225" s="36"/>
      <c r="GRG225" s="21"/>
      <c r="GRH225" s="22"/>
      <c r="GRI225" s="21"/>
      <c r="GRJ225" s="22"/>
      <c r="GRK225" s="21"/>
      <c r="GRL225" s="22"/>
      <c r="GRM225" s="23"/>
      <c r="GRN225" s="12"/>
      <c r="GRO225" s="12"/>
      <c r="GRP225" s="12"/>
      <c r="GRQ225" s="20" t="s">
        <v>20</v>
      </c>
      <c r="GRR225" s="12"/>
      <c r="GRS225" s="12"/>
      <c r="GRT225" s="12"/>
      <c r="GRU225" s="12"/>
      <c r="GRV225" s="36"/>
      <c r="GRW225" s="21"/>
      <c r="GRX225" s="22"/>
      <c r="GRY225" s="21"/>
      <c r="GRZ225" s="22"/>
      <c r="GSA225" s="21"/>
      <c r="GSB225" s="22"/>
      <c r="GSC225" s="23"/>
      <c r="GSD225" s="12"/>
      <c r="GSE225" s="12"/>
      <c r="GSF225" s="12"/>
      <c r="GSG225" s="20" t="s">
        <v>20</v>
      </c>
      <c r="GSH225" s="12"/>
      <c r="GSI225" s="12"/>
      <c r="GSJ225" s="12"/>
      <c r="GSK225" s="12"/>
      <c r="GSL225" s="36"/>
      <c r="GSM225" s="21"/>
      <c r="GSN225" s="22"/>
      <c r="GSO225" s="21"/>
      <c r="GSP225" s="22"/>
      <c r="GSQ225" s="21"/>
      <c r="GSR225" s="22"/>
      <c r="GSS225" s="23"/>
      <c r="GST225" s="12"/>
      <c r="GSU225" s="12"/>
      <c r="GSV225" s="12"/>
      <c r="GSW225" s="20" t="s">
        <v>20</v>
      </c>
      <c r="GSX225" s="12"/>
      <c r="GSY225" s="12"/>
      <c r="GSZ225" s="12"/>
      <c r="GTA225" s="12"/>
      <c r="GTB225" s="36"/>
      <c r="GTC225" s="21"/>
      <c r="GTD225" s="22"/>
      <c r="GTE225" s="21"/>
      <c r="GTF225" s="22"/>
      <c r="GTG225" s="21"/>
      <c r="GTH225" s="22"/>
      <c r="GTI225" s="23"/>
      <c r="GTJ225" s="12"/>
      <c r="GTK225" s="12"/>
      <c r="GTL225" s="12"/>
      <c r="GTM225" s="20" t="s">
        <v>20</v>
      </c>
      <c r="GTN225" s="12"/>
      <c r="GTO225" s="12"/>
      <c r="GTP225" s="12"/>
      <c r="GTQ225" s="12"/>
      <c r="GTR225" s="36"/>
      <c r="GTS225" s="21"/>
      <c r="GTT225" s="22"/>
      <c r="GTU225" s="21"/>
      <c r="GTV225" s="22"/>
      <c r="GTW225" s="21"/>
      <c r="GTX225" s="22"/>
      <c r="GTY225" s="23"/>
      <c r="GTZ225" s="12"/>
      <c r="GUA225" s="12"/>
      <c r="GUB225" s="12"/>
      <c r="GUC225" s="20" t="s">
        <v>20</v>
      </c>
      <c r="GUD225" s="12"/>
      <c r="GUE225" s="12"/>
      <c r="GUF225" s="12"/>
      <c r="GUG225" s="12"/>
      <c r="GUH225" s="36"/>
      <c r="GUI225" s="21"/>
      <c r="GUJ225" s="22"/>
      <c r="GUK225" s="21"/>
      <c r="GUL225" s="22"/>
      <c r="GUM225" s="21"/>
      <c r="GUN225" s="22"/>
      <c r="GUO225" s="23"/>
      <c r="GUP225" s="12"/>
      <c r="GUQ225" s="12"/>
      <c r="GUR225" s="12"/>
      <c r="GUS225" s="20" t="s">
        <v>20</v>
      </c>
      <c r="GUT225" s="12"/>
      <c r="GUU225" s="12"/>
      <c r="GUV225" s="12"/>
      <c r="GUW225" s="12"/>
      <c r="GUX225" s="36"/>
      <c r="GUY225" s="21"/>
      <c r="GUZ225" s="22"/>
      <c r="GVA225" s="21"/>
      <c r="GVB225" s="22"/>
      <c r="GVC225" s="21"/>
      <c r="GVD225" s="22"/>
      <c r="GVE225" s="23"/>
      <c r="GVF225" s="12"/>
      <c r="GVG225" s="12"/>
      <c r="GVH225" s="12"/>
      <c r="GVI225" s="20" t="s">
        <v>20</v>
      </c>
      <c r="GVJ225" s="12"/>
      <c r="GVK225" s="12"/>
      <c r="GVL225" s="12"/>
      <c r="GVM225" s="12"/>
      <c r="GVN225" s="36"/>
      <c r="GVO225" s="21"/>
      <c r="GVP225" s="22"/>
      <c r="GVQ225" s="21"/>
      <c r="GVR225" s="22"/>
      <c r="GVS225" s="21"/>
      <c r="GVT225" s="22"/>
      <c r="GVU225" s="23"/>
      <c r="GVV225" s="12"/>
      <c r="GVW225" s="12"/>
      <c r="GVX225" s="12"/>
      <c r="GVY225" s="20" t="s">
        <v>20</v>
      </c>
      <c r="GVZ225" s="12"/>
      <c r="GWA225" s="12"/>
      <c r="GWB225" s="12"/>
      <c r="GWC225" s="12"/>
      <c r="GWD225" s="36"/>
      <c r="GWE225" s="21"/>
      <c r="GWF225" s="22"/>
      <c r="GWG225" s="21"/>
      <c r="GWH225" s="22"/>
      <c r="GWI225" s="21"/>
      <c r="GWJ225" s="22"/>
      <c r="GWK225" s="23"/>
      <c r="GWL225" s="12"/>
      <c r="GWM225" s="12"/>
      <c r="GWN225" s="12"/>
      <c r="GWO225" s="20" t="s">
        <v>20</v>
      </c>
      <c r="GWP225" s="12"/>
      <c r="GWQ225" s="12"/>
      <c r="GWR225" s="12"/>
      <c r="GWS225" s="12"/>
      <c r="GWT225" s="36"/>
      <c r="GWU225" s="21"/>
      <c r="GWV225" s="22"/>
      <c r="GWW225" s="21"/>
      <c r="GWX225" s="22"/>
      <c r="GWY225" s="21"/>
      <c r="GWZ225" s="22"/>
      <c r="GXA225" s="23"/>
      <c r="GXB225" s="12"/>
      <c r="GXC225" s="12"/>
      <c r="GXD225" s="12"/>
      <c r="GXE225" s="20" t="s">
        <v>20</v>
      </c>
      <c r="GXF225" s="12"/>
      <c r="GXG225" s="12"/>
      <c r="GXH225" s="12"/>
      <c r="GXI225" s="12"/>
      <c r="GXJ225" s="36"/>
      <c r="GXK225" s="21"/>
      <c r="GXL225" s="22"/>
      <c r="GXM225" s="21"/>
      <c r="GXN225" s="22"/>
      <c r="GXO225" s="21"/>
      <c r="GXP225" s="22"/>
      <c r="GXQ225" s="23"/>
      <c r="GXR225" s="12"/>
      <c r="GXS225" s="12"/>
      <c r="GXT225" s="12"/>
      <c r="GXU225" s="20" t="s">
        <v>20</v>
      </c>
      <c r="GXV225" s="12"/>
      <c r="GXW225" s="12"/>
      <c r="GXX225" s="12"/>
      <c r="GXY225" s="12"/>
      <c r="GXZ225" s="36"/>
      <c r="GYA225" s="21"/>
      <c r="GYB225" s="22"/>
      <c r="GYC225" s="21"/>
      <c r="GYD225" s="22"/>
      <c r="GYE225" s="21"/>
      <c r="GYF225" s="22"/>
      <c r="GYG225" s="23"/>
      <c r="GYH225" s="12"/>
      <c r="GYI225" s="12"/>
      <c r="GYJ225" s="12"/>
      <c r="GYK225" s="20" t="s">
        <v>20</v>
      </c>
      <c r="GYL225" s="12"/>
      <c r="GYM225" s="12"/>
      <c r="GYN225" s="12"/>
      <c r="GYO225" s="12"/>
      <c r="GYP225" s="36"/>
      <c r="GYQ225" s="21"/>
      <c r="GYR225" s="22"/>
      <c r="GYS225" s="21"/>
      <c r="GYT225" s="22"/>
      <c r="GYU225" s="21"/>
      <c r="GYV225" s="22"/>
      <c r="GYW225" s="23"/>
      <c r="GYX225" s="12"/>
      <c r="GYY225" s="12"/>
      <c r="GYZ225" s="12"/>
      <c r="GZA225" s="20" t="s">
        <v>20</v>
      </c>
      <c r="GZB225" s="12"/>
      <c r="GZC225" s="12"/>
      <c r="GZD225" s="12"/>
      <c r="GZE225" s="12"/>
      <c r="GZF225" s="36"/>
      <c r="GZG225" s="21"/>
      <c r="GZH225" s="22"/>
      <c r="GZI225" s="21"/>
      <c r="GZJ225" s="22"/>
      <c r="GZK225" s="21"/>
      <c r="GZL225" s="22"/>
      <c r="GZM225" s="23"/>
      <c r="GZN225" s="12"/>
      <c r="GZO225" s="12"/>
      <c r="GZP225" s="12"/>
      <c r="GZQ225" s="20" t="s">
        <v>20</v>
      </c>
      <c r="GZR225" s="12"/>
      <c r="GZS225" s="12"/>
      <c r="GZT225" s="12"/>
      <c r="GZU225" s="12"/>
      <c r="GZV225" s="36"/>
      <c r="GZW225" s="21"/>
      <c r="GZX225" s="22"/>
      <c r="GZY225" s="21"/>
      <c r="GZZ225" s="22"/>
      <c r="HAA225" s="21"/>
      <c r="HAB225" s="22"/>
      <c r="HAC225" s="23"/>
      <c r="HAD225" s="12"/>
      <c r="HAE225" s="12"/>
      <c r="HAF225" s="12"/>
      <c r="HAG225" s="20" t="s">
        <v>20</v>
      </c>
      <c r="HAH225" s="12"/>
      <c r="HAI225" s="12"/>
      <c r="HAJ225" s="12"/>
      <c r="HAK225" s="12"/>
      <c r="HAL225" s="36"/>
      <c r="HAM225" s="21"/>
      <c r="HAN225" s="22"/>
      <c r="HAO225" s="21"/>
      <c r="HAP225" s="22"/>
      <c r="HAQ225" s="21"/>
      <c r="HAR225" s="22"/>
      <c r="HAS225" s="23"/>
      <c r="HAT225" s="12"/>
      <c r="HAU225" s="12"/>
      <c r="HAV225" s="12"/>
      <c r="HAW225" s="20" t="s">
        <v>20</v>
      </c>
      <c r="HAX225" s="12"/>
      <c r="HAY225" s="12"/>
      <c r="HAZ225" s="12"/>
      <c r="HBA225" s="12"/>
      <c r="HBB225" s="36"/>
      <c r="HBC225" s="21"/>
      <c r="HBD225" s="22"/>
      <c r="HBE225" s="21"/>
      <c r="HBF225" s="22"/>
      <c r="HBG225" s="21"/>
      <c r="HBH225" s="22"/>
      <c r="HBI225" s="23"/>
      <c r="HBJ225" s="12"/>
      <c r="HBK225" s="12"/>
      <c r="HBL225" s="12"/>
      <c r="HBM225" s="20" t="s">
        <v>20</v>
      </c>
      <c r="HBN225" s="12"/>
      <c r="HBO225" s="12"/>
      <c r="HBP225" s="12"/>
      <c r="HBQ225" s="12"/>
      <c r="HBR225" s="36"/>
      <c r="HBS225" s="21"/>
      <c r="HBT225" s="22"/>
      <c r="HBU225" s="21"/>
      <c r="HBV225" s="22"/>
      <c r="HBW225" s="21"/>
      <c r="HBX225" s="22"/>
      <c r="HBY225" s="23"/>
      <c r="HBZ225" s="12"/>
      <c r="HCA225" s="12"/>
      <c r="HCB225" s="12"/>
      <c r="HCC225" s="20" t="s">
        <v>20</v>
      </c>
      <c r="HCD225" s="12"/>
      <c r="HCE225" s="12"/>
      <c r="HCF225" s="12"/>
      <c r="HCG225" s="12"/>
      <c r="HCH225" s="36"/>
      <c r="HCI225" s="21"/>
      <c r="HCJ225" s="22"/>
      <c r="HCK225" s="21"/>
      <c r="HCL225" s="22"/>
      <c r="HCM225" s="21"/>
      <c r="HCN225" s="22"/>
      <c r="HCO225" s="23"/>
      <c r="HCP225" s="12"/>
      <c r="HCQ225" s="12"/>
      <c r="HCR225" s="12"/>
      <c r="HCS225" s="20" t="s">
        <v>20</v>
      </c>
      <c r="HCT225" s="12"/>
      <c r="HCU225" s="12"/>
      <c r="HCV225" s="12"/>
      <c r="HCW225" s="12"/>
      <c r="HCX225" s="36"/>
      <c r="HCY225" s="21"/>
      <c r="HCZ225" s="22"/>
      <c r="HDA225" s="21"/>
      <c r="HDB225" s="22"/>
      <c r="HDC225" s="21"/>
      <c r="HDD225" s="22"/>
      <c r="HDE225" s="23"/>
      <c r="HDF225" s="12"/>
      <c r="HDG225" s="12"/>
      <c r="HDH225" s="12"/>
      <c r="HDI225" s="20" t="s">
        <v>20</v>
      </c>
      <c r="HDJ225" s="12"/>
      <c r="HDK225" s="12"/>
      <c r="HDL225" s="12"/>
      <c r="HDM225" s="12"/>
      <c r="HDN225" s="36"/>
      <c r="HDO225" s="21"/>
      <c r="HDP225" s="22"/>
      <c r="HDQ225" s="21"/>
      <c r="HDR225" s="22"/>
      <c r="HDS225" s="21"/>
      <c r="HDT225" s="22"/>
      <c r="HDU225" s="23"/>
      <c r="HDV225" s="12"/>
      <c r="HDW225" s="12"/>
      <c r="HDX225" s="12"/>
      <c r="HDY225" s="20" t="s">
        <v>20</v>
      </c>
      <c r="HDZ225" s="12"/>
      <c r="HEA225" s="12"/>
      <c r="HEB225" s="12"/>
      <c r="HEC225" s="12"/>
      <c r="HED225" s="36"/>
      <c r="HEE225" s="21"/>
      <c r="HEF225" s="22"/>
      <c r="HEG225" s="21"/>
      <c r="HEH225" s="22"/>
      <c r="HEI225" s="21"/>
      <c r="HEJ225" s="22"/>
      <c r="HEK225" s="23"/>
      <c r="HEL225" s="12"/>
      <c r="HEM225" s="12"/>
      <c r="HEN225" s="12"/>
      <c r="HEO225" s="20" t="s">
        <v>20</v>
      </c>
      <c r="HEP225" s="12"/>
      <c r="HEQ225" s="12"/>
      <c r="HER225" s="12"/>
      <c r="HES225" s="12"/>
      <c r="HET225" s="36"/>
      <c r="HEU225" s="21"/>
      <c r="HEV225" s="22"/>
      <c r="HEW225" s="21"/>
      <c r="HEX225" s="22"/>
      <c r="HEY225" s="21"/>
      <c r="HEZ225" s="22"/>
      <c r="HFA225" s="23"/>
      <c r="HFB225" s="12"/>
      <c r="HFC225" s="12"/>
      <c r="HFD225" s="12"/>
      <c r="HFE225" s="20" t="s">
        <v>20</v>
      </c>
      <c r="HFF225" s="12"/>
      <c r="HFG225" s="12"/>
      <c r="HFH225" s="12"/>
      <c r="HFI225" s="12"/>
      <c r="HFJ225" s="36"/>
      <c r="HFK225" s="21"/>
      <c r="HFL225" s="22"/>
      <c r="HFM225" s="21"/>
      <c r="HFN225" s="22"/>
      <c r="HFO225" s="21"/>
      <c r="HFP225" s="22"/>
      <c r="HFQ225" s="23"/>
      <c r="HFR225" s="12"/>
      <c r="HFS225" s="12"/>
      <c r="HFT225" s="12"/>
      <c r="HFU225" s="20" t="s">
        <v>20</v>
      </c>
      <c r="HFV225" s="12"/>
      <c r="HFW225" s="12"/>
      <c r="HFX225" s="12"/>
      <c r="HFY225" s="12"/>
      <c r="HFZ225" s="36"/>
      <c r="HGA225" s="21"/>
      <c r="HGB225" s="22"/>
      <c r="HGC225" s="21"/>
      <c r="HGD225" s="22"/>
      <c r="HGE225" s="21"/>
      <c r="HGF225" s="22"/>
      <c r="HGG225" s="23"/>
      <c r="HGH225" s="12"/>
      <c r="HGI225" s="12"/>
      <c r="HGJ225" s="12"/>
      <c r="HGK225" s="20" t="s">
        <v>20</v>
      </c>
      <c r="HGL225" s="12"/>
      <c r="HGM225" s="12"/>
      <c r="HGN225" s="12"/>
      <c r="HGO225" s="12"/>
      <c r="HGP225" s="36"/>
      <c r="HGQ225" s="21"/>
      <c r="HGR225" s="22"/>
      <c r="HGS225" s="21"/>
      <c r="HGT225" s="22"/>
      <c r="HGU225" s="21"/>
      <c r="HGV225" s="22"/>
      <c r="HGW225" s="23"/>
      <c r="HGX225" s="12"/>
      <c r="HGY225" s="12"/>
      <c r="HGZ225" s="12"/>
      <c r="HHA225" s="20" t="s">
        <v>20</v>
      </c>
      <c r="HHB225" s="12"/>
      <c r="HHC225" s="12"/>
      <c r="HHD225" s="12"/>
      <c r="HHE225" s="12"/>
      <c r="HHF225" s="36"/>
      <c r="HHG225" s="21"/>
      <c r="HHH225" s="22"/>
      <c r="HHI225" s="21"/>
      <c r="HHJ225" s="22"/>
      <c r="HHK225" s="21"/>
      <c r="HHL225" s="22"/>
      <c r="HHM225" s="23"/>
      <c r="HHN225" s="12"/>
      <c r="HHO225" s="12"/>
      <c r="HHP225" s="12"/>
      <c r="HHQ225" s="20" t="s">
        <v>20</v>
      </c>
      <c r="HHR225" s="12"/>
      <c r="HHS225" s="12"/>
      <c r="HHT225" s="12"/>
      <c r="HHU225" s="12"/>
      <c r="HHV225" s="36"/>
      <c r="HHW225" s="21"/>
      <c r="HHX225" s="22"/>
      <c r="HHY225" s="21"/>
      <c r="HHZ225" s="22"/>
      <c r="HIA225" s="21"/>
      <c r="HIB225" s="22"/>
      <c r="HIC225" s="23"/>
      <c r="HID225" s="12"/>
      <c r="HIE225" s="12"/>
      <c r="HIF225" s="12"/>
      <c r="HIG225" s="20" t="s">
        <v>20</v>
      </c>
      <c r="HIH225" s="12"/>
      <c r="HII225" s="12"/>
      <c r="HIJ225" s="12"/>
      <c r="HIK225" s="12"/>
      <c r="HIL225" s="36"/>
      <c r="HIM225" s="21"/>
      <c r="HIN225" s="22"/>
      <c r="HIO225" s="21"/>
      <c r="HIP225" s="22"/>
      <c r="HIQ225" s="21"/>
      <c r="HIR225" s="22"/>
      <c r="HIS225" s="23"/>
      <c r="HIT225" s="12"/>
      <c r="HIU225" s="12"/>
      <c r="HIV225" s="12"/>
      <c r="HIW225" s="20" t="s">
        <v>20</v>
      </c>
      <c r="HIX225" s="12"/>
      <c r="HIY225" s="12"/>
      <c r="HIZ225" s="12"/>
      <c r="HJA225" s="12"/>
      <c r="HJB225" s="36"/>
      <c r="HJC225" s="21"/>
      <c r="HJD225" s="22"/>
      <c r="HJE225" s="21"/>
      <c r="HJF225" s="22"/>
      <c r="HJG225" s="21"/>
      <c r="HJH225" s="22"/>
      <c r="HJI225" s="23"/>
      <c r="HJJ225" s="12"/>
      <c r="HJK225" s="12"/>
      <c r="HJL225" s="12"/>
      <c r="HJM225" s="20" t="s">
        <v>20</v>
      </c>
      <c r="HJN225" s="12"/>
      <c r="HJO225" s="12"/>
      <c r="HJP225" s="12"/>
      <c r="HJQ225" s="12"/>
      <c r="HJR225" s="36"/>
      <c r="HJS225" s="21"/>
      <c r="HJT225" s="22"/>
      <c r="HJU225" s="21"/>
      <c r="HJV225" s="22"/>
      <c r="HJW225" s="21"/>
      <c r="HJX225" s="22"/>
      <c r="HJY225" s="23"/>
      <c r="HJZ225" s="12"/>
      <c r="HKA225" s="12"/>
      <c r="HKB225" s="12"/>
      <c r="HKC225" s="20" t="s">
        <v>20</v>
      </c>
      <c r="HKD225" s="12"/>
      <c r="HKE225" s="12"/>
      <c r="HKF225" s="12"/>
      <c r="HKG225" s="12"/>
      <c r="HKH225" s="36"/>
      <c r="HKI225" s="21"/>
      <c r="HKJ225" s="22"/>
      <c r="HKK225" s="21"/>
      <c r="HKL225" s="22"/>
      <c r="HKM225" s="21"/>
      <c r="HKN225" s="22"/>
      <c r="HKO225" s="23"/>
      <c r="HKP225" s="12"/>
      <c r="HKQ225" s="12"/>
      <c r="HKR225" s="12"/>
      <c r="HKS225" s="20" t="s">
        <v>20</v>
      </c>
      <c r="HKT225" s="12"/>
      <c r="HKU225" s="12"/>
      <c r="HKV225" s="12"/>
      <c r="HKW225" s="12"/>
      <c r="HKX225" s="36"/>
      <c r="HKY225" s="21"/>
      <c r="HKZ225" s="22"/>
      <c r="HLA225" s="21"/>
      <c r="HLB225" s="22"/>
      <c r="HLC225" s="21"/>
      <c r="HLD225" s="22"/>
      <c r="HLE225" s="23"/>
      <c r="HLF225" s="12"/>
      <c r="HLG225" s="12"/>
      <c r="HLH225" s="12"/>
      <c r="HLI225" s="20" t="s">
        <v>20</v>
      </c>
      <c r="HLJ225" s="12"/>
      <c r="HLK225" s="12"/>
      <c r="HLL225" s="12"/>
      <c r="HLM225" s="12"/>
      <c r="HLN225" s="36"/>
      <c r="HLO225" s="21"/>
      <c r="HLP225" s="22"/>
      <c r="HLQ225" s="21"/>
      <c r="HLR225" s="22"/>
      <c r="HLS225" s="21"/>
      <c r="HLT225" s="22"/>
      <c r="HLU225" s="23"/>
      <c r="HLV225" s="12"/>
      <c r="HLW225" s="12"/>
      <c r="HLX225" s="12"/>
      <c r="HLY225" s="20" t="s">
        <v>20</v>
      </c>
      <c r="HLZ225" s="12"/>
      <c r="HMA225" s="12"/>
      <c r="HMB225" s="12"/>
      <c r="HMC225" s="12"/>
      <c r="HMD225" s="36"/>
      <c r="HME225" s="21"/>
      <c r="HMF225" s="22"/>
      <c r="HMG225" s="21"/>
      <c r="HMH225" s="22"/>
      <c r="HMI225" s="21"/>
      <c r="HMJ225" s="22"/>
      <c r="HMK225" s="23"/>
      <c r="HML225" s="12"/>
      <c r="HMM225" s="12"/>
      <c r="HMN225" s="12"/>
      <c r="HMO225" s="20" t="s">
        <v>20</v>
      </c>
      <c r="HMP225" s="12"/>
      <c r="HMQ225" s="12"/>
      <c r="HMR225" s="12"/>
      <c r="HMS225" s="12"/>
      <c r="HMT225" s="36"/>
      <c r="HMU225" s="21"/>
      <c r="HMV225" s="22"/>
      <c r="HMW225" s="21"/>
      <c r="HMX225" s="22"/>
      <c r="HMY225" s="21"/>
      <c r="HMZ225" s="22"/>
      <c r="HNA225" s="23"/>
      <c r="HNB225" s="12"/>
      <c r="HNC225" s="12"/>
      <c r="HND225" s="12"/>
      <c r="HNE225" s="20" t="s">
        <v>20</v>
      </c>
      <c r="HNF225" s="12"/>
      <c r="HNG225" s="12"/>
      <c r="HNH225" s="12"/>
      <c r="HNI225" s="12"/>
      <c r="HNJ225" s="36"/>
      <c r="HNK225" s="21"/>
      <c r="HNL225" s="22"/>
      <c r="HNM225" s="21"/>
      <c r="HNN225" s="22"/>
      <c r="HNO225" s="21"/>
      <c r="HNP225" s="22"/>
      <c r="HNQ225" s="23"/>
      <c r="HNR225" s="12"/>
      <c r="HNS225" s="12"/>
      <c r="HNT225" s="12"/>
      <c r="HNU225" s="20" t="s">
        <v>20</v>
      </c>
      <c r="HNV225" s="12"/>
      <c r="HNW225" s="12"/>
      <c r="HNX225" s="12"/>
      <c r="HNY225" s="12"/>
      <c r="HNZ225" s="36"/>
      <c r="HOA225" s="21"/>
      <c r="HOB225" s="22"/>
      <c r="HOC225" s="21"/>
      <c r="HOD225" s="22"/>
      <c r="HOE225" s="21"/>
      <c r="HOF225" s="22"/>
      <c r="HOG225" s="23"/>
      <c r="HOH225" s="12"/>
      <c r="HOI225" s="12"/>
      <c r="HOJ225" s="12"/>
      <c r="HOK225" s="20" t="s">
        <v>20</v>
      </c>
      <c r="HOL225" s="12"/>
      <c r="HOM225" s="12"/>
      <c r="HON225" s="12"/>
      <c r="HOO225" s="12"/>
      <c r="HOP225" s="36"/>
      <c r="HOQ225" s="21"/>
      <c r="HOR225" s="22"/>
      <c r="HOS225" s="21"/>
      <c r="HOT225" s="22"/>
      <c r="HOU225" s="21"/>
      <c r="HOV225" s="22"/>
      <c r="HOW225" s="23"/>
      <c r="HOX225" s="12"/>
      <c r="HOY225" s="12"/>
      <c r="HOZ225" s="12"/>
      <c r="HPA225" s="20" t="s">
        <v>20</v>
      </c>
      <c r="HPB225" s="12"/>
      <c r="HPC225" s="12"/>
      <c r="HPD225" s="12"/>
      <c r="HPE225" s="12"/>
      <c r="HPF225" s="36"/>
      <c r="HPG225" s="21"/>
      <c r="HPH225" s="22"/>
      <c r="HPI225" s="21"/>
      <c r="HPJ225" s="22"/>
      <c r="HPK225" s="21"/>
      <c r="HPL225" s="22"/>
      <c r="HPM225" s="23"/>
      <c r="HPN225" s="12"/>
      <c r="HPO225" s="12"/>
      <c r="HPP225" s="12"/>
      <c r="HPQ225" s="20" t="s">
        <v>20</v>
      </c>
      <c r="HPR225" s="12"/>
      <c r="HPS225" s="12"/>
      <c r="HPT225" s="12"/>
      <c r="HPU225" s="12"/>
      <c r="HPV225" s="36"/>
      <c r="HPW225" s="21"/>
      <c r="HPX225" s="22"/>
      <c r="HPY225" s="21"/>
      <c r="HPZ225" s="22"/>
      <c r="HQA225" s="21"/>
      <c r="HQB225" s="22"/>
      <c r="HQC225" s="23"/>
      <c r="HQD225" s="12"/>
      <c r="HQE225" s="12"/>
      <c r="HQF225" s="12"/>
      <c r="HQG225" s="20" t="s">
        <v>20</v>
      </c>
      <c r="HQH225" s="12"/>
      <c r="HQI225" s="12"/>
      <c r="HQJ225" s="12"/>
      <c r="HQK225" s="12"/>
      <c r="HQL225" s="36"/>
      <c r="HQM225" s="21"/>
      <c r="HQN225" s="22"/>
      <c r="HQO225" s="21"/>
      <c r="HQP225" s="22"/>
      <c r="HQQ225" s="21"/>
      <c r="HQR225" s="22"/>
      <c r="HQS225" s="23"/>
      <c r="HQT225" s="12"/>
      <c r="HQU225" s="12"/>
      <c r="HQV225" s="12"/>
      <c r="HQW225" s="20" t="s">
        <v>20</v>
      </c>
      <c r="HQX225" s="12"/>
      <c r="HQY225" s="12"/>
      <c r="HQZ225" s="12"/>
      <c r="HRA225" s="12"/>
      <c r="HRB225" s="36"/>
      <c r="HRC225" s="21"/>
      <c r="HRD225" s="22"/>
      <c r="HRE225" s="21"/>
      <c r="HRF225" s="22"/>
      <c r="HRG225" s="21"/>
      <c r="HRH225" s="22"/>
      <c r="HRI225" s="23"/>
      <c r="HRJ225" s="12"/>
      <c r="HRK225" s="12"/>
      <c r="HRL225" s="12"/>
      <c r="HRM225" s="20" t="s">
        <v>20</v>
      </c>
      <c r="HRN225" s="12"/>
      <c r="HRO225" s="12"/>
      <c r="HRP225" s="12"/>
      <c r="HRQ225" s="12"/>
      <c r="HRR225" s="36"/>
      <c r="HRS225" s="21"/>
      <c r="HRT225" s="22"/>
      <c r="HRU225" s="21"/>
      <c r="HRV225" s="22"/>
      <c r="HRW225" s="21"/>
      <c r="HRX225" s="22"/>
      <c r="HRY225" s="23"/>
      <c r="HRZ225" s="12"/>
      <c r="HSA225" s="12"/>
      <c r="HSB225" s="12"/>
      <c r="HSC225" s="20" t="s">
        <v>20</v>
      </c>
      <c r="HSD225" s="12"/>
      <c r="HSE225" s="12"/>
      <c r="HSF225" s="12"/>
      <c r="HSG225" s="12"/>
      <c r="HSH225" s="36"/>
      <c r="HSI225" s="21"/>
      <c r="HSJ225" s="22"/>
      <c r="HSK225" s="21"/>
      <c r="HSL225" s="22"/>
      <c r="HSM225" s="21"/>
      <c r="HSN225" s="22"/>
      <c r="HSO225" s="23"/>
      <c r="HSP225" s="12"/>
      <c r="HSQ225" s="12"/>
      <c r="HSR225" s="12"/>
      <c r="HSS225" s="20" t="s">
        <v>20</v>
      </c>
      <c r="HST225" s="12"/>
      <c r="HSU225" s="12"/>
      <c r="HSV225" s="12"/>
      <c r="HSW225" s="12"/>
      <c r="HSX225" s="36"/>
      <c r="HSY225" s="21"/>
      <c r="HSZ225" s="22"/>
      <c r="HTA225" s="21"/>
      <c r="HTB225" s="22"/>
      <c r="HTC225" s="21"/>
      <c r="HTD225" s="22"/>
      <c r="HTE225" s="23"/>
      <c r="HTF225" s="12"/>
      <c r="HTG225" s="12"/>
      <c r="HTH225" s="12"/>
      <c r="HTI225" s="20" t="s">
        <v>20</v>
      </c>
      <c r="HTJ225" s="12"/>
      <c r="HTK225" s="12"/>
      <c r="HTL225" s="12"/>
      <c r="HTM225" s="12"/>
      <c r="HTN225" s="36"/>
      <c r="HTO225" s="21"/>
      <c r="HTP225" s="22"/>
      <c r="HTQ225" s="21"/>
      <c r="HTR225" s="22"/>
      <c r="HTS225" s="21"/>
      <c r="HTT225" s="22"/>
      <c r="HTU225" s="23"/>
      <c r="HTV225" s="12"/>
      <c r="HTW225" s="12"/>
      <c r="HTX225" s="12"/>
      <c r="HTY225" s="20" t="s">
        <v>20</v>
      </c>
      <c r="HTZ225" s="12"/>
      <c r="HUA225" s="12"/>
      <c r="HUB225" s="12"/>
      <c r="HUC225" s="12"/>
      <c r="HUD225" s="36"/>
      <c r="HUE225" s="21"/>
      <c r="HUF225" s="22"/>
      <c r="HUG225" s="21"/>
      <c r="HUH225" s="22"/>
      <c r="HUI225" s="21"/>
      <c r="HUJ225" s="22"/>
      <c r="HUK225" s="23"/>
      <c r="HUL225" s="12"/>
      <c r="HUM225" s="12"/>
      <c r="HUN225" s="12"/>
      <c r="HUO225" s="20" t="s">
        <v>20</v>
      </c>
      <c r="HUP225" s="12"/>
      <c r="HUQ225" s="12"/>
      <c r="HUR225" s="12"/>
      <c r="HUS225" s="12"/>
      <c r="HUT225" s="36"/>
      <c r="HUU225" s="21"/>
      <c r="HUV225" s="22"/>
      <c r="HUW225" s="21"/>
      <c r="HUX225" s="22"/>
      <c r="HUY225" s="21"/>
      <c r="HUZ225" s="22"/>
      <c r="HVA225" s="23"/>
      <c r="HVB225" s="12"/>
      <c r="HVC225" s="12"/>
      <c r="HVD225" s="12"/>
      <c r="HVE225" s="20" t="s">
        <v>20</v>
      </c>
      <c r="HVF225" s="12"/>
      <c r="HVG225" s="12"/>
      <c r="HVH225" s="12"/>
      <c r="HVI225" s="12"/>
      <c r="HVJ225" s="36"/>
      <c r="HVK225" s="21"/>
      <c r="HVL225" s="22"/>
      <c r="HVM225" s="21"/>
      <c r="HVN225" s="22"/>
      <c r="HVO225" s="21"/>
      <c r="HVP225" s="22"/>
      <c r="HVQ225" s="23"/>
      <c r="HVR225" s="12"/>
      <c r="HVS225" s="12"/>
      <c r="HVT225" s="12"/>
      <c r="HVU225" s="20" t="s">
        <v>20</v>
      </c>
      <c r="HVV225" s="12"/>
      <c r="HVW225" s="12"/>
      <c r="HVX225" s="12"/>
      <c r="HVY225" s="12"/>
      <c r="HVZ225" s="36"/>
      <c r="HWA225" s="21"/>
      <c r="HWB225" s="22"/>
      <c r="HWC225" s="21"/>
      <c r="HWD225" s="22"/>
      <c r="HWE225" s="21"/>
      <c r="HWF225" s="22"/>
      <c r="HWG225" s="23"/>
      <c r="HWH225" s="12"/>
      <c r="HWI225" s="12"/>
      <c r="HWJ225" s="12"/>
      <c r="HWK225" s="20" t="s">
        <v>20</v>
      </c>
      <c r="HWL225" s="12"/>
      <c r="HWM225" s="12"/>
      <c r="HWN225" s="12"/>
      <c r="HWO225" s="12"/>
      <c r="HWP225" s="36"/>
      <c r="HWQ225" s="21"/>
      <c r="HWR225" s="22"/>
      <c r="HWS225" s="21"/>
      <c r="HWT225" s="22"/>
      <c r="HWU225" s="21"/>
      <c r="HWV225" s="22"/>
      <c r="HWW225" s="23"/>
      <c r="HWX225" s="12"/>
      <c r="HWY225" s="12"/>
      <c r="HWZ225" s="12"/>
      <c r="HXA225" s="20" t="s">
        <v>20</v>
      </c>
      <c r="HXB225" s="12"/>
      <c r="HXC225" s="12"/>
      <c r="HXD225" s="12"/>
      <c r="HXE225" s="12"/>
      <c r="HXF225" s="36"/>
      <c r="HXG225" s="21"/>
      <c r="HXH225" s="22"/>
      <c r="HXI225" s="21"/>
      <c r="HXJ225" s="22"/>
      <c r="HXK225" s="21"/>
      <c r="HXL225" s="22"/>
      <c r="HXM225" s="23"/>
      <c r="HXN225" s="12"/>
      <c r="HXO225" s="12"/>
      <c r="HXP225" s="12"/>
      <c r="HXQ225" s="20" t="s">
        <v>20</v>
      </c>
      <c r="HXR225" s="12"/>
      <c r="HXS225" s="12"/>
      <c r="HXT225" s="12"/>
      <c r="HXU225" s="12"/>
      <c r="HXV225" s="36"/>
      <c r="HXW225" s="21"/>
      <c r="HXX225" s="22"/>
      <c r="HXY225" s="21"/>
      <c r="HXZ225" s="22"/>
      <c r="HYA225" s="21"/>
      <c r="HYB225" s="22"/>
      <c r="HYC225" s="23"/>
      <c r="HYD225" s="12"/>
      <c r="HYE225" s="12"/>
      <c r="HYF225" s="12"/>
      <c r="HYG225" s="20" t="s">
        <v>20</v>
      </c>
      <c r="HYH225" s="12"/>
      <c r="HYI225" s="12"/>
      <c r="HYJ225" s="12"/>
      <c r="HYK225" s="12"/>
      <c r="HYL225" s="36"/>
      <c r="HYM225" s="21"/>
      <c r="HYN225" s="22"/>
      <c r="HYO225" s="21"/>
      <c r="HYP225" s="22"/>
      <c r="HYQ225" s="21"/>
      <c r="HYR225" s="22"/>
      <c r="HYS225" s="23"/>
      <c r="HYT225" s="12"/>
      <c r="HYU225" s="12"/>
      <c r="HYV225" s="12"/>
      <c r="HYW225" s="20" t="s">
        <v>20</v>
      </c>
      <c r="HYX225" s="12"/>
      <c r="HYY225" s="12"/>
      <c r="HYZ225" s="12"/>
      <c r="HZA225" s="12"/>
      <c r="HZB225" s="36"/>
      <c r="HZC225" s="21"/>
      <c r="HZD225" s="22"/>
      <c r="HZE225" s="21"/>
      <c r="HZF225" s="22"/>
      <c r="HZG225" s="21"/>
      <c r="HZH225" s="22"/>
      <c r="HZI225" s="23"/>
      <c r="HZJ225" s="12"/>
      <c r="HZK225" s="12"/>
      <c r="HZL225" s="12"/>
      <c r="HZM225" s="20" t="s">
        <v>20</v>
      </c>
      <c r="HZN225" s="12"/>
      <c r="HZO225" s="12"/>
      <c r="HZP225" s="12"/>
      <c r="HZQ225" s="12"/>
      <c r="HZR225" s="36"/>
      <c r="HZS225" s="21"/>
      <c r="HZT225" s="22"/>
      <c r="HZU225" s="21"/>
      <c r="HZV225" s="22"/>
      <c r="HZW225" s="21"/>
      <c r="HZX225" s="22"/>
      <c r="HZY225" s="23"/>
      <c r="HZZ225" s="12"/>
      <c r="IAA225" s="12"/>
      <c r="IAB225" s="12"/>
      <c r="IAC225" s="20" t="s">
        <v>20</v>
      </c>
      <c r="IAD225" s="12"/>
      <c r="IAE225" s="12"/>
      <c r="IAF225" s="12"/>
      <c r="IAG225" s="12"/>
      <c r="IAH225" s="36"/>
      <c r="IAI225" s="21"/>
      <c r="IAJ225" s="22"/>
      <c r="IAK225" s="21"/>
      <c r="IAL225" s="22"/>
      <c r="IAM225" s="21"/>
      <c r="IAN225" s="22"/>
      <c r="IAO225" s="23"/>
      <c r="IAP225" s="12"/>
      <c r="IAQ225" s="12"/>
      <c r="IAR225" s="12"/>
      <c r="IAS225" s="20" t="s">
        <v>20</v>
      </c>
      <c r="IAT225" s="12"/>
      <c r="IAU225" s="12"/>
      <c r="IAV225" s="12"/>
      <c r="IAW225" s="12"/>
      <c r="IAX225" s="36"/>
      <c r="IAY225" s="21"/>
      <c r="IAZ225" s="22"/>
      <c r="IBA225" s="21"/>
      <c r="IBB225" s="22"/>
      <c r="IBC225" s="21"/>
      <c r="IBD225" s="22"/>
      <c r="IBE225" s="23"/>
      <c r="IBF225" s="12"/>
      <c r="IBG225" s="12"/>
      <c r="IBH225" s="12"/>
      <c r="IBI225" s="20" t="s">
        <v>20</v>
      </c>
      <c r="IBJ225" s="12"/>
      <c r="IBK225" s="12"/>
      <c r="IBL225" s="12"/>
      <c r="IBM225" s="12"/>
      <c r="IBN225" s="36"/>
      <c r="IBO225" s="21"/>
      <c r="IBP225" s="22"/>
      <c r="IBQ225" s="21"/>
      <c r="IBR225" s="22"/>
      <c r="IBS225" s="21"/>
      <c r="IBT225" s="22"/>
      <c r="IBU225" s="23"/>
      <c r="IBV225" s="12"/>
      <c r="IBW225" s="12"/>
      <c r="IBX225" s="12"/>
      <c r="IBY225" s="20" t="s">
        <v>20</v>
      </c>
      <c r="IBZ225" s="12"/>
      <c r="ICA225" s="12"/>
      <c r="ICB225" s="12"/>
      <c r="ICC225" s="12"/>
      <c r="ICD225" s="36"/>
      <c r="ICE225" s="21"/>
      <c r="ICF225" s="22"/>
      <c r="ICG225" s="21"/>
      <c r="ICH225" s="22"/>
      <c r="ICI225" s="21"/>
      <c r="ICJ225" s="22"/>
      <c r="ICK225" s="23"/>
      <c r="ICL225" s="12"/>
      <c r="ICM225" s="12"/>
      <c r="ICN225" s="12"/>
      <c r="ICO225" s="20" t="s">
        <v>20</v>
      </c>
      <c r="ICP225" s="12"/>
      <c r="ICQ225" s="12"/>
      <c r="ICR225" s="12"/>
      <c r="ICS225" s="12"/>
      <c r="ICT225" s="36"/>
      <c r="ICU225" s="21"/>
      <c r="ICV225" s="22"/>
      <c r="ICW225" s="21"/>
      <c r="ICX225" s="22"/>
      <c r="ICY225" s="21"/>
      <c r="ICZ225" s="22"/>
      <c r="IDA225" s="23"/>
      <c r="IDB225" s="12"/>
      <c r="IDC225" s="12"/>
      <c r="IDD225" s="12"/>
      <c r="IDE225" s="20" t="s">
        <v>20</v>
      </c>
      <c r="IDF225" s="12"/>
      <c r="IDG225" s="12"/>
      <c r="IDH225" s="12"/>
      <c r="IDI225" s="12"/>
      <c r="IDJ225" s="36"/>
      <c r="IDK225" s="21"/>
      <c r="IDL225" s="22"/>
      <c r="IDM225" s="21"/>
      <c r="IDN225" s="22"/>
      <c r="IDO225" s="21"/>
      <c r="IDP225" s="22"/>
      <c r="IDQ225" s="23"/>
      <c r="IDR225" s="12"/>
      <c r="IDS225" s="12"/>
      <c r="IDT225" s="12"/>
      <c r="IDU225" s="20" t="s">
        <v>20</v>
      </c>
      <c r="IDV225" s="12"/>
      <c r="IDW225" s="12"/>
      <c r="IDX225" s="12"/>
      <c r="IDY225" s="12"/>
      <c r="IDZ225" s="36"/>
      <c r="IEA225" s="21"/>
      <c r="IEB225" s="22"/>
      <c r="IEC225" s="21"/>
      <c r="IED225" s="22"/>
      <c r="IEE225" s="21"/>
      <c r="IEF225" s="22"/>
      <c r="IEG225" s="23"/>
      <c r="IEH225" s="12"/>
      <c r="IEI225" s="12"/>
      <c r="IEJ225" s="12"/>
      <c r="IEK225" s="20" t="s">
        <v>20</v>
      </c>
      <c r="IEL225" s="12"/>
      <c r="IEM225" s="12"/>
      <c r="IEN225" s="12"/>
      <c r="IEO225" s="12"/>
      <c r="IEP225" s="36"/>
      <c r="IEQ225" s="21"/>
      <c r="IER225" s="22"/>
      <c r="IES225" s="21"/>
      <c r="IET225" s="22"/>
      <c r="IEU225" s="21"/>
      <c r="IEV225" s="22"/>
      <c r="IEW225" s="23"/>
      <c r="IEX225" s="12"/>
      <c r="IEY225" s="12"/>
      <c r="IEZ225" s="12"/>
      <c r="IFA225" s="20" t="s">
        <v>20</v>
      </c>
      <c r="IFB225" s="12"/>
      <c r="IFC225" s="12"/>
      <c r="IFD225" s="12"/>
      <c r="IFE225" s="12"/>
      <c r="IFF225" s="36"/>
      <c r="IFG225" s="21"/>
      <c r="IFH225" s="22"/>
      <c r="IFI225" s="21"/>
      <c r="IFJ225" s="22"/>
      <c r="IFK225" s="21"/>
      <c r="IFL225" s="22"/>
      <c r="IFM225" s="23"/>
      <c r="IFN225" s="12"/>
      <c r="IFO225" s="12"/>
      <c r="IFP225" s="12"/>
      <c r="IFQ225" s="20" t="s">
        <v>20</v>
      </c>
      <c r="IFR225" s="12"/>
      <c r="IFS225" s="12"/>
      <c r="IFT225" s="12"/>
      <c r="IFU225" s="12"/>
      <c r="IFV225" s="36"/>
      <c r="IFW225" s="21"/>
      <c r="IFX225" s="22"/>
      <c r="IFY225" s="21"/>
      <c r="IFZ225" s="22"/>
      <c r="IGA225" s="21"/>
      <c r="IGB225" s="22"/>
      <c r="IGC225" s="23"/>
      <c r="IGD225" s="12"/>
      <c r="IGE225" s="12"/>
      <c r="IGF225" s="12"/>
      <c r="IGG225" s="20" t="s">
        <v>20</v>
      </c>
      <c r="IGH225" s="12"/>
      <c r="IGI225" s="12"/>
      <c r="IGJ225" s="12"/>
      <c r="IGK225" s="12"/>
      <c r="IGL225" s="36"/>
      <c r="IGM225" s="21"/>
      <c r="IGN225" s="22"/>
      <c r="IGO225" s="21"/>
      <c r="IGP225" s="22"/>
      <c r="IGQ225" s="21"/>
      <c r="IGR225" s="22"/>
      <c r="IGS225" s="23"/>
      <c r="IGT225" s="12"/>
      <c r="IGU225" s="12"/>
      <c r="IGV225" s="12"/>
      <c r="IGW225" s="20" t="s">
        <v>20</v>
      </c>
      <c r="IGX225" s="12"/>
      <c r="IGY225" s="12"/>
      <c r="IGZ225" s="12"/>
      <c r="IHA225" s="12"/>
      <c r="IHB225" s="36"/>
      <c r="IHC225" s="21"/>
      <c r="IHD225" s="22"/>
      <c r="IHE225" s="21"/>
      <c r="IHF225" s="22"/>
      <c r="IHG225" s="21"/>
      <c r="IHH225" s="22"/>
      <c r="IHI225" s="23"/>
      <c r="IHJ225" s="12"/>
      <c r="IHK225" s="12"/>
      <c r="IHL225" s="12"/>
      <c r="IHM225" s="20" t="s">
        <v>20</v>
      </c>
      <c r="IHN225" s="12"/>
      <c r="IHO225" s="12"/>
      <c r="IHP225" s="12"/>
      <c r="IHQ225" s="12"/>
      <c r="IHR225" s="36"/>
      <c r="IHS225" s="21"/>
      <c r="IHT225" s="22"/>
      <c r="IHU225" s="21"/>
      <c r="IHV225" s="22"/>
      <c r="IHW225" s="21"/>
      <c r="IHX225" s="22"/>
      <c r="IHY225" s="23"/>
      <c r="IHZ225" s="12"/>
      <c r="IIA225" s="12"/>
      <c r="IIB225" s="12"/>
      <c r="IIC225" s="20" t="s">
        <v>20</v>
      </c>
      <c r="IID225" s="12"/>
      <c r="IIE225" s="12"/>
      <c r="IIF225" s="12"/>
      <c r="IIG225" s="12"/>
      <c r="IIH225" s="36"/>
      <c r="III225" s="21"/>
      <c r="IIJ225" s="22"/>
      <c r="IIK225" s="21"/>
      <c r="IIL225" s="22"/>
      <c r="IIM225" s="21"/>
      <c r="IIN225" s="22"/>
      <c r="IIO225" s="23"/>
      <c r="IIP225" s="12"/>
      <c r="IIQ225" s="12"/>
      <c r="IIR225" s="12"/>
      <c r="IIS225" s="20" t="s">
        <v>20</v>
      </c>
      <c r="IIT225" s="12"/>
      <c r="IIU225" s="12"/>
      <c r="IIV225" s="12"/>
      <c r="IIW225" s="12"/>
      <c r="IIX225" s="36"/>
      <c r="IIY225" s="21"/>
      <c r="IIZ225" s="22"/>
      <c r="IJA225" s="21"/>
      <c r="IJB225" s="22"/>
      <c r="IJC225" s="21"/>
      <c r="IJD225" s="22"/>
      <c r="IJE225" s="23"/>
      <c r="IJF225" s="12"/>
      <c r="IJG225" s="12"/>
      <c r="IJH225" s="12"/>
      <c r="IJI225" s="20" t="s">
        <v>20</v>
      </c>
      <c r="IJJ225" s="12"/>
      <c r="IJK225" s="12"/>
      <c r="IJL225" s="12"/>
      <c r="IJM225" s="12"/>
      <c r="IJN225" s="36"/>
      <c r="IJO225" s="21"/>
      <c r="IJP225" s="22"/>
      <c r="IJQ225" s="21"/>
      <c r="IJR225" s="22"/>
      <c r="IJS225" s="21"/>
      <c r="IJT225" s="22"/>
      <c r="IJU225" s="23"/>
      <c r="IJV225" s="12"/>
      <c r="IJW225" s="12"/>
      <c r="IJX225" s="12"/>
      <c r="IJY225" s="20" t="s">
        <v>20</v>
      </c>
      <c r="IJZ225" s="12"/>
      <c r="IKA225" s="12"/>
      <c r="IKB225" s="12"/>
      <c r="IKC225" s="12"/>
      <c r="IKD225" s="36"/>
      <c r="IKE225" s="21"/>
      <c r="IKF225" s="22"/>
      <c r="IKG225" s="21"/>
      <c r="IKH225" s="22"/>
      <c r="IKI225" s="21"/>
      <c r="IKJ225" s="22"/>
      <c r="IKK225" s="23"/>
      <c r="IKL225" s="12"/>
      <c r="IKM225" s="12"/>
      <c r="IKN225" s="12"/>
      <c r="IKO225" s="20" t="s">
        <v>20</v>
      </c>
      <c r="IKP225" s="12"/>
      <c r="IKQ225" s="12"/>
      <c r="IKR225" s="12"/>
      <c r="IKS225" s="12"/>
      <c r="IKT225" s="36"/>
      <c r="IKU225" s="21"/>
      <c r="IKV225" s="22"/>
      <c r="IKW225" s="21"/>
      <c r="IKX225" s="22"/>
      <c r="IKY225" s="21"/>
      <c r="IKZ225" s="22"/>
      <c r="ILA225" s="23"/>
      <c r="ILB225" s="12"/>
      <c r="ILC225" s="12"/>
      <c r="ILD225" s="12"/>
      <c r="ILE225" s="20" t="s">
        <v>20</v>
      </c>
      <c r="ILF225" s="12"/>
      <c r="ILG225" s="12"/>
      <c r="ILH225" s="12"/>
      <c r="ILI225" s="12"/>
      <c r="ILJ225" s="36"/>
      <c r="ILK225" s="21"/>
      <c r="ILL225" s="22"/>
      <c r="ILM225" s="21"/>
      <c r="ILN225" s="22"/>
      <c r="ILO225" s="21"/>
      <c r="ILP225" s="22"/>
      <c r="ILQ225" s="23"/>
      <c r="ILR225" s="12"/>
      <c r="ILS225" s="12"/>
      <c r="ILT225" s="12"/>
      <c r="ILU225" s="20" t="s">
        <v>20</v>
      </c>
      <c r="ILV225" s="12"/>
      <c r="ILW225" s="12"/>
      <c r="ILX225" s="12"/>
      <c r="ILY225" s="12"/>
      <c r="ILZ225" s="36"/>
      <c r="IMA225" s="21"/>
      <c r="IMB225" s="22"/>
      <c r="IMC225" s="21"/>
      <c r="IMD225" s="22"/>
      <c r="IME225" s="21"/>
      <c r="IMF225" s="22"/>
      <c r="IMG225" s="23"/>
      <c r="IMH225" s="12"/>
      <c r="IMI225" s="12"/>
      <c r="IMJ225" s="12"/>
      <c r="IMK225" s="20" t="s">
        <v>20</v>
      </c>
      <c r="IML225" s="12"/>
      <c r="IMM225" s="12"/>
      <c r="IMN225" s="12"/>
      <c r="IMO225" s="12"/>
      <c r="IMP225" s="36"/>
      <c r="IMQ225" s="21"/>
      <c r="IMR225" s="22"/>
      <c r="IMS225" s="21"/>
      <c r="IMT225" s="22"/>
      <c r="IMU225" s="21"/>
      <c r="IMV225" s="22"/>
      <c r="IMW225" s="23"/>
      <c r="IMX225" s="12"/>
      <c r="IMY225" s="12"/>
      <c r="IMZ225" s="12"/>
      <c r="INA225" s="20" t="s">
        <v>20</v>
      </c>
      <c r="INB225" s="12"/>
      <c r="INC225" s="12"/>
      <c r="IND225" s="12"/>
      <c r="INE225" s="12"/>
      <c r="INF225" s="36"/>
      <c r="ING225" s="21"/>
      <c r="INH225" s="22"/>
      <c r="INI225" s="21"/>
      <c r="INJ225" s="22"/>
      <c r="INK225" s="21"/>
      <c r="INL225" s="22"/>
      <c r="INM225" s="23"/>
      <c r="INN225" s="12"/>
      <c r="INO225" s="12"/>
      <c r="INP225" s="12"/>
      <c r="INQ225" s="20" t="s">
        <v>20</v>
      </c>
      <c r="INR225" s="12"/>
      <c r="INS225" s="12"/>
      <c r="INT225" s="12"/>
      <c r="INU225" s="12"/>
      <c r="INV225" s="36"/>
      <c r="INW225" s="21"/>
      <c r="INX225" s="22"/>
      <c r="INY225" s="21"/>
      <c r="INZ225" s="22"/>
      <c r="IOA225" s="21"/>
      <c r="IOB225" s="22"/>
      <c r="IOC225" s="23"/>
      <c r="IOD225" s="12"/>
      <c r="IOE225" s="12"/>
      <c r="IOF225" s="12"/>
      <c r="IOG225" s="20" t="s">
        <v>20</v>
      </c>
      <c r="IOH225" s="12"/>
      <c r="IOI225" s="12"/>
      <c r="IOJ225" s="12"/>
      <c r="IOK225" s="12"/>
      <c r="IOL225" s="36"/>
      <c r="IOM225" s="21"/>
      <c r="ION225" s="22"/>
      <c r="IOO225" s="21"/>
      <c r="IOP225" s="22"/>
      <c r="IOQ225" s="21"/>
      <c r="IOR225" s="22"/>
      <c r="IOS225" s="23"/>
      <c r="IOT225" s="12"/>
      <c r="IOU225" s="12"/>
      <c r="IOV225" s="12"/>
      <c r="IOW225" s="20" t="s">
        <v>20</v>
      </c>
      <c r="IOX225" s="12"/>
      <c r="IOY225" s="12"/>
      <c r="IOZ225" s="12"/>
      <c r="IPA225" s="12"/>
      <c r="IPB225" s="36"/>
      <c r="IPC225" s="21"/>
      <c r="IPD225" s="22"/>
      <c r="IPE225" s="21"/>
      <c r="IPF225" s="22"/>
      <c r="IPG225" s="21"/>
      <c r="IPH225" s="22"/>
      <c r="IPI225" s="23"/>
      <c r="IPJ225" s="12"/>
      <c r="IPK225" s="12"/>
      <c r="IPL225" s="12"/>
      <c r="IPM225" s="20" t="s">
        <v>20</v>
      </c>
      <c r="IPN225" s="12"/>
      <c r="IPO225" s="12"/>
      <c r="IPP225" s="12"/>
      <c r="IPQ225" s="12"/>
      <c r="IPR225" s="36"/>
      <c r="IPS225" s="21"/>
      <c r="IPT225" s="22"/>
      <c r="IPU225" s="21"/>
      <c r="IPV225" s="22"/>
      <c r="IPW225" s="21"/>
      <c r="IPX225" s="22"/>
      <c r="IPY225" s="23"/>
      <c r="IPZ225" s="12"/>
      <c r="IQA225" s="12"/>
      <c r="IQB225" s="12"/>
      <c r="IQC225" s="20" t="s">
        <v>20</v>
      </c>
      <c r="IQD225" s="12"/>
      <c r="IQE225" s="12"/>
      <c r="IQF225" s="12"/>
      <c r="IQG225" s="12"/>
      <c r="IQH225" s="36"/>
      <c r="IQI225" s="21"/>
      <c r="IQJ225" s="22"/>
      <c r="IQK225" s="21"/>
      <c r="IQL225" s="22"/>
      <c r="IQM225" s="21"/>
      <c r="IQN225" s="22"/>
      <c r="IQO225" s="23"/>
      <c r="IQP225" s="12"/>
      <c r="IQQ225" s="12"/>
      <c r="IQR225" s="12"/>
      <c r="IQS225" s="20" t="s">
        <v>20</v>
      </c>
      <c r="IQT225" s="12"/>
      <c r="IQU225" s="12"/>
      <c r="IQV225" s="12"/>
      <c r="IQW225" s="12"/>
      <c r="IQX225" s="36"/>
      <c r="IQY225" s="21"/>
      <c r="IQZ225" s="22"/>
      <c r="IRA225" s="21"/>
      <c r="IRB225" s="22"/>
      <c r="IRC225" s="21"/>
      <c r="IRD225" s="22"/>
      <c r="IRE225" s="23"/>
      <c r="IRF225" s="12"/>
      <c r="IRG225" s="12"/>
      <c r="IRH225" s="12"/>
      <c r="IRI225" s="20" t="s">
        <v>20</v>
      </c>
      <c r="IRJ225" s="12"/>
      <c r="IRK225" s="12"/>
      <c r="IRL225" s="12"/>
      <c r="IRM225" s="12"/>
      <c r="IRN225" s="36"/>
      <c r="IRO225" s="21"/>
      <c r="IRP225" s="22"/>
      <c r="IRQ225" s="21"/>
      <c r="IRR225" s="22"/>
      <c r="IRS225" s="21"/>
      <c r="IRT225" s="22"/>
      <c r="IRU225" s="23"/>
      <c r="IRV225" s="12"/>
      <c r="IRW225" s="12"/>
      <c r="IRX225" s="12"/>
      <c r="IRY225" s="20" t="s">
        <v>20</v>
      </c>
      <c r="IRZ225" s="12"/>
      <c r="ISA225" s="12"/>
      <c r="ISB225" s="12"/>
      <c r="ISC225" s="12"/>
      <c r="ISD225" s="36"/>
      <c r="ISE225" s="21"/>
      <c r="ISF225" s="22"/>
      <c r="ISG225" s="21"/>
      <c r="ISH225" s="22"/>
      <c r="ISI225" s="21"/>
      <c r="ISJ225" s="22"/>
      <c r="ISK225" s="23"/>
      <c r="ISL225" s="12"/>
      <c r="ISM225" s="12"/>
      <c r="ISN225" s="12"/>
      <c r="ISO225" s="20" t="s">
        <v>20</v>
      </c>
      <c r="ISP225" s="12"/>
      <c r="ISQ225" s="12"/>
      <c r="ISR225" s="12"/>
      <c r="ISS225" s="12"/>
      <c r="IST225" s="36"/>
      <c r="ISU225" s="21"/>
      <c r="ISV225" s="22"/>
      <c r="ISW225" s="21"/>
      <c r="ISX225" s="22"/>
      <c r="ISY225" s="21"/>
      <c r="ISZ225" s="22"/>
      <c r="ITA225" s="23"/>
      <c r="ITB225" s="12"/>
      <c r="ITC225" s="12"/>
      <c r="ITD225" s="12"/>
      <c r="ITE225" s="20" t="s">
        <v>20</v>
      </c>
      <c r="ITF225" s="12"/>
      <c r="ITG225" s="12"/>
      <c r="ITH225" s="12"/>
      <c r="ITI225" s="12"/>
      <c r="ITJ225" s="36"/>
      <c r="ITK225" s="21"/>
      <c r="ITL225" s="22"/>
      <c r="ITM225" s="21"/>
      <c r="ITN225" s="22"/>
      <c r="ITO225" s="21"/>
      <c r="ITP225" s="22"/>
      <c r="ITQ225" s="23"/>
      <c r="ITR225" s="12"/>
      <c r="ITS225" s="12"/>
      <c r="ITT225" s="12"/>
      <c r="ITU225" s="20" t="s">
        <v>20</v>
      </c>
      <c r="ITV225" s="12"/>
      <c r="ITW225" s="12"/>
      <c r="ITX225" s="12"/>
      <c r="ITY225" s="12"/>
      <c r="ITZ225" s="36"/>
      <c r="IUA225" s="21"/>
      <c r="IUB225" s="22"/>
      <c r="IUC225" s="21"/>
      <c r="IUD225" s="22"/>
      <c r="IUE225" s="21"/>
      <c r="IUF225" s="22"/>
      <c r="IUG225" s="23"/>
      <c r="IUH225" s="12"/>
      <c r="IUI225" s="12"/>
      <c r="IUJ225" s="12"/>
      <c r="IUK225" s="20" t="s">
        <v>20</v>
      </c>
      <c r="IUL225" s="12"/>
      <c r="IUM225" s="12"/>
      <c r="IUN225" s="12"/>
      <c r="IUO225" s="12"/>
      <c r="IUP225" s="36"/>
      <c r="IUQ225" s="21"/>
      <c r="IUR225" s="22"/>
      <c r="IUS225" s="21"/>
      <c r="IUT225" s="22"/>
      <c r="IUU225" s="21"/>
      <c r="IUV225" s="22"/>
      <c r="IUW225" s="23"/>
      <c r="IUX225" s="12"/>
      <c r="IUY225" s="12"/>
      <c r="IUZ225" s="12"/>
      <c r="IVA225" s="20" t="s">
        <v>20</v>
      </c>
      <c r="IVB225" s="12"/>
      <c r="IVC225" s="12"/>
      <c r="IVD225" s="12"/>
      <c r="IVE225" s="12"/>
      <c r="IVF225" s="36"/>
      <c r="IVG225" s="21"/>
      <c r="IVH225" s="22"/>
      <c r="IVI225" s="21"/>
      <c r="IVJ225" s="22"/>
      <c r="IVK225" s="21"/>
      <c r="IVL225" s="22"/>
      <c r="IVM225" s="23"/>
      <c r="IVN225" s="12"/>
      <c r="IVO225" s="12"/>
      <c r="IVP225" s="12"/>
      <c r="IVQ225" s="20" t="s">
        <v>20</v>
      </c>
      <c r="IVR225" s="12"/>
      <c r="IVS225" s="12"/>
      <c r="IVT225" s="12"/>
      <c r="IVU225" s="12"/>
      <c r="IVV225" s="36"/>
      <c r="IVW225" s="21"/>
      <c r="IVX225" s="22"/>
      <c r="IVY225" s="21"/>
      <c r="IVZ225" s="22"/>
      <c r="IWA225" s="21"/>
      <c r="IWB225" s="22"/>
      <c r="IWC225" s="23"/>
      <c r="IWD225" s="12"/>
      <c r="IWE225" s="12"/>
      <c r="IWF225" s="12"/>
      <c r="IWG225" s="20" t="s">
        <v>20</v>
      </c>
      <c r="IWH225" s="12"/>
      <c r="IWI225" s="12"/>
      <c r="IWJ225" s="12"/>
      <c r="IWK225" s="12"/>
      <c r="IWL225" s="36"/>
      <c r="IWM225" s="21"/>
      <c r="IWN225" s="22"/>
      <c r="IWO225" s="21"/>
      <c r="IWP225" s="22"/>
      <c r="IWQ225" s="21"/>
      <c r="IWR225" s="22"/>
      <c r="IWS225" s="23"/>
      <c r="IWT225" s="12"/>
      <c r="IWU225" s="12"/>
      <c r="IWV225" s="12"/>
      <c r="IWW225" s="20" t="s">
        <v>20</v>
      </c>
      <c r="IWX225" s="12"/>
      <c r="IWY225" s="12"/>
      <c r="IWZ225" s="12"/>
      <c r="IXA225" s="12"/>
      <c r="IXB225" s="36"/>
      <c r="IXC225" s="21"/>
      <c r="IXD225" s="22"/>
      <c r="IXE225" s="21"/>
      <c r="IXF225" s="22"/>
      <c r="IXG225" s="21"/>
      <c r="IXH225" s="22"/>
      <c r="IXI225" s="23"/>
      <c r="IXJ225" s="12"/>
      <c r="IXK225" s="12"/>
      <c r="IXL225" s="12"/>
      <c r="IXM225" s="20" t="s">
        <v>20</v>
      </c>
      <c r="IXN225" s="12"/>
      <c r="IXO225" s="12"/>
      <c r="IXP225" s="12"/>
      <c r="IXQ225" s="12"/>
      <c r="IXR225" s="36"/>
      <c r="IXS225" s="21"/>
      <c r="IXT225" s="22"/>
      <c r="IXU225" s="21"/>
      <c r="IXV225" s="22"/>
      <c r="IXW225" s="21"/>
      <c r="IXX225" s="22"/>
      <c r="IXY225" s="23"/>
      <c r="IXZ225" s="12"/>
      <c r="IYA225" s="12"/>
      <c r="IYB225" s="12"/>
      <c r="IYC225" s="20" t="s">
        <v>20</v>
      </c>
      <c r="IYD225" s="12"/>
      <c r="IYE225" s="12"/>
      <c r="IYF225" s="12"/>
      <c r="IYG225" s="12"/>
      <c r="IYH225" s="36"/>
      <c r="IYI225" s="21"/>
      <c r="IYJ225" s="22"/>
      <c r="IYK225" s="21"/>
      <c r="IYL225" s="22"/>
      <c r="IYM225" s="21"/>
      <c r="IYN225" s="22"/>
      <c r="IYO225" s="23"/>
      <c r="IYP225" s="12"/>
      <c r="IYQ225" s="12"/>
      <c r="IYR225" s="12"/>
      <c r="IYS225" s="20" t="s">
        <v>20</v>
      </c>
      <c r="IYT225" s="12"/>
      <c r="IYU225" s="12"/>
      <c r="IYV225" s="12"/>
      <c r="IYW225" s="12"/>
      <c r="IYX225" s="36"/>
      <c r="IYY225" s="21"/>
      <c r="IYZ225" s="22"/>
      <c r="IZA225" s="21"/>
      <c r="IZB225" s="22"/>
      <c r="IZC225" s="21"/>
      <c r="IZD225" s="22"/>
      <c r="IZE225" s="23"/>
      <c r="IZF225" s="12"/>
      <c r="IZG225" s="12"/>
      <c r="IZH225" s="12"/>
      <c r="IZI225" s="20" t="s">
        <v>20</v>
      </c>
      <c r="IZJ225" s="12"/>
      <c r="IZK225" s="12"/>
      <c r="IZL225" s="12"/>
      <c r="IZM225" s="12"/>
      <c r="IZN225" s="36"/>
      <c r="IZO225" s="21"/>
      <c r="IZP225" s="22"/>
      <c r="IZQ225" s="21"/>
      <c r="IZR225" s="22"/>
      <c r="IZS225" s="21"/>
      <c r="IZT225" s="22"/>
      <c r="IZU225" s="23"/>
      <c r="IZV225" s="12"/>
      <c r="IZW225" s="12"/>
      <c r="IZX225" s="12"/>
      <c r="IZY225" s="20" t="s">
        <v>20</v>
      </c>
      <c r="IZZ225" s="12"/>
      <c r="JAA225" s="12"/>
      <c r="JAB225" s="12"/>
      <c r="JAC225" s="12"/>
      <c r="JAD225" s="36"/>
      <c r="JAE225" s="21"/>
      <c r="JAF225" s="22"/>
      <c r="JAG225" s="21"/>
      <c r="JAH225" s="22"/>
      <c r="JAI225" s="21"/>
      <c r="JAJ225" s="22"/>
      <c r="JAK225" s="23"/>
      <c r="JAL225" s="12"/>
      <c r="JAM225" s="12"/>
      <c r="JAN225" s="12"/>
      <c r="JAO225" s="20" t="s">
        <v>20</v>
      </c>
      <c r="JAP225" s="12"/>
      <c r="JAQ225" s="12"/>
      <c r="JAR225" s="12"/>
      <c r="JAS225" s="12"/>
      <c r="JAT225" s="36"/>
      <c r="JAU225" s="21"/>
      <c r="JAV225" s="22"/>
      <c r="JAW225" s="21"/>
      <c r="JAX225" s="22"/>
      <c r="JAY225" s="21"/>
      <c r="JAZ225" s="22"/>
      <c r="JBA225" s="23"/>
      <c r="JBB225" s="12"/>
      <c r="JBC225" s="12"/>
      <c r="JBD225" s="12"/>
      <c r="JBE225" s="20" t="s">
        <v>20</v>
      </c>
      <c r="JBF225" s="12"/>
      <c r="JBG225" s="12"/>
      <c r="JBH225" s="12"/>
      <c r="JBI225" s="12"/>
      <c r="JBJ225" s="36"/>
      <c r="JBK225" s="21"/>
      <c r="JBL225" s="22"/>
      <c r="JBM225" s="21"/>
      <c r="JBN225" s="22"/>
      <c r="JBO225" s="21"/>
      <c r="JBP225" s="22"/>
      <c r="JBQ225" s="23"/>
      <c r="JBR225" s="12"/>
      <c r="JBS225" s="12"/>
      <c r="JBT225" s="12"/>
      <c r="JBU225" s="20" t="s">
        <v>20</v>
      </c>
      <c r="JBV225" s="12"/>
      <c r="JBW225" s="12"/>
      <c r="JBX225" s="12"/>
      <c r="JBY225" s="12"/>
      <c r="JBZ225" s="36"/>
      <c r="JCA225" s="21"/>
      <c r="JCB225" s="22"/>
      <c r="JCC225" s="21"/>
      <c r="JCD225" s="22"/>
      <c r="JCE225" s="21"/>
      <c r="JCF225" s="22"/>
      <c r="JCG225" s="23"/>
      <c r="JCH225" s="12"/>
      <c r="JCI225" s="12"/>
      <c r="JCJ225" s="12"/>
      <c r="JCK225" s="20" t="s">
        <v>20</v>
      </c>
      <c r="JCL225" s="12"/>
      <c r="JCM225" s="12"/>
      <c r="JCN225" s="12"/>
      <c r="JCO225" s="12"/>
      <c r="JCP225" s="36"/>
      <c r="JCQ225" s="21"/>
      <c r="JCR225" s="22"/>
      <c r="JCS225" s="21"/>
      <c r="JCT225" s="22"/>
      <c r="JCU225" s="21"/>
      <c r="JCV225" s="22"/>
      <c r="JCW225" s="23"/>
      <c r="JCX225" s="12"/>
      <c r="JCY225" s="12"/>
      <c r="JCZ225" s="12"/>
      <c r="JDA225" s="20" t="s">
        <v>20</v>
      </c>
      <c r="JDB225" s="12"/>
      <c r="JDC225" s="12"/>
      <c r="JDD225" s="12"/>
      <c r="JDE225" s="12"/>
      <c r="JDF225" s="36"/>
      <c r="JDG225" s="21"/>
      <c r="JDH225" s="22"/>
      <c r="JDI225" s="21"/>
      <c r="JDJ225" s="22"/>
      <c r="JDK225" s="21"/>
      <c r="JDL225" s="22"/>
      <c r="JDM225" s="23"/>
      <c r="JDN225" s="12"/>
      <c r="JDO225" s="12"/>
      <c r="JDP225" s="12"/>
      <c r="JDQ225" s="20" t="s">
        <v>20</v>
      </c>
      <c r="JDR225" s="12"/>
      <c r="JDS225" s="12"/>
      <c r="JDT225" s="12"/>
      <c r="JDU225" s="12"/>
      <c r="JDV225" s="36"/>
      <c r="JDW225" s="21"/>
      <c r="JDX225" s="22"/>
      <c r="JDY225" s="21"/>
      <c r="JDZ225" s="22"/>
      <c r="JEA225" s="21"/>
      <c r="JEB225" s="22"/>
      <c r="JEC225" s="23"/>
      <c r="JED225" s="12"/>
      <c r="JEE225" s="12"/>
      <c r="JEF225" s="12"/>
      <c r="JEG225" s="20" t="s">
        <v>20</v>
      </c>
      <c r="JEH225" s="12"/>
      <c r="JEI225" s="12"/>
      <c r="JEJ225" s="12"/>
      <c r="JEK225" s="12"/>
      <c r="JEL225" s="36"/>
      <c r="JEM225" s="21"/>
      <c r="JEN225" s="22"/>
      <c r="JEO225" s="21"/>
      <c r="JEP225" s="22"/>
      <c r="JEQ225" s="21"/>
      <c r="JER225" s="22"/>
      <c r="JES225" s="23"/>
      <c r="JET225" s="12"/>
      <c r="JEU225" s="12"/>
      <c r="JEV225" s="12"/>
      <c r="JEW225" s="20" t="s">
        <v>20</v>
      </c>
      <c r="JEX225" s="12"/>
      <c r="JEY225" s="12"/>
      <c r="JEZ225" s="12"/>
      <c r="JFA225" s="12"/>
      <c r="JFB225" s="36"/>
      <c r="JFC225" s="21"/>
      <c r="JFD225" s="22"/>
      <c r="JFE225" s="21"/>
      <c r="JFF225" s="22"/>
      <c r="JFG225" s="21"/>
      <c r="JFH225" s="22"/>
      <c r="JFI225" s="23"/>
      <c r="JFJ225" s="12"/>
      <c r="JFK225" s="12"/>
      <c r="JFL225" s="12"/>
      <c r="JFM225" s="20" t="s">
        <v>20</v>
      </c>
      <c r="JFN225" s="12"/>
      <c r="JFO225" s="12"/>
      <c r="JFP225" s="12"/>
      <c r="JFQ225" s="12"/>
      <c r="JFR225" s="36"/>
      <c r="JFS225" s="21"/>
      <c r="JFT225" s="22"/>
      <c r="JFU225" s="21"/>
      <c r="JFV225" s="22"/>
      <c r="JFW225" s="21"/>
      <c r="JFX225" s="22"/>
      <c r="JFY225" s="23"/>
      <c r="JFZ225" s="12"/>
      <c r="JGA225" s="12"/>
      <c r="JGB225" s="12"/>
      <c r="JGC225" s="20" t="s">
        <v>20</v>
      </c>
      <c r="JGD225" s="12"/>
      <c r="JGE225" s="12"/>
      <c r="JGF225" s="12"/>
      <c r="JGG225" s="12"/>
      <c r="JGH225" s="36"/>
      <c r="JGI225" s="21"/>
      <c r="JGJ225" s="22"/>
      <c r="JGK225" s="21"/>
      <c r="JGL225" s="22"/>
      <c r="JGM225" s="21"/>
      <c r="JGN225" s="22"/>
      <c r="JGO225" s="23"/>
      <c r="JGP225" s="12"/>
      <c r="JGQ225" s="12"/>
      <c r="JGR225" s="12"/>
      <c r="JGS225" s="20" t="s">
        <v>20</v>
      </c>
      <c r="JGT225" s="12"/>
      <c r="JGU225" s="12"/>
      <c r="JGV225" s="12"/>
      <c r="JGW225" s="12"/>
      <c r="JGX225" s="36"/>
      <c r="JGY225" s="21"/>
      <c r="JGZ225" s="22"/>
      <c r="JHA225" s="21"/>
      <c r="JHB225" s="22"/>
      <c r="JHC225" s="21"/>
      <c r="JHD225" s="22"/>
      <c r="JHE225" s="23"/>
      <c r="JHF225" s="12"/>
      <c r="JHG225" s="12"/>
      <c r="JHH225" s="12"/>
      <c r="JHI225" s="20" t="s">
        <v>20</v>
      </c>
      <c r="JHJ225" s="12"/>
      <c r="JHK225" s="12"/>
      <c r="JHL225" s="12"/>
      <c r="JHM225" s="12"/>
      <c r="JHN225" s="36"/>
      <c r="JHO225" s="21"/>
      <c r="JHP225" s="22"/>
      <c r="JHQ225" s="21"/>
      <c r="JHR225" s="22"/>
      <c r="JHS225" s="21"/>
      <c r="JHT225" s="22"/>
      <c r="JHU225" s="23"/>
      <c r="JHV225" s="12"/>
      <c r="JHW225" s="12"/>
      <c r="JHX225" s="12"/>
      <c r="JHY225" s="20" t="s">
        <v>20</v>
      </c>
      <c r="JHZ225" s="12"/>
      <c r="JIA225" s="12"/>
      <c r="JIB225" s="12"/>
      <c r="JIC225" s="12"/>
      <c r="JID225" s="36"/>
      <c r="JIE225" s="21"/>
      <c r="JIF225" s="22"/>
      <c r="JIG225" s="21"/>
      <c r="JIH225" s="22"/>
      <c r="JII225" s="21"/>
      <c r="JIJ225" s="22"/>
      <c r="JIK225" s="23"/>
      <c r="JIL225" s="12"/>
      <c r="JIM225" s="12"/>
      <c r="JIN225" s="12"/>
      <c r="JIO225" s="20" t="s">
        <v>20</v>
      </c>
      <c r="JIP225" s="12"/>
      <c r="JIQ225" s="12"/>
      <c r="JIR225" s="12"/>
      <c r="JIS225" s="12"/>
      <c r="JIT225" s="36"/>
      <c r="JIU225" s="21"/>
      <c r="JIV225" s="22"/>
      <c r="JIW225" s="21"/>
      <c r="JIX225" s="22"/>
      <c r="JIY225" s="21"/>
      <c r="JIZ225" s="22"/>
      <c r="JJA225" s="23"/>
      <c r="JJB225" s="12"/>
      <c r="JJC225" s="12"/>
      <c r="JJD225" s="12"/>
      <c r="JJE225" s="20" t="s">
        <v>20</v>
      </c>
      <c r="JJF225" s="12"/>
      <c r="JJG225" s="12"/>
      <c r="JJH225" s="12"/>
      <c r="JJI225" s="12"/>
      <c r="JJJ225" s="36"/>
      <c r="JJK225" s="21"/>
      <c r="JJL225" s="22"/>
      <c r="JJM225" s="21"/>
      <c r="JJN225" s="22"/>
      <c r="JJO225" s="21"/>
      <c r="JJP225" s="22"/>
      <c r="JJQ225" s="23"/>
      <c r="JJR225" s="12"/>
      <c r="JJS225" s="12"/>
      <c r="JJT225" s="12"/>
      <c r="JJU225" s="20" t="s">
        <v>20</v>
      </c>
      <c r="JJV225" s="12"/>
      <c r="JJW225" s="12"/>
      <c r="JJX225" s="12"/>
      <c r="JJY225" s="12"/>
      <c r="JJZ225" s="36"/>
      <c r="JKA225" s="21"/>
      <c r="JKB225" s="22"/>
      <c r="JKC225" s="21"/>
      <c r="JKD225" s="22"/>
      <c r="JKE225" s="21"/>
      <c r="JKF225" s="22"/>
      <c r="JKG225" s="23"/>
      <c r="JKH225" s="12"/>
      <c r="JKI225" s="12"/>
      <c r="JKJ225" s="12"/>
      <c r="JKK225" s="20" t="s">
        <v>20</v>
      </c>
      <c r="JKL225" s="12"/>
      <c r="JKM225" s="12"/>
      <c r="JKN225" s="12"/>
      <c r="JKO225" s="12"/>
      <c r="JKP225" s="36"/>
      <c r="JKQ225" s="21"/>
      <c r="JKR225" s="22"/>
      <c r="JKS225" s="21"/>
      <c r="JKT225" s="22"/>
      <c r="JKU225" s="21"/>
      <c r="JKV225" s="22"/>
      <c r="JKW225" s="23"/>
      <c r="JKX225" s="12"/>
      <c r="JKY225" s="12"/>
      <c r="JKZ225" s="12"/>
      <c r="JLA225" s="20" t="s">
        <v>20</v>
      </c>
      <c r="JLB225" s="12"/>
      <c r="JLC225" s="12"/>
      <c r="JLD225" s="12"/>
      <c r="JLE225" s="12"/>
      <c r="JLF225" s="36"/>
      <c r="JLG225" s="21"/>
      <c r="JLH225" s="22"/>
      <c r="JLI225" s="21"/>
      <c r="JLJ225" s="22"/>
      <c r="JLK225" s="21"/>
      <c r="JLL225" s="22"/>
      <c r="JLM225" s="23"/>
      <c r="JLN225" s="12"/>
      <c r="JLO225" s="12"/>
      <c r="JLP225" s="12"/>
      <c r="JLQ225" s="20" t="s">
        <v>20</v>
      </c>
      <c r="JLR225" s="12"/>
      <c r="JLS225" s="12"/>
      <c r="JLT225" s="12"/>
      <c r="JLU225" s="12"/>
      <c r="JLV225" s="36"/>
      <c r="JLW225" s="21"/>
      <c r="JLX225" s="22"/>
      <c r="JLY225" s="21"/>
      <c r="JLZ225" s="22"/>
      <c r="JMA225" s="21"/>
      <c r="JMB225" s="22"/>
      <c r="JMC225" s="23"/>
      <c r="JMD225" s="12"/>
      <c r="JME225" s="12"/>
      <c r="JMF225" s="12"/>
      <c r="JMG225" s="20" t="s">
        <v>20</v>
      </c>
      <c r="JMH225" s="12"/>
      <c r="JMI225" s="12"/>
      <c r="JMJ225" s="12"/>
      <c r="JMK225" s="12"/>
      <c r="JML225" s="36"/>
      <c r="JMM225" s="21"/>
      <c r="JMN225" s="22"/>
      <c r="JMO225" s="21"/>
      <c r="JMP225" s="22"/>
      <c r="JMQ225" s="21"/>
      <c r="JMR225" s="22"/>
      <c r="JMS225" s="23"/>
      <c r="JMT225" s="12"/>
      <c r="JMU225" s="12"/>
      <c r="JMV225" s="12"/>
      <c r="JMW225" s="20" t="s">
        <v>20</v>
      </c>
      <c r="JMX225" s="12"/>
      <c r="JMY225" s="12"/>
      <c r="JMZ225" s="12"/>
      <c r="JNA225" s="12"/>
      <c r="JNB225" s="36"/>
      <c r="JNC225" s="21"/>
      <c r="JND225" s="22"/>
      <c r="JNE225" s="21"/>
      <c r="JNF225" s="22"/>
      <c r="JNG225" s="21"/>
      <c r="JNH225" s="22"/>
      <c r="JNI225" s="23"/>
      <c r="JNJ225" s="12"/>
      <c r="JNK225" s="12"/>
      <c r="JNL225" s="12"/>
      <c r="JNM225" s="20" t="s">
        <v>20</v>
      </c>
      <c r="JNN225" s="12"/>
      <c r="JNO225" s="12"/>
      <c r="JNP225" s="12"/>
      <c r="JNQ225" s="12"/>
      <c r="JNR225" s="36"/>
      <c r="JNS225" s="21"/>
      <c r="JNT225" s="22"/>
      <c r="JNU225" s="21"/>
      <c r="JNV225" s="22"/>
      <c r="JNW225" s="21"/>
      <c r="JNX225" s="22"/>
      <c r="JNY225" s="23"/>
      <c r="JNZ225" s="12"/>
      <c r="JOA225" s="12"/>
      <c r="JOB225" s="12"/>
      <c r="JOC225" s="20" t="s">
        <v>20</v>
      </c>
      <c r="JOD225" s="12"/>
      <c r="JOE225" s="12"/>
      <c r="JOF225" s="12"/>
      <c r="JOG225" s="12"/>
      <c r="JOH225" s="36"/>
      <c r="JOI225" s="21"/>
      <c r="JOJ225" s="22"/>
      <c r="JOK225" s="21"/>
      <c r="JOL225" s="22"/>
      <c r="JOM225" s="21"/>
      <c r="JON225" s="22"/>
      <c r="JOO225" s="23"/>
      <c r="JOP225" s="12"/>
      <c r="JOQ225" s="12"/>
      <c r="JOR225" s="12"/>
      <c r="JOS225" s="20" t="s">
        <v>20</v>
      </c>
      <c r="JOT225" s="12"/>
      <c r="JOU225" s="12"/>
      <c r="JOV225" s="12"/>
      <c r="JOW225" s="12"/>
      <c r="JOX225" s="36"/>
      <c r="JOY225" s="21"/>
      <c r="JOZ225" s="22"/>
      <c r="JPA225" s="21"/>
      <c r="JPB225" s="22"/>
      <c r="JPC225" s="21"/>
      <c r="JPD225" s="22"/>
      <c r="JPE225" s="23"/>
      <c r="JPF225" s="12"/>
      <c r="JPG225" s="12"/>
      <c r="JPH225" s="12"/>
      <c r="JPI225" s="20" t="s">
        <v>20</v>
      </c>
      <c r="JPJ225" s="12"/>
      <c r="JPK225" s="12"/>
      <c r="JPL225" s="12"/>
      <c r="JPM225" s="12"/>
      <c r="JPN225" s="36"/>
      <c r="JPO225" s="21"/>
      <c r="JPP225" s="22"/>
      <c r="JPQ225" s="21"/>
      <c r="JPR225" s="22"/>
      <c r="JPS225" s="21"/>
      <c r="JPT225" s="22"/>
      <c r="JPU225" s="23"/>
      <c r="JPV225" s="12"/>
      <c r="JPW225" s="12"/>
      <c r="JPX225" s="12"/>
      <c r="JPY225" s="20" t="s">
        <v>20</v>
      </c>
      <c r="JPZ225" s="12"/>
      <c r="JQA225" s="12"/>
      <c r="JQB225" s="12"/>
      <c r="JQC225" s="12"/>
      <c r="JQD225" s="36"/>
      <c r="JQE225" s="21"/>
      <c r="JQF225" s="22"/>
      <c r="JQG225" s="21"/>
      <c r="JQH225" s="22"/>
      <c r="JQI225" s="21"/>
      <c r="JQJ225" s="22"/>
      <c r="JQK225" s="23"/>
      <c r="JQL225" s="12"/>
      <c r="JQM225" s="12"/>
      <c r="JQN225" s="12"/>
      <c r="JQO225" s="20" t="s">
        <v>20</v>
      </c>
      <c r="JQP225" s="12"/>
      <c r="JQQ225" s="12"/>
      <c r="JQR225" s="12"/>
      <c r="JQS225" s="12"/>
      <c r="JQT225" s="36"/>
      <c r="JQU225" s="21"/>
      <c r="JQV225" s="22"/>
      <c r="JQW225" s="21"/>
      <c r="JQX225" s="22"/>
      <c r="JQY225" s="21"/>
      <c r="JQZ225" s="22"/>
      <c r="JRA225" s="23"/>
      <c r="JRB225" s="12"/>
      <c r="JRC225" s="12"/>
      <c r="JRD225" s="12"/>
      <c r="JRE225" s="20" t="s">
        <v>20</v>
      </c>
      <c r="JRF225" s="12"/>
      <c r="JRG225" s="12"/>
      <c r="JRH225" s="12"/>
      <c r="JRI225" s="12"/>
      <c r="JRJ225" s="36"/>
      <c r="JRK225" s="21"/>
      <c r="JRL225" s="22"/>
      <c r="JRM225" s="21"/>
      <c r="JRN225" s="22"/>
      <c r="JRO225" s="21"/>
      <c r="JRP225" s="22"/>
      <c r="JRQ225" s="23"/>
      <c r="JRR225" s="12"/>
      <c r="JRS225" s="12"/>
      <c r="JRT225" s="12"/>
      <c r="JRU225" s="20" t="s">
        <v>20</v>
      </c>
      <c r="JRV225" s="12"/>
      <c r="JRW225" s="12"/>
      <c r="JRX225" s="12"/>
      <c r="JRY225" s="12"/>
      <c r="JRZ225" s="36"/>
      <c r="JSA225" s="21"/>
      <c r="JSB225" s="22"/>
      <c r="JSC225" s="21"/>
      <c r="JSD225" s="22"/>
      <c r="JSE225" s="21"/>
      <c r="JSF225" s="22"/>
      <c r="JSG225" s="23"/>
      <c r="JSH225" s="12"/>
      <c r="JSI225" s="12"/>
      <c r="JSJ225" s="12"/>
      <c r="JSK225" s="20" t="s">
        <v>20</v>
      </c>
      <c r="JSL225" s="12"/>
      <c r="JSM225" s="12"/>
      <c r="JSN225" s="12"/>
      <c r="JSO225" s="12"/>
      <c r="JSP225" s="36"/>
      <c r="JSQ225" s="21"/>
      <c r="JSR225" s="22"/>
      <c r="JSS225" s="21"/>
      <c r="JST225" s="22"/>
      <c r="JSU225" s="21"/>
      <c r="JSV225" s="22"/>
      <c r="JSW225" s="23"/>
      <c r="JSX225" s="12"/>
      <c r="JSY225" s="12"/>
      <c r="JSZ225" s="12"/>
      <c r="JTA225" s="20" t="s">
        <v>20</v>
      </c>
      <c r="JTB225" s="12"/>
      <c r="JTC225" s="12"/>
      <c r="JTD225" s="12"/>
      <c r="JTE225" s="12"/>
      <c r="JTF225" s="36"/>
      <c r="JTG225" s="21"/>
      <c r="JTH225" s="22"/>
      <c r="JTI225" s="21"/>
      <c r="JTJ225" s="22"/>
      <c r="JTK225" s="21"/>
      <c r="JTL225" s="22"/>
      <c r="JTM225" s="23"/>
      <c r="JTN225" s="12"/>
      <c r="JTO225" s="12"/>
      <c r="JTP225" s="12"/>
      <c r="JTQ225" s="20" t="s">
        <v>20</v>
      </c>
      <c r="JTR225" s="12"/>
      <c r="JTS225" s="12"/>
      <c r="JTT225" s="12"/>
      <c r="JTU225" s="12"/>
      <c r="JTV225" s="36"/>
      <c r="JTW225" s="21"/>
      <c r="JTX225" s="22"/>
      <c r="JTY225" s="21"/>
      <c r="JTZ225" s="22"/>
      <c r="JUA225" s="21"/>
      <c r="JUB225" s="22"/>
      <c r="JUC225" s="23"/>
      <c r="JUD225" s="12"/>
      <c r="JUE225" s="12"/>
      <c r="JUF225" s="12"/>
      <c r="JUG225" s="20" t="s">
        <v>20</v>
      </c>
      <c r="JUH225" s="12"/>
      <c r="JUI225" s="12"/>
      <c r="JUJ225" s="12"/>
      <c r="JUK225" s="12"/>
      <c r="JUL225" s="36"/>
      <c r="JUM225" s="21"/>
      <c r="JUN225" s="22"/>
      <c r="JUO225" s="21"/>
      <c r="JUP225" s="22"/>
      <c r="JUQ225" s="21"/>
      <c r="JUR225" s="22"/>
      <c r="JUS225" s="23"/>
      <c r="JUT225" s="12"/>
      <c r="JUU225" s="12"/>
      <c r="JUV225" s="12"/>
      <c r="JUW225" s="20" t="s">
        <v>20</v>
      </c>
      <c r="JUX225" s="12"/>
      <c r="JUY225" s="12"/>
      <c r="JUZ225" s="12"/>
      <c r="JVA225" s="12"/>
      <c r="JVB225" s="36"/>
      <c r="JVC225" s="21"/>
      <c r="JVD225" s="22"/>
      <c r="JVE225" s="21"/>
      <c r="JVF225" s="22"/>
      <c r="JVG225" s="21"/>
      <c r="JVH225" s="22"/>
      <c r="JVI225" s="23"/>
      <c r="JVJ225" s="12"/>
      <c r="JVK225" s="12"/>
      <c r="JVL225" s="12"/>
      <c r="JVM225" s="20" t="s">
        <v>20</v>
      </c>
      <c r="JVN225" s="12"/>
      <c r="JVO225" s="12"/>
      <c r="JVP225" s="12"/>
      <c r="JVQ225" s="12"/>
      <c r="JVR225" s="36"/>
      <c r="JVS225" s="21"/>
      <c r="JVT225" s="22"/>
      <c r="JVU225" s="21"/>
      <c r="JVV225" s="22"/>
      <c r="JVW225" s="21"/>
      <c r="JVX225" s="22"/>
      <c r="JVY225" s="23"/>
      <c r="JVZ225" s="12"/>
      <c r="JWA225" s="12"/>
      <c r="JWB225" s="12"/>
      <c r="JWC225" s="20" t="s">
        <v>20</v>
      </c>
      <c r="JWD225" s="12"/>
      <c r="JWE225" s="12"/>
      <c r="JWF225" s="12"/>
      <c r="JWG225" s="12"/>
      <c r="JWH225" s="36"/>
      <c r="JWI225" s="21"/>
      <c r="JWJ225" s="22"/>
      <c r="JWK225" s="21"/>
      <c r="JWL225" s="22"/>
      <c r="JWM225" s="21"/>
      <c r="JWN225" s="22"/>
      <c r="JWO225" s="23"/>
      <c r="JWP225" s="12"/>
      <c r="JWQ225" s="12"/>
      <c r="JWR225" s="12"/>
      <c r="JWS225" s="20" t="s">
        <v>20</v>
      </c>
      <c r="JWT225" s="12"/>
      <c r="JWU225" s="12"/>
      <c r="JWV225" s="12"/>
      <c r="JWW225" s="12"/>
      <c r="JWX225" s="36"/>
      <c r="JWY225" s="21"/>
      <c r="JWZ225" s="22"/>
      <c r="JXA225" s="21"/>
      <c r="JXB225" s="22"/>
      <c r="JXC225" s="21"/>
      <c r="JXD225" s="22"/>
      <c r="JXE225" s="23"/>
      <c r="JXF225" s="12"/>
      <c r="JXG225" s="12"/>
      <c r="JXH225" s="12"/>
      <c r="JXI225" s="20" t="s">
        <v>20</v>
      </c>
      <c r="JXJ225" s="12"/>
      <c r="JXK225" s="12"/>
      <c r="JXL225" s="12"/>
      <c r="JXM225" s="12"/>
      <c r="JXN225" s="36"/>
      <c r="JXO225" s="21"/>
      <c r="JXP225" s="22"/>
      <c r="JXQ225" s="21"/>
      <c r="JXR225" s="22"/>
      <c r="JXS225" s="21"/>
      <c r="JXT225" s="22"/>
      <c r="JXU225" s="23"/>
      <c r="JXV225" s="12"/>
      <c r="JXW225" s="12"/>
      <c r="JXX225" s="12"/>
      <c r="JXY225" s="20" t="s">
        <v>20</v>
      </c>
      <c r="JXZ225" s="12"/>
      <c r="JYA225" s="12"/>
      <c r="JYB225" s="12"/>
      <c r="JYC225" s="12"/>
      <c r="JYD225" s="36"/>
      <c r="JYE225" s="21"/>
      <c r="JYF225" s="22"/>
      <c r="JYG225" s="21"/>
      <c r="JYH225" s="22"/>
      <c r="JYI225" s="21"/>
      <c r="JYJ225" s="22"/>
      <c r="JYK225" s="23"/>
      <c r="JYL225" s="12"/>
      <c r="JYM225" s="12"/>
      <c r="JYN225" s="12"/>
      <c r="JYO225" s="20" t="s">
        <v>20</v>
      </c>
      <c r="JYP225" s="12"/>
      <c r="JYQ225" s="12"/>
      <c r="JYR225" s="12"/>
      <c r="JYS225" s="12"/>
      <c r="JYT225" s="36"/>
      <c r="JYU225" s="21"/>
      <c r="JYV225" s="22"/>
      <c r="JYW225" s="21"/>
      <c r="JYX225" s="22"/>
      <c r="JYY225" s="21"/>
      <c r="JYZ225" s="22"/>
      <c r="JZA225" s="23"/>
      <c r="JZB225" s="12"/>
      <c r="JZC225" s="12"/>
      <c r="JZD225" s="12"/>
      <c r="JZE225" s="20" t="s">
        <v>20</v>
      </c>
      <c r="JZF225" s="12"/>
      <c r="JZG225" s="12"/>
      <c r="JZH225" s="12"/>
      <c r="JZI225" s="12"/>
      <c r="JZJ225" s="36"/>
      <c r="JZK225" s="21"/>
      <c r="JZL225" s="22"/>
      <c r="JZM225" s="21"/>
      <c r="JZN225" s="22"/>
      <c r="JZO225" s="21"/>
      <c r="JZP225" s="22"/>
      <c r="JZQ225" s="23"/>
      <c r="JZR225" s="12"/>
      <c r="JZS225" s="12"/>
      <c r="JZT225" s="12"/>
      <c r="JZU225" s="20" t="s">
        <v>20</v>
      </c>
      <c r="JZV225" s="12"/>
      <c r="JZW225" s="12"/>
      <c r="JZX225" s="12"/>
      <c r="JZY225" s="12"/>
      <c r="JZZ225" s="36"/>
      <c r="KAA225" s="21"/>
      <c r="KAB225" s="22"/>
      <c r="KAC225" s="21"/>
      <c r="KAD225" s="22"/>
      <c r="KAE225" s="21"/>
      <c r="KAF225" s="22"/>
      <c r="KAG225" s="23"/>
      <c r="KAH225" s="12"/>
      <c r="KAI225" s="12"/>
      <c r="KAJ225" s="12"/>
      <c r="KAK225" s="20" t="s">
        <v>20</v>
      </c>
      <c r="KAL225" s="12"/>
      <c r="KAM225" s="12"/>
      <c r="KAN225" s="12"/>
      <c r="KAO225" s="12"/>
      <c r="KAP225" s="36"/>
      <c r="KAQ225" s="21"/>
      <c r="KAR225" s="22"/>
      <c r="KAS225" s="21"/>
      <c r="KAT225" s="22"/>
      <c r="KAU225" s="21"/>
      <c r="KAV225" s="22"/>
      <c r="KAW225" s="23"/>
      <c r="KAX225" s="12"/>
      <c r="KAY225" s="12"/>
      <c r="KAZ225" s="12"/>
      <c r="KBA225" s="20" t="s">
        <v>20</v>
      </c>
      <c r="KBB225" s="12"/>
      <c r="KBC225" s="12"/>
      <c r="KBD225" s="12"/>
      <c r="KBE225" s="12"/>
      <c r="KBF225" s="36"/>
      <c r="KBG225" s="21"/>
      <c r="KBH225" s="22"/>
      <c r="KBI225" s="21"/>
      <c r="KBJ225" s="22"/>
      <c r="KBK225" s="21"/>
      <c r="KBL225" s="22"/>
      <c r="KBM225" s="23"/>
      <c r="KBN225" s="12"/>
      <c r="KBO225" s="12"/>
      <c r="KBP225" s="12"/>
      <c r="KBQ225" s="20" t="s">
        <v>20</v>
      </c>
      <c r="KBR225" s="12"/>
      <c r="KBS225" s="12"/>
      <c r="KBT225" s="12"/>
      <c r="KBU225" s="12"/>
      <c r="KBV225" s="36"/>
      <c r="KBW225" s="21"/>
      <c r="KBX225" s="22"/>
      <c r="KBY225" s="21"/>
      <c r="KBZ225" s="22"/>
      <c r="KCA225" s="21"/>
      <c r="KCB225" s="22"/>
      <c r="KCC225" s="23"/>
      <c r="KCD225" s="12"/>
      <c r="KCE225" s="12"/>
      <c r="KCF225" s="12"/>
      <c r="KCG225" s="20" t="s">
        <v>20</v>
      </c>
      <c r="KCH225" s="12"/>
      <c r="KCI225" s="12"/>
      <c r="KCJ225" s="12"/>
      <c r="KCK225" s="12"/>
      <c r="KCL225" s="36"/>
      <c r="KCM225" s="21"/>
      <c r="KCN225" s="22"/>
      <c r="KCO225" s="21"/>
      <c r="KCP225" s="22"/>
      <c r="KCQ225" s="21"/>
      <c r="KCR225" s="22"/>
      <c r="KCS225" s="23"/>
      <c r="KCT225" s="12"/>
      <c r="KCU225" s="12"/>
      <c r="KCV225" s="12"/>
      <c r="KCW225" s="20" t="s">
        <v>20</v>
      </c>
      <c r="KCX225" s="12"/>
      <c r="KCY225" s="12"/>
      <c r="KCZ225" s="12"/>
      <c r="KDA225" s="12"/>
      <c r="KDB225" s="36"/>
      <c r="KDC225" s="21"/>
      <c r="KDD225" s="22"/>
      <c r="KDE225" s="21"/>
      <c r="KDF225" s="22"/>
      <c r="KDG225" s="21"/>
      <c r="KDH225" s="22"/>
      <c r="KDI225" s="23"/>
      <c r="KDJ225" s="12"/>
      <c r="KDK225" s="12"/>
      <c r="KDL225" s="12"/>
      <c r="KDM225" s="20" t="s">
        <v>20</v>
      </c>
      <c r="KDN225" s="12"/>
      <c r="KDO225" s="12"/>
      <c r="KDP225" s="12"/>
      <c r="KDQ225" s="12"/>
      <c r="KDR225" s="36"/>
      <c r="KDS225" s="21"/>
      <c r="KDT225" s="22"/>
      <c r="KDU225" s="21"/>
      <c r="KDV225" s="22"/>
      <c r="KDW225" s="21"/>
      <c r="KDX225" s="22"/>
      <c r="KDY225" s="23"/>
      <c r="KDZ225" s="12"/>
      <c r="KEA225" s="12"/>
      <c r="KEB225" s="12"/>
      <c r="KEC225" s="20" t="s">
        <v>20</v>
      </c>
      <c r="KED225" s="12"/>
      <c r="KEE225" s="12"/>
      <c r="KEF225" s="12"/>
      <c r="KEG225" s="12"/>
      <c r="KEH225" s="36"/>
      <c r="KEI225" s="21"/>
      <c r="KEJ225" s="22"/>
      <c r="KEK225" s="21"/>
      <c r="KEL225" s="22"/>
      <c r="KEM225" s="21"/>
      <c r="KEN225" s="22"/>
      <c r="KEO225" s="23"/>
      <c r="KEP225" s="12"/>
      <c r="KEQ225" s="12"/>
      <c r="KER225" s="12"/>
      <c r="KES225" s="20" t="s">
        <v>20</v>
      </c>
      <c r="KET225" s="12"/>
      <c r="KEU225" s="12"/>
      <c r="KEV225" s="12"/>
      <c r="KEW225" s="12"/>
      <c r="KEX225" s="36"/>
      <c r="KEY225" s="21"/>
      <c r="KEZ225" s="22"/>
      <c r="KFA225" s="21"/>
      <c r="KFB225" s="22"/>
      <c r="KFC225" s="21"/>
      <c r="KFD225" s="22"/>
      <c r="KFE225" s="23"/>
      <c r="KFF225" s="12"/>
      <c r="KFG225" s="12"/>
      <c r="KFH225" s="12"/>
      <c r="KFI225" s="20" t="s">
        <v>20</v>
      </c>
      <c r="KFJ225" s="12"/>
      <c r="KFK225" s="12"/>
      <c r="KFL225" s="12"/>
      <c r="KFM225" s="12"/>
      <c r="KFN225" s="36"/>
      <c r="KFO225" s="21"/>
      <c r="KFP225" s="22"/>
      <c r="KFQ225" s="21"/>
      <c r="KFR225" s="22"/>
      <c r="KFS225" s="21"/>
      <c r="KFT225" s="22"/>
      <c r="KFU225" s="23"/>
      <c r="KFV225" s="12"/>
      <c r="KFW225" s="12"/>
      <c r="KFX225" s="12"/>
      <c r="KFY225" s="20" t="s">
        <v>20</v>
      </c>
      <c r="KFZ225" s="12"/>
      <c r="KGA225" s="12"/>
      <c r="KGB225" s="12"/>
      <c r="KGC225" s="12"/>
      <c r="KGD225" s="36"/>
      <c r="KGE225" s="21"/>
      <c r="KGF225" s="22"/>
      <c r="KGG225" s="21"/>
      <c r="KGH225" s="22"/>
      <c r="KGI225" s="21"/>
      <c r="KGJ225" s="22"/>
      <c r="KGK225" s="23"/>
      <c r="KGL225" s="12"/>
      <c r="KGM225" s="12"/>
      <c r="KGN225" s="12"/>
      <c r="KGO225" s="20" t="s">
        <v>20</v>
      </c>
      <c r="KGP225" s="12"/>
      <c r="KGQ225" s="12"/>
      <c r="KGR225" s="12"/>
      <c r="KGS225" s="12"/>
      <c r="KGT225" s="36"/>
      <c r="KGU225" s="21"/>
      <c r="KGV225" s="22"/>
      <c r="KGW225" s="21"/>
      <c r="KGX225" s="22"/>
      <c r="KGY225" s="21"/>
      <c r="KGZ225" s="22"/>
      <c r="KHA225" s="23"/>
      <c r="KHB225" s="12"/>
      <c r="KHC225" s="12"/>
      <c r="KHD225" s="12"/>
      <c r="KHE225" s="20" t="s">
        <v>20</v>
      </c>
      <c r="KHF225" s="12"/>
      <c r="KHG225" s="12"/>
      <c r="KHH225" s="12"/>
      <c r="KHI225" s="12"/>
      <c r="KHJ225" s="36"/>
      <c r="KHK225" s="21"/>
      <c r="KHL225" s="22"/>
      <c r="KHM225" s="21"/>
      <c r="KHN225" s="22"/>
      <c r="KHO225" s="21"/>
      <c r="KHP225" s="22"/>
      <c r="KHQ225" s="23"/>
      <c r="KHR225" s="12"/>
      <c r="KHS225" s="12"/>
      <c r="KHT225" s="12"/>
      <c r="KHU225" s="20" t="s">
        <v>20</v>
      </c>
      <c r="KHV225" s="12"/>
      <c r="KHW225" s="12"/>
      <c r="KHX225" s="12"/>
      <c r="KHY225" s="12"/>
      <c r="KHZ225" s="36"/>
      <c r="KIA225" s="21"/>
      <c r="KIB225" s="22"/>
      <c r="KIC225" s="21"/>
      <c r="KID225" s="22"/>
      <c r="KIE225" s="21"/>
      <c r="KIF225" s="22"/>
      <c r="KIG225" s="23"/>
      <c r="KIH225" s="12"/>
      <c r="KII225" s="12"/>
      <c r="KIJ225" s="12"/>
      <c r="KIK225" s="20" t="s">
        <v>20</v>
      </c>
      <c r="KIL225" s="12"/>
      <c r="KIM225" s="12"/>
      <c r="KIN225" s="12"/>
      <c r="KIO225" s="12"/>
      <c r="KIP225" s="36"/>
      <c r="KIQ225" s="21"/>
      <c r="KIR225" s="22"/>
      <c r="KIS225" s="21"/>
      <c r="KIT225" s="22"/>
      <c r="KIU225" s="21"/>
      <c r="KIV225" s="22"/>
      <c r="KIW225" s="23"/>
      <c r="KIX225" s="12"/>
      <c r="KIY225" s="12"/>
      <c r="KIZ225" s="12"/>
      <c r="KJA225" s="20" t="s">
        <v>20</v>
      </c>
      <c r="KJB225" s="12"/>
      <c r="KJC225" s="12"/>
      <c r="KJD225" s="12"/>
      <c r="KJE225" s="12"/>
      <c r="KJF225" s="36"/>
      <c r="KJG225" s="21"/>
      <c r="KJH225" s="22"/>
      <c r="KJI225" s="21"/>
      <c r="KJJ225" s="22"/>
      <c r="KJK225" s="21"/>
      <c r="KJL225" s="22"/>
      <c r="KJM225" s="23"/>
      <c r="KJN225" s="12"/>
      <c r="KJO225" s="12"/>
      <c r="KJP225" s="12"/>
      <c r="KJQ225" s="20" t="s">
        <v>20</v>
      </c>
      <c r="KJR225" s="12"/>
      <c r="KJS225" s="12"/>
      <c r="KJT225" s="12"/>
      <c r="KJU225" s="12"/>
      <c r="KJV225" s="36"/>
      <c r="KJW225" s="21"/>
      <c r="KJX225" s="22"/>
      <c r="KJY225" s="21"/>
      <c r="KJZ225" s="22"/>
      <c r="KKA225" s="21"/>
      <c r="KKB225" s="22"/>
      <c r="KKC225" s="23"/>
      <c r="KKD225" s="12"/>
      <c r="KKE225" s="12"/>
      <c r="KKF225" s="12"/>
      <c r="KKG225" s="20" t="s">
        <v>20</v>
      </c>
      <c r="KKH225" s="12"/>
      <c r="KKI225" s="12"/>
      <c r="KKJ225" s="12"/>
      <c r="KKK225" s="12"/>
      <c r="KKL225" s="36"/>
      <c r="KKM225" s="21"/>
      <c r="KKN225" s="22"/>
      <c r="KKO225" s="21"/>
      <c r="KKP225" s="22"/>
      <c r="KKQ225" s="21"/>
      <c r="KKR225" s="22"/>
      <c r="KKS225" s="23"/>
      <c r="KKT225" s="12"/>
      <c r="KKU225" s="12"/>
      <c r="KKV225" s="12"/>
      <c r="KKW225" s="20" t="s">
        <v>20</v>
      </c>
      <c r="KKX225" s="12"/>
      <c r="KKY225" s="12"/>
      <c r="KKZ225" s="12"/>
      <c r="KLA225" s="12"/>
      <c r="KLB225" s="36"/>
      <c r="KLC225" s="21"/>
      <c r="KLD225" s="22"/>
      <c r="KLE225" s="21"/>
      <c r="KLF225" s="22"/>
      <c r="KLG225" s="21"/>
      <c r="KLH225" s="22"/>
      <c r="KLI225" s="23"/>
      <c r="KLJ225" s="12"/>
      <c r="KLK225" s="12"/>
      <c r="KLL225" s="12"/>
      <c r="KLM225" s="20" t="s">
        <v>20</v>
      </c>
      <c r="KLN225" s="12"/>
      <c r="KLO225" s="12"/>
      <c r="KLP225" s="12"/>
      <c r="KLQ225" s="12"/>
      <c r="KLR225" s="36"/>
      <c r="KLS225" s="21"/>
      <c r="KLT225" s="22"/>
      <c r="KLU225" s="21"/>
      <c r="KLV225" s="22"/>
      <c r="KLW225" s="21"/>
      <c r="KLX225" s="22"/>
      <c r="KLY225" s="23"/>
      <c r="KLZ225" s="12"/>
      <c r="KMA225" s="12"/>
      <c r="KMB225" s="12"/>
      <c r="KMC225" s="20" t="s">
        <v>20</v>
      </c>
      <c r="KMD225" s="12"/>
      <c r="KME225" s="12"/>
      <c r="KMF225" s="12"/>
      <c r="KMG225" s="12"/>
      <c r="KMH225" s="36"/>
      <c r="KMI225" s="21"/>
      <c r="KMJ225" s="22"/>
      <c r="KMK225" s="21"/>
      <c r="KML225" s="22"/>
      <c r="KMM225" s="21"/>
      <c r="KMN225" s="22"/>
      <c r="KMO225" s="23"/>
      <c r="KMP225" s="12"/>
      <c r="KMQ225" s="12"/>
      <c r="KMR225" s="12"/>
      <c r="KMS225" s="20" t="s">
        <v>20</v>
      </c>
      <c r="KMT225" s="12"/>
      <c r="KMU225" s="12"/>
      <c r="KMV225" s="12"/>
      <c r="KMW225" s="12"/>
      <c r="KMX225" s="36"/>
      <c r="KMY225" s="21"/>
      <c r="KMZ225" s="22"/>
      <c r="KNA225" s="21"/>
      <c r="KNB225" s="22"/>
      <c r="KNC225" s="21"/>
      <c r="KND225" s="22"/>
      <c r="KNE225" s="23"/>
      <c r="KNF225" s="12"/>
      <c r="KNG225" s="12"/>
      <c r="KNH225" s="12"/>
      <c r="KNI225" s="20" t="s">
        <v>20</v>
      </c>
      <c r="KNJ225" s="12"/>
      <c r="KNK225" s="12"/>
      <c r="KNL225" s="12"/>
      <c r="KNM225" s="12"/>
      <c r="KNN225" s="36"/>
      <c r="KNO225" s="21"/>
      <c r="KNP225" s="22"/>
      <c r="KNQ225" s="21"/>
      <c r="KNR225" s="22"/>
      <c r="KNS225" s="21"/>
      <c r="KNT225" s="22"/>
      <c r="KNU225" s="23"/>
      <c r="KNV225" s="12"/>
      <c r="KNW225" s="12"/>
      <c r="KNX225" s="12"/>
      <c r="KNY225" s="20" t="s">
        <v>20</v>
      </c>
      <c r="KNZ225" s="12"/>
      <c r="KOA225" s="12"/>
      <c r="KOB225" s="12"/>
      <c r="KOC225" s="12"/>
      <c r="KOD225" s="36"/>
      <c r="KOE225" s="21"/>
      <c r="KOF225" s="22"/>
      <c r="KOG225" s="21"/>
      <c r="KOH225" s="22"/>
      <c r="KOI225" s="21"/>
      <c r="KOJ225" s="22"/>
      <c r="KOK225" s="23"/>
      <c r="KOL225" s="12"/>
      <c r="KOM225" s="12"/>
      <c r="KON225" s="12"/>
      <c r="KOO225" s="20" t="s">
        <v>20</v>
      </c>
      <c r="KOP225" s="12"/>
      <c r="KOQ225" s="12"/>
      <c r="KOR225" s="12"/>
      <c r="KOS225" s="12"/>
      <c r="KOT225" s="36"/>
      <c r="KOU225" s="21"/>
      <c r="KOV225" s="22"/>
      <c r="KOW225" s="21"/>
      <c r="KOX225" s="22"/>
      <c r="KOY225" s="21"/>
      <c r="KOZ225" s="22"/>
      <c r="KPA225" s="23"/>
      <c r="KPB225" s="12"/>
      <c r="KPC225" s="12"/>
      <c r="KPD225" s="12"/>
      <c r="KPE225" s="20" t="s">
        <v>20</v>
      </c>
      <c r="KPF225" s="12"/>
      <c r="KPG225" s="12"/>
      <c r="KPH225" s="12"/>
      <c r="KPI225" s="12"/>
      <c r="KPJ225" s="36"/>
      <c r="KPK225" s="21"/>
      <c r="KPL225" s="22"/>
      <c r="KPM225" s="21"/>
      <c r="KPN225" s="22"/>
      <c r="KPO225" s="21"/>
      <c r="KPP225" s="22"/>
      <c r="KPQ225" s="23"/>
      <c r="KPR225" s="12"/>
      <c r="KPS225" s="12"/>
      <c r="KPT225" s="12"/>
      <c r="KPU225" s="20" t="s">
        <v>20</v>
      </c>
      <c r="KPV225" s="12"/>
      <c r="KPW225" s="12"/>
      <c r="KPX225" s="12"/>
      <c r="KPY225" s="12"/>
      <c r="KPZ225" s="36"/>
      <c r="KQA225" s="21"/>
      <c r="KQB225" s="22"/>
      <c r="KQC225" s="21"/>
      <c r="KQD225" s="22"/>
      <c r="KQE225" s="21"/>
      <c r="KQF225" s="22"/>
      <c r="KQG225" s="23"/>
      <c r="KQH225" s="12"/>
      <c r="KQI225" s="12"/>
      <c r="KQJ225" s="12"/>
      <c r="KQK225" s="20" t="s">
        <v>20</v>
      </c>
      <c r="KQL225" s="12"/>
      <c r="KQM225" s="12"/>
      <c r="KQN225" s="12"/>
      <c r="KQO225" s="12"/>
      <c r="KQP225" s="36"/>
      <c r="KQQ225" s="21"/>
      <c r="KQR225" s="22"/>
      <c r="KQS225" s="21"/>
      <c r="KQT225" s="22"/>
      <c r="KQU225" s="21"/>
      <c r="KQV225" s="22"/>
      <c r="KQW225" s="23"/>
      <c r="KQX225" s="12"/>
      <c r="KQY225" s="12"/>
      <c r="KQZ225" s="12"/>
      <c r="KRA225" s="20" t="s">
        <v>20</v>
      </c>
      <c r="KRB225" s="12"/>
      <c r="KRC225" s="12"/>
      <c r="KRD225" s="12"/>
      <c r="KRE225" s="12"/>
      <c r="KRF225" s="36"/>
      <c r="KRG225" s="21"/>
      <c r="KRH225" s="22"/>
      <c r="KRI225" s="21"/>
      <c r="KRJ225" s="22"/>
      <c r="KRK225" s="21"/>
      <c r="KRL225" s="22"/>
      <c r="KRM225" s="23"/>
      <c r="KRN225" s="12"/>
      <c r="KRO225" s="12"/>
      <c r="KRP225" s="12"/>
      <c r="KRQ225" s="20" t="s">
        <v>20</v>
      </c>
      <c r="KRR225" s="12"/>
      <c r="KRS225" s="12"/>
      <c r="KRT225" s="12"/>
      <c r="KRU225" s="12"/>
      <c r="KRV225" s="36"/>
      <c r="KRW225" s="21"/>
      <c r="KRX225" s="22"/>
      <c r="KRY225" s="21"/>
      <c r="KRZ225" s="22"/>
      <c r="KSA225" s="21"/>
      <c r="KSB225" s="22"/>
      <c r="KSC225" s="23"/>
      <c r="KSD225" s="12"/>
      <c r="KSE225" s="12"/>
      <c r="KSF225" s="12"/>
      <c r="KSG225" s="20" t="s">
        <v>20</v>
      </c>
      <c r="KSH225" s="12"/>
      <c r="KSI225" s="12"/>
      <c r="KSJ225" s="12"/>
      <c r="KSK225" s="12"/>
      <c r="KSL225" s="36"/>
      <c r="KSM225" s="21"/>
      <c r="KSN225" s="22"/>
      <c r="KSO225" s="21"/>
      <c r="KSP225" s="22"/>
      <c r="KSQ225" s="21"/>
      <c r="KSR225" s="22"/>
      <c r="KSS225" s="23"/>
      <c r="KST225" s="12"/>
      <c r="KSU225" s="12"/>
      <c r="KSV225" s="12"/>
      <c r="KSW225" s="20" t="s">
        <v>20</v>
      </c>
      <c r="KSX225" s="12"/>
      <c r="KSY225" s="12"/>
      <c r="KSZ225" s="12"/>
      <c r="KTA225" s="12"/>
      <c r="KTB225" s="36"/>
      <c r="KTC225" s="21"/>
      <c r="KTD225" s="22"/>
      <c r="KTE225" s="21"/>
      <c r="KTF225" s="22"/>
      <c r="KTG225" s="21"/>
      <c r="KTH225" s="22"/>
      <c r="KTI225" s="23"/>
      <c r="KTJ225" s="12"/>
      <c r="KTK225" s="12"/>
      <c r="KTL225" s="12"/>
      <c r="KTM225" s="20" t="s">
        <v>20</v>
      </c>
      <c r="KTN225" s="12"/>
      <c r="KTO225" s="12"/>
      <c r="KTP225" s="12"/>
      <c r="KTQ225" s="12"/>
      <c r="KTR225" s="36"/>
      <c r="KTS225" s="21"/>
      <c r="KTT225" s="22"/>
      <c r="KTU225" s="21"/>
      <c r="KTV225" s="22"/>
      <c r="KTW225" s="21"/>
      <c r="KTX225" s="22"/>
      <c r="KTY225" s="23"/>
      <c r="KTZ225" s="12"/>
      <c r="KUA225" s="12"/>
      <c r="KUB225" s="12"/>
      <c r="KUC225" s="20" t="s">
        <v>20</v>
      </c>
      <c r="KUD225" s="12"/>
      <c r="KUE225" s="12"/>
      <c r="KUF225" s="12"/>
      <c r="KUG225" s="12"/>
      <c r="KUH225" s="36"/>
      <c r="KUI225" s="21"/>
      <c r="KUJ225" s="22"/>
      <c r="KUK225" s="21"/>
      <c r="KUL225" s="22"/>
      <c r="KUM225" s="21"/>
      <c r="KUN225" s="22"/>
      <c r="KUO225" s="23"/>
      <c r="KUP225" s="12"/>
      <c r="KUQ225" s="12"/>
      <c r="KUR225" s="12"/>
      <c r="KUS225" s="20" t="s">
        <v>20</v>
      </c>
      <c r="KUT225" s="12"/>
      <c r="KUU225" s="12"/>
      <c r="KUV225" s="12"/>
      <c r="KUW225" s="12"/>
      <c r="KUX225" s="36"/>
      <c r="KUY225" s="21"/>
      <c r="KUZ225" s="22"/>
      <c r="KVA225" s="21"/>
      <c r="KVB225" s="22"/>
      <c r="KVC225" s="21"/>
      <c r="KVD225" s="22"/>
      <c r="KVE225" s="23"/>
      <c r="KVF225" s="12"/>
      <c r="KVG225" s="12"/>
      <c r="KVH225" s="12"/>
      <c r="KVI225" s="20" t="s">
        <v>20</v>
      </c>
      <c r="KVJ225" s="12"/>
      <c r="KVK225" s="12"/>
      <c r="KVL225" s="12"/>
      <c r="KVM225" s="12"/>
      <c r="KVN225" s="36"/>
      <c r="KVO225" s="21"/>
      <c r="KVP225" s="22"/>
      <c r="KVQ225" s="21"/>
      <c r="KVR225" s="22"/>
      <c r="KVS225" s="21"/>
      <c r="KVT225" s="22"/>
      <c r="KVU225" s="23"/>
      <c r="KVV225" s="12"/>
      <c r="KVW225" s="12"/>
      <c r="KVX225" s="12"/>
      <c r="KVY225" s="20" t="s">
        <v>20</v>
      </c>
      <c r="KVZ225" s="12"/>
      <c r="KWA225" s="12"/>
      <c r="KWB225" s="12"/>
      <c r="KWC225" s="12"/>
      <c r="KWD225" s="36"/>
      <c r="KWE225" s="21"/>
      <c r="KWF225" s="22"/>
      <c r="KWG225" s="21"/>
      <c r="KWH225" s="22"/>
      <c r="KWI225" s="21"/>
      <c r="KWJ225" s="22"/>
      <c r="KWK225" s="23"/>
      <c r="KWL225" s="12"/>
      <c r="KWM225" s="12"/>
      <c r="KWN225" s="12"/>
      <c r="KWO225" s="20" t="s">
        <v>20</v>
      </c>
      <c r="KWP225" s="12"/>
      <c r="KWQ225" s="12"/>
      <c r="KWR225" s="12"/>
      <c r="KWS225" s="12"/>
      <c r="KWT225" s="36"/>
      <c r="KWU225" s="21"/>
      <c r="KWV225" s="22"/>
      <c r="KWW225" s="21"/>
      <c r="KWX225" s="22"/>
      <c r="KWY225" s="21"/>
      <c r="KWZ225" s="22"/>
      <c r="KXA225" s="23"/>
      <c r="KXB225" s="12"/>
      <c r="KXC225" s="12"/>
      <c r="KXD225" s="12"/>
      <c r="KXE225" s="20" t="s">
        <v>20</v>
      </c>
      <c r="KXF225" s="12"/>
      <c r="KXG225" s="12"/>
      <c r="KXH225" s="12"/>
      <c r="KXI225" s="12"/>
      <c r="KXJ225" s="36"/>
      <c r="KXK225" s="21"/>
      <c r="KXL225" s="22"/>
      <c r="KXM225" s="21"/>
      <c r="KXN225" s="22"/>
      <c r="KXO225" s="21"/>
      <c r="KXP225" s="22"/>
      <c r="KXQ225" s="23"/>
      <c r="KXR225" s="12"/>
      <c r="KXS225" s="12"/>
      <c r="KXT225" s="12"/>
      <c r="KXU225" s="20" t="s">
        <v>20</v>
      </c>
      <c r="KXV225" s="12"/>
      <c r="KXW225" s="12"/>
      <c r="KXX225" s="12"/>
      <c r="KXY225" s="12"/>
      <c r="KXZ225" s="36"/>
      <c r="KYA225" s="21"/>
      <c r="KYB225" s="22"/>
      <c r="KYC225" s="21"/>
      <c r="KYD225" s="22"/>
      <c r="KYE225" s="21"/>
      <c r="KYF225" s="22"/>
      <c r="KYG225" s="23"/>
      <c r="KYH225" s="12"/>
      <c r="KYI225" s="12"/>
      <c r="KYJ225" s="12"/>
      <c r="KYK225" s="20" t="s">
        <v>20</v>
      </c>
      <c r="KYL225" s="12"/>
      <c r="KYM225" s="12"/>
      <c r="KYN225" s="12"/>
      <c r="KYO225" s="12"/>
      <c r="KYP225" s="36"/>
      <c r="KYQ225" s="21"/>
      <c r="KYR225" s="22"/>
      <c r="KYS225" s="21"/>
      <c r="KYT225" s="22"/>
      <c r="KYU225" s="21"/>
      <c r="KYV225" s="22"/>
      <c r="KYW225" s="23"/>
      <c r="KYX225" s="12"/>
      <c r="KYY225" s="12"/>
      <c r="KYZ225" s="12"/>
      <c r="KZA225" s="20" t="s">
        <v>20</v>
      </c>
      <c r="KZB225" s="12"/>
      <c r="KZC225" s="12"/>
      <c r="KZD225" s="12"/>
      <c r="KZE225" s="12"/>
      <c r="KZF225" s="36"/>
      <c r="KZG225" s="21"/>
      <c r="KZH225" s="22"/>
      <c r="KZI225" s="21"/>
      <c r="KZJ225" s="22"/>
      <c r="KZK225" s="21"/>
      <c r="KZL225" s="22"/>
      <c r="KZM225" s="23"/>
      <c r="KZN225" s="12"/>
      <c r="KZO225" s="12"/>
      <c r="KZP225" s="12"/>
      <c r="KZQ225" s="20" t="s">
        <v>20</v>
      </c>
      <c r="KZR225" s="12"/>
      <c r="KZS225" s="12"/>
      <c r="KZT225" s="12"/>
      <c r="KZU225" s="12"/>
      <c r="KZV225" s="36"/>
      <c r="KZW225" s="21"/>
      <c r="KZX225" s="22"/>
      <c r="KZY225" s="21"/>
      <c r="KZZ225" s="22"/>
      <c r="LAA225" s="21"/>
      <c r="LAB225" s="22"/>
      <c r="LAC225" s="23"/>
      <c r="LAD225" s="12"/>
      <c r="LAE225" s="12"/>
      <c r="LAF225" s="12"/>
      <c r="LAG225" s="20" t="s">
        <v>20</v>
      </c>
      <c r="LAH225" s="12"/>
      <c r="LAI225" s="12"/>
      <c r="LAJ225" s="12"/>
      <c r="LAK225" s="12"/>
      <c r="LAL225" s="36"/>
      <c r="LAM225" s="21"/>
      <c r="LAN225" s="22"/>
      <c r="LAO225" s="21"/>
      <c r="LAP225" s="22"/>
      <c r="LAQ225" s="21"/>
      <c r="LAR225" s="22"/>
      <c r="LAS225" s="23"/>
      <c r="LAT225" s="12"/>
      <c r="LAU225" s="12"/>
      <c r="LAV225" s="12"/>
      <c r="LAW225" s="20" t="s">
        <v>20</v>
      </c>
      <c r="LAX225" s="12"/>
      <c r="LAY225" s="12"/>
      <c r="LAZ225" s="12"/>
      <c r="LBA225" s="12"/>
      <c r="LBB225" s="36"/>
      <c r="LBC225" s="21"/>
      <c r="LBD225" s="22"/>
      <c r="LBE225" s="21"/>
      <c r="LBF225" s="22"/>
      <c r="LBG225" s="21"/>
      <c r="LBH225" s="22"/>
      <c r="LBI225" s="23"/>
      <c r="LBJ225" s="12"/>
      <c r="LBK225" s="12"/>
      <c r="LBL225" s="12"/>
      <c r="LBM225" s="20" t="s">
        <v>20</v>
      </c>
      <c r="LBN225" s="12"/>
      <c r="LBO225" s="12"/>
      <c r="LBP225" s="12"/>
      <c r="LBQ225" s="12"/>
      <c r="LBR225" s="36"/>
      <c r="LBS225" s="21"/>
      <c r="LBT225" s="22"/>
      <c r="LBU225" s="21"/>
      <c r="LBV225" s="22"/>
      <c r="LBW225" s="21"/>
      <c r="LBX225" s="22"/>
      <c r="LBY225" s="23"/>
      <c r="LBZ225" s="12"/>
      <c r="LCA225" s="12"/>
      <c r="LCB225" s="12"/>
      <c r="LCC225" s="20" t="s">
        <v>20</v>
      </c>
      <c r="LCD225" s="12"/>
      <c r="LCE225" s="12"/>
      <c r="LCF225" s="12"/>
      <c r="LCG225" s="12"/>
      <c r="LCH225" s="36"/>
      <c r="LCI225" s="21"/>
      <c r="LCJ225" s="22"/>
      <c r="LCK225" s="21"/>
      <c r="LCL225" s="22"/>
      <c r="LCM225" s="21"/>
      <c r="LCN225" s="22"/>
      <c r="LCO225" s="23"/>
      <c r="LCP225" s="12"/>
      <c r="LCQ225" s="12"/>
      <c r="LCR225" s="12"/>
      <c r="LCS225" s="20" t="s">
        <v>20</v>
      </c>
      <c r="LCT225" s="12"/>
      <c r="LCU225" s="12"/>
      <c r="LCV225" s="12"/>
      <c r="LCW225" s="12"/>
      <c r="LCX225" s="36"/>
      <c r="LCY225" s="21"/>
      <c r="LCZ225" s="22"/>
      <c r="LDA225" s="21"/>
      <c r="LDB225" s="22"/>
      <c r="LDC225" s="21"/>
      <c r="LDD225" s="22"/>
      <c r="LDE225" s="23"/>
      <c r="LDF225" s="12"/>
      <c r="LDG225" s="12"/>
      <c r="LDH225" s="12"/>
      <c r="LDI225" s="20" t="s">
        <v>20</v>
      </c>
      <c r="LDJ225" s="12"/>
      <c r="LDK225" s="12"/>
      <c r="LDL225" s="12"/>
      <c r="LDM225" s="12"/>
      <c r="LDN225" s="36"/>
      <c r="LDO225" s="21"/>
      <c r="LDP225" s="22"/>
      <c r="LDQ225" s="21"/>
      <c r="LDR225" s="22"/>
      <c r="LDS225" s="21"/>
      <c r="LDT225" s="22"/>
      <c r="LDU225" s="23"/>
      <c r="LDV225" s="12"/>
      <c r="LDW225" s="12"/>
      <c r="LDX225" s="12"/>
      <c r="LDY225" s="20" t="s">
        <v>20</v>
      </c>
      <c r="LDZ225" s="12"/>
      <c r="LEA225" s="12"/>
      <c r="LEB225" s="12"/>
      <c r="LEC225" s="12"/>
      <c r="LED225" s="36"/>
      <c r="LEE225" s="21"/>
      <c r="LEF225" s="22"/>
      <c r="LEG225" s="21"/>
      <c r="LEH225" s="22"/>
      <c r="LEI225" s="21"/>
      <c r="LEJ225" s="22"/>
      <c r="LEK225" s="23"/>
      <c r="LEL225" s="12"/>
      <c r="LEM225" s="12"/>
      <c r="LEN225" s="12"/>
      <c r="LEO225" s="20" t="s">
        <v>20</v>
      </c>
      <c r="LEP225" s="12"/>
      <c r="LEQ225" s="12"/>
      <c r="LER225" s="12"/>
      <c r="LES225" s="12"/>
      <c r="LET225" s="36"/>
      <c r="LEU225" s="21"/>
      <c r="LEV225" s="22"/>
      <c r="LEW225" s="21"/>
      <c r="LEX225" s="22"/>
      <c r="LEY225" s="21"/>
      <c r="LEZ225" s="22"/>
      <c r="LFA225" s="23"/>
      <c r="LFB225" s="12"/>
      <c r="LFC225" s="12"/>
      <c r="LFD225" s="12"/>
      <c r="LFE225" s="20" t="s">
        <v>20</v>
      </c>
      <c r="LFF225" s="12"/>
      <c r="LFG225" s="12"/>
      <c r="LFH225" s="12"/>
      <c r="LFI225" s="12"/>
      <c r="LFJ225" s="36"/>
      <c r="LFK225" s="21"/>
      <c r="LFL225" s="22"/>
      <c r="LFM225" s="21"/>
      <c r="LFN225" s="22"/>
      <c r="LFO225" s="21"/>
      <c r="LFP225" s="22"/>
      <c r="LFQ225" s="23"/>
      <c r="LFR225" s="12"/>
      <c r="LFS225" s="12"/>
      <c r="LFT225" s="12"/>
      <c r="LFU225" s="20" t="s">
        <v>20</v>
      </c>
      <c r="LFV225" s="12"/>
      <c r="LFW225" s="12"/>
      <c r="LFX225" s="12"/>
      <c r="LFY225" s="12"/>
      <c r="LFZ225" s="36"/>
      <c r="LGA225" s="21"/>
      <c r="LGB225" s="22"/>
      <c r="LGC225" s="21"/>
      <c r="LGD225" s="22"/>
      <c r="LGE225" s="21"/>
      <c r="LGF225" s="22"/>
      <c r="LGG225" s="23"/>
      <c r="LGH225" s="12"/>
      <c r="LGI225" s="12"/>
      <c r="LGJ225" s="12"/>
      <c r="LGK225" s="20" t="s">
        <v>20</v>
      </c>
      <c r="LGL225" s="12"/>
      <c r="LGM225" s="12"/>
      <c r="LGN225" s="12"/>
      <c r="LGO225" s="12"/>
      <c r="LGP225" s="36"/>
      <c r="LGQ225" s="21"/>
      <c r="LGR225" s="22"/>
      <c r="LGS225" s="21"/>
      <c r="LGT225" s="22"/>
      <c r="LGU225" s="21"/>
      <c r="LGV225" s="22"/>
      <c r="LGW225" s="23"/>
      <c r="LGX225" s="12"/>
      <c r="LGY225" s="12"/>
      <c r="LGZ225" s="12"/>
      <c r="LHA225" s="20" t="s">
        <v>20</v>
      </c>
      <c r="LHB225" s="12"/>
      <c r="LHC225" s="12"/>
      <c r="LHD225" s="12"/>
      <c r="LHE225" s="12"/>
      <c r="LHF225" s="36"/>
      <c r="LHG225" s="21"/>
      <c r="LHH225" s="22"/>
      <c r="LHI225" s="21"/>
      <c r="LHJ225" s="22"/>
      <c r="LHK225" s="21"/>
      <c r="LHL225" s="22"/>
      <c r="LHM225" s="23"/>
      <c r="LHN225" s="12"/>
      <c r="LHO225" s="12"/>
      <c r="LHP225" s="12"/>
      <c r="LHQ225" s="20" t="s">
        <v>20</v>
      </c>
      <c r="LHR225" s="12"/>
      <c r="LHS225" s="12"/>
      <c r="LHT225" s="12"/>
      <c r="LHU225" s="12"/>
      <c r="LHV225" s="36"/>
      <c r="LHW225" s="21"/>
      <c r="LHX225" s="22"/>
      <c r="LHY225" s="21"/>
      <c r="LHZ225" s="22"/>
      <c r="LIA225" s="21"/>
      <c r="LIB225" s="22"/>
      <c r="LIC225" s="23"/>
      <c r="LID225" s="12"/>
      <c r="LIE225" s="12"/>
      <c r="LIF225" s="12"/>
      <c r="LIG225" s="20" t="s">
        <v>20</v>
      </c>
      <c r="LIH225" s="12"/>
      <c r="LII225" s="12"/>
      <c r="LIJ225" s="12"/>
      <c r="LIK225" s="12"/>
      <c r="LIL225" s="36"/>
      <c r="LIM225" s="21"/>
      <c r="LIN225" s="22"/>
      <c r="LIO225" s="21"/>
      <c r="LIP225" s="22"/>
      <c r="LIQ225" s="21"/>
      <c r="LIR225" s="22"/>
      <c r="LIS225" s="23"/>
      <c r="LIT225" s="12"/>
      <c r="LIU225" s="12"/>
      <c r="LIV225" s="12"/>
      <c r="LIW225" s="20" t="s">
        <v>20</v>
      </c>
      <c r="LIX225" s="12"/>
      <c r="LIY225" s="12"/>
      <c r="LIZ225" s="12"/>
      <c r="LJA225" s="12"/>
      <c r="LJB225" s="36"/>
      <c r="LJC225" s="21"/>
      <c r="LJD225" s="22"/>
      <c r="LJE225" s="21"/>
      <c r="LJF225" s="22"/>
      <c r="LJG225" s="21"/>
      <c r="LJH225" s="22"/>
      <c r="LJI225" s="23"/>
      <c r="LJJ225" s="12"/>
      <c r="LJK225" s="12"/>
      <c r="LJL225" s="12"/>
      <c r="LJM225" s="20" t="s">
        <v>20</v>
      </c>
      <c r="LJN225" s="12"/>
      <c r="LJO225" s="12"/>
      <c r="LJP225" s="12"/>
      <c r="LJQ225" s="12"/>
      <c r="LJR225" s="36"/>
      <c r="LJS225" s="21"/>
      <c r="LJT225" s="22"/>
      <c r="LJU225" s="21"/>
      <c r="LJV225" s="22"/>
      <c r="LJW225" s="21"/>
      <c r="LJX225" s="22"/>
      <c r="LJY225" s="23"/>
      <c r="LJZ225" s="12"/>
      <c r="LKA225" s="12"/>
      <c r="LKB225" s="12"/>
      <c r="LKC225" s="20" t="s">
        <v>20</v>
      </c>
      <c r="LKD225" s="12"/>
      <c r="LKE225" s="12"/>
      <c r="LKF225" s="12"/>
      <c r="LKG225" s="12"/>
      <c r="LKH225" s="36"/>
      <c r="LKI225" s="21"/>
      <c r="LKJ225" s="22"/>
      <c r="LKK225" s="21"/>
      <c r="LKL225" s="22"/>
      <c r="LKM225" s="21"/>
      <c r="LKN225" s="22"/>
      <c r="LKO225" s="23"/>
      <c r="LKP225" s="12"/>
      <c r="LKQ225" s="12"/>
      <c r="LKR225" s="12"/>
      <c r="LKS225" s="20" t="s">
        <v>20</v>
      </c>
      <c r="LKT225" s="12"/>
      <c r="LKU225" s="12"/>
      <c r="LKV225" s="12"/>
      <c r="LKW225" s="12"/>
      <c r="LKX225" s="36"/>
      <c r="LKY225" s="21"/>
      <c r="LKZ225" s="22"/>
      <c r="LLA225" s="21"/>
      <c r="LLB225" s="22"/>
      <c r="LLC225" s="21"/>
      <c r="LLD225" s="22"/>
      <c r="LLE225" s="23"/>
      <c r="LLF225" s="12"/>
      <c r="LLG225" s="12"/>
      <c r="LLH225" s="12"/>
      <c r="LLI225" s="20" t="s">
        <v>20</v>
      </c>
      <c r="LLJ225" s="12"/>
      <c r="LLK225" s="12"/>
      <c r="LLL225" s="12"/>
      <c r="LLM225" s="12"/>
      <c r="LLN225" s="36"/>
      <c r="LLO225" s="21"/>
      <c r="LLP225" s="22"/>
      <c r="LLQ225" s="21"/>
      <c r="LLR225" s="22"/>
      <c r="LLS225" s="21"/>
      <c r="LLT225" s="22"/>
      <c r="LLU225" s="23"/>
      <c r="LLV225" s="12"/>
      <c r="LLW225" s="12"/>
      <c r="LLX225" s="12"/>
      <c r="LLY225" s="20" t="s">
        <v>20</v>
      </c>
      <c r="LLZ225" s="12"/>
      <c r="LMA225" s="12"/>
      <c r="LMB225" s="12"/>
      <c r="LMC225" s="12"/>
      <c r="LMD225" s="36"/>
      <c r="LME225" s="21"/>
      <c r="LMF225" s="22"/>
      <c r="LMG225" s="21"/>
      <c r="LMH225" s="22"/>
      <c r="LMI225" s="21"/>
      <c r="LMJ225" s="22"/>
      <c r="LMK225" s="23"/>
      <c r="LML225" s="12"/>
      <c r="LMM225" s="12"/>
      <c r="LMN225" s="12"/>
      <c r="LMO225" s="20" t="s">
        <v>20</v>
      </c>
      <c r="LMP225" s="12"/>
      <c r="LMQ225" s="12"/>
      <c r="LMR225" s="12"/>
      <c r="LMS225" s="12"/>
      <c r="LMT225" s="36"/>
      <c r="LMU225" s="21"/>
      <c r="LMV225" s="22"/>
      <c r="LMW225" s="21"/>
      <c r="LMX225" s="22"/>
      <c r="LMY225" s="21"/>
      <c r="LMZ225" s="22"/>
      <c r="LNA225" s="23"/>
      <c r="LNB225" s="12"/>
      <c r="LNC225" s="12"/>
      <c r="LND225" s="12"/>
      <c r="LNE225" s="20" t="s">
        <v>20</v>
      </c>
      <c r="LNF225" s="12"/>
      <c r="LNG225" s="12"/>
      <c r="LNH225" s="12"/>
      <c r="LNI225" s="12"/>
      <c r="LNJ225" s="36"/>
      <c r="LNK225" s="21"/>
      <c r="LNL225" s="22"/>
      <c r="LNM225" s="21"/>
      <c r="LNN225" s="22"/>
      <c r="LNO225" s="21"/>
      <c r="LNP225" s="22"/>
      <c r="LNQ225" s="23"/>
      <c r="LNR225" s="12"/>
      <c r="LNS225" s="12"/>
      <c r="LNT225" s="12"/>
      <c r="LNU225" s="20" t="s">
        <v>20</v>
      </c>
      <c r="LNV225" s="12"/>
      <c r="LNW225" s="12"/>
      <c r="LNX225" s="12"/>
      <c r="LNY225" s="12"/>
      <c r="LNZ225" s="36"/>
      <c r="LOA225" s="21"/>
      <c r="LOB225" s="22"/>
      <c r="LOC225" s="21"/>
      <c r="LOD225" s="22"/>
      <c r="LOE225" s="21"/>
      <c r="LOF225" s="22"/>
      <c r="LOG225" s="23"/>
      <c r="LOH225" s="12"/>
      <c r="LOI225" s="12"/>
      <c r="LOJ225" s="12"/>
      <c r="LOK225" s="20" t="s">
        <v>20</v>
      </c>
      <c r="LOL225" s="12"/>
      <c r="LOM225" s="12"/>
      <c r="LON225" s="12"/>
      <c r="LOO225" s="12"/>
      <c r="LOP225" s="36"/>
      <c r="LOQ225" s="21"/>
      <c r="LOR225" s="22"/>
      <c r="LOS225" s="21"/>
      <c r="LOT225" s="22"/>
      <c r="LOU225" s="21"/>
      <c r="LOV225" s="22"/>
      <c r="LOW225" s="23"/>
      <c r="LOX225" s="12"/>
      <c r="LOY225" s="12"/>
      <c r="LOZ225" s="12"/>
      <c r="LPA225" s="20" t="s">
        <v>20</v>
      </c>
      <c r="LPB225" s="12"/>
      <c r="LPC225" s="12"/>
      <c r="LPD225" s="12"/>
      <c r="LPE225" s="12"/>
      <c r="LPF225" s="36"/>
      <c r="LPG225" s="21"/>
      <c r="LPH225" s="22"/>
      <c r="LPI225" s="21"/>
      <c r="LPJ225" s="22"/>
      <c r="LPK225" s="21"/>
      <c r="LPL225" s="22"/>
      <c r="LPM225" s="23"/>
      <c r="LPN225" s="12"/>
      <c r="LPO225" s="12"/>
      <c r="LPP225" s="12"/>
      <c r="LPQ225" s="20" t="s">
        <v>20</v>
      </c>
      <c r="LPR225" s="12"/>
      <c r="LPS225" s="12"/>
      <c r="LPT225" s="12"/>
      <c r="LPU225" s="12"/>
      <c r="LPV225" s="36"/>
      <c r="LPW225" s="21"/>
      <c r="LPX225" s="22"/>
      <c r="LPY225" s="21"/>
      <c r="LPZ225" s="22"/>
      <c r="LQA225" s="21"/>
      <c r="LQB225" s="22"/>
      <c r="LQC225" s="23"/>
      <c r="LQD225" s="12"/>
      <c r="LQE225" s="12"/>
      <c r="LQF225" s="12"/>
      <c r="LQG225" s="20" t="s">
        <v>20</v>
      </c>
      <c r="LQH225" s="12"/>
      <c r="LQI225" s="12"/>
      <c r="LQJ225" s="12"/>
      <c r="LQK225" s="12"/>
      <c r="LQL225" s="36"/>
      <c r="LQM225" s="21"/>
      <c r="LQN225" s="22"/>
      <c r="LQO225" s="21"/>
      <c r="LQP225" s="22"/>
      <c r="LQQ225" s="21"/>
      <c r="LQR225" s="22"/>
      <c r="LQS225" s="23"/>
      <c r="LQT225" s="12"/>
      <c r="LQU225" s="12"/>
      <c r="LQV225" s="12"/>
      <c r="LQW225" s="20" t="s">
        <v>20</v>
      </c>
      <c r="LQX225" s="12"/>
      <c r="LQY225" s="12"/>
      <c r="LQZ225" s="12"/>
      <c r="LRA225" s="12"/>
      <c r="LRB225" s="36"/>
      <c r="LRC225" s="21"/>
      <c r="LRD225" s="22"/>
      <c r="LRE225" s="21"/>
      <c r="LRF225" s="22"/>
      <c r="LRG225" s="21"/>
      <c r="LRH225" s="22"/>
      <c r="LRI225" s="23"/>
      <c r="LRJ225" s="12"/>
      <c r="LRK225" s="12"/>
      <c r="LRL225" s="12"/>
      <c r="LRM225" s="20" t="s">
        <v>20</v>
      </c>
      <c r="LRN225" s="12"/>
      <c r="LRO225" s="12"/>
      <c r="LRP225" s="12"/>
      <c r="LRQ225" s="12"/>
      <c r="LRR225" s="36"/>
      <c r="LRS225" s="21"/>
      <c r="LRT225" s="22"/>
      <c r="LRU225" s="21"/>
      <c r="LRV225" s="22"/>
      <c r="LRW225" s="21"/>
      <c r="LRX225" s="22"/>
      <c r="LRY225" s="23"/>
      <c r="LRZ225" s="12"/>
      <c r="LSA225" s="12"/>
      <c r="LSB225" s="12"/>
      <c r="LSC225" s="20" t="s">
        <v>20</v>
      </c>
      <c r="LSD225" s="12"/>
      <c r="LSE225" s="12"/>
      <c r="LSF225" s="12"/>
      <c r="LSG225" s="12"/>
      <c r="LSH225" s="36"/>
      <c r="LSI225" s="21"/>
      <c r="LSJ225" s="22"/>
      <c r="LSK225" s="21"/>
      <c r="LSL225" s="22"/>
      <c r="LSM225" s="21"/>
      <c r="LSN225" s="22"/>
      <c r="LSO225" s="23"/>
      <c r="LSP225" s="12"/>
      <c r="LSQ225" s="12"/>
      <c r="LSR225" s="12"/>
      <c r="LSS225" s="20" t="s">
        <v>20</v>
      </c>
      <c r="LST225" s="12"/>
      <c r="LSU225" s="12"/>
      <c r="LSV225" s="12"/>
      <c r="LSW225" s="12"/>
      <c r="LSX225" s="36"/>
      <c r="LSY225" s="21"/>
      <c r="LSZ225" s="22"/>
      <c r="LTA225" s="21"/>
      <c r="LTB225" s="22"/>
      <c r="LTC225" s="21"/>
      <c r="LTD225" s="22"/>
      <c r="LTE225" s="23"/>
      <c r="LTF225" s="12"/>
      <c r="LTG225" s="12"/>
      <c r="LTH225" s="12"/>
      <c r="LTI225" s="20" t="s">
        <v>20</v>
      </c>
      <c r="LTJ225" s="12"/>
      <c r="LTK225" s="12"/>
      <c r="LTL225" s="12"/>
      <c r="LTM225" s="12"/>
      <c r="LTN225" s="36"/>
      <c r="LTO225" s="21"/>
      <c r="LTP225" s="22"/>
      <c r="LTQ225" s="21"/>
      <c r="LTR225" s="22"/>
      <c r="LTS225" s="21"/>
      <c r="LTT225" s="22"/>
      <c r="LTU225" s="23"/>
      <c r="LTV225" s="12"/>
      <c r="LTW225" s="12"/>
      <c r="LTX225" s="12"/>
      <c r="LTY225" s="20" t="s">
        <v>20</v>
      </c>
      <c r="LTZ225" s="12"/>
      <c r="LUA225" s="12"/>
      <c r="LUB225" s="12"/>
      <c r="LUC225" s="12"/>
      <c r="LUD225" s="36"/>
      <c r="LUE225" s="21"/>
      <c r="LUF225" s="22"/>
      <c r="LUG225" s="21"/>
      <c r="LUH225" s="22"/>
      <c r="LUI225" s="21"/>
      <c r="LUJ225" s="22"/>
      <c r="LUK225" s="23"/>
      <c r="LUL225" s="12"/>
      <c r="LUM225" s="12"/>
      <c r="LUN225" s="12"/>
      <c r="LUO225" s="20" t="s">
        <v>20</v>
      </c>
      <c r="LUP225" s="12"/>
      <c r="LUQ225" s="12"/>
      <c r="LUR225" s="12"/>
      <c r="LUS225" s="12"/>
      <c r="LUT225" s="36"/>
      <c r="LUU225" s="21"/>
      <c r="LUV225" s="22"/>
      <c r="LUW225" s="21"/>
      <c r="LUX225" s="22"/>
      <c r="LUY225" s="21"/>
      <c r="LUZ225" s="22"/>
      <c r="LVA225" s="23"/>
      <c r="LVB225" s="12"/>
      <c r="LVC225" s="12"/>
      <c r="LVD225" s="12"/>
      <c r="LVE225" s="20" t="s">
        <v>20</v>
      </c>
      <c r="LVF225" s="12"/>
      <c r="LVG225" s="12"/>
      <c r="LVH225" s="12"/>
      <c r="LVI225" s="12"/>
      <c r="LVJ225" s="36"/>
      <c r="LVK225" s="21"/>
      <c r="LVL225" s="22"/>
      <c r="LVM225" s="21"/>
      <c r="LVN225" s="22"/>
      <c r="LVO225" s="21"/>
      <c r="LVP225" s="22"/>
      <c r="LVQ225" s="23"/>
      <c r="LVR225" s="12"/>
      <c r="LVS225" s="12"/>
      <c r="LVT225" s="12"/>
      <c r="LVU225" s="20" t="s">
        <v>20</v>
      </c>
      <c r="LVV225" s="12"/>
      <c r="LVW225" s="12"/>
      <c r="LVX225" s="12"/>
      <c r="LVY225" s="12"/>
      <c r="LVZ225" s="36"/>
      <c r="LWA225" s="21"/>
      <c r="LWB225" s="22"/>
      <c r="LWC225" s="21"/>
      <c r="LWD225" s="22"/>
      <c r="LWE225" s="21"/>
      <c r="LWF225" s="22"/>
      <c r="LWG225" s="23"/>
      <c r="LWH225" s="12"/>
      <c r="LWI225" s="12"/>
      <c r="LWJ225" s="12"/>
      <c r="LWK225" s="20" t="s">
        <v>20</v>
      </c>
      <c r="LWL225" s="12"/>
      <c r="LWM225" s="12"/>
      <c r="LWN225" s="12"/>
      <c r="LWO225" s="12"/>
      <c r="LWP225" s="36"/>
      <c r="LWQ225" s="21"/>
      <c r="LWR225" s="22"/>
      <c r="LWS225" s="21"/>
      <c r="LWT225" s="22"/>
      <c r="LWU225" s="21"/>
      <c r="LWV225" s="22"/>
      <c r="LWW225" s="23"/>
      <c r="LWX225" s="12"/>
      <c r="LWY225" s="12"/>
      <c r="LWZ225" s="12"/>
      <c r="LXA225" s="20" t="s">
        <v>20</v>
      </c>
      <c r="LXB225" s="12"/>
      <c r="LXC225" s="12"/>
      <c r="LXD225" s="12"/>
      <c r="LXE225" s="12"/>
      <c r="LXF225" s="36"/>
      <c r="LXG225" s="21"/>
      <c r="LXH225" s="22"/>
      <c r="LXI225" s="21"/>
      <c r="LXJ225" s="22"/>
      <c r="LXK225" s="21"/>
      <c r="LXL225" s="22"/>
      <c r="LXM225" s="23"/>
      <c r="LXN225" s="12"/>
      <c r="LXO225" s="12"/>
      <c r="LXP225" s="12"/>
      <c r="LXQ225" s="20" t="s">
        <v>20</v>
      </c>
      <c r="LXR225" s="12"/>
      <c r="LXS225" s="12"/>
      <c r="LXT225" s="12"/>
      <c r="LXU225" s="12"/>
      <c r="LXV225" s="36"/>
      <c r="LXW225" s="21"/>
      <c r="LXX225" s="22"/>
      <c r="LXY225" s="21"/>
      <c r="LXZ225" s="22"/>
      <c r="LYA225" s="21"/>
      <c r="LYB225" s="22"/>
      <c r="LYC225" s="23"/>
      <c r="LYD225" s="12"/>
      <c r="LYE225" s="12"/>
      <c r="LYF225" s="12"/>
      <c r="LYG225" s="20" t="s">
        <v>20</v>
      </c>
      <c r="LYH225" s="12"/>
      <c r="LYI225" s="12"/>
      <c r="LYJ225" s="12"/>
      <c r="LYK225" s="12"/>
      <c r="LYL225" s="36"/>
      <c r="LYM225" s="21"/>
      <c r="LYN225" s="22"/>
      <c r="LYO225" s="21"/>
      <c r="LYP225" s="22"/>
      <c r="LYQ225" s="21"/>
      <c r="LYR225" s="22"/>
      <c r="LYS225" s="23"/>
      <c r="LYT225" s="12"/>
      <c r="LYU225" s="12"/>
      <c r="LYV225" s="12"/>
      <c r="LYW225" s="20" t="s">
        <v>20</v>
      </c>
      <c r="LYX225" s="12"/>
      <c r="LYY225" s="12"/>
      <c r="LYZ225" s="12"/>
      <c r="LZA225" s="12"/>
      <c r="LZB225" s="36"/>
      <c r="LZC225" s="21"/>
      <c r="LZD225" s="22"/>
      <c r="LZE225" s="21"/>
      <c r="LZF225" s="22"/>
      <c r="LZG225" s="21"/>
      <c r="LZH225" s="22"/>
      <c r="LZI225" s="23"/>
      <c r="LZJ225" s="12"/>
      <c r="LZK225" s="12"/>
      <c r="LZL225" s="12"/>
      <c r="LZM225" s="20" t="s">
        <v>20</v>
      </c>
      <c r="LZN225" s="12"/>
      <c r="LZO225" s="12"/>
      <c r="LZP225" s="12"/>
      <c r="LZQ225" s="12"/>
      <c r="LZR225" s="36"/>
      <c r="LZS225" s="21"/>
      <c r="LZT225" s="22"/>
      <c r="LZU225" s="21"/>
      <c r="LZV225" s="22"/>
      <c r="LZW225" s="21"/>
      <c r="LZX225" s="22"/>
      <c r="LZY225" s="23"/>
      <c r="LZZ225" s="12"/>
      <c r="MAA225" s="12"/>
      <c r="MAB225" s="12"/>
      <c r="MAC225" s="20" t="s">
        <v>20</v>
      </c>
      <c r="MAD225" s="12"/>
      <c r="MAE225" s="12"/>
      <c r="MAF225" s="12"/>
      <c r="MAG225" s="12"/>
      <c r="MAH225" s="36"/>
      <c r="MAI225" s="21"/>
      <c r="MAJ225" s="22"/>
      <c r="MAK225" s="21"/>
      <c r="MAL225" s="22"/>
      <c r="MAM225" s="21"/>
      <c r="MAN225" s="22"/>
      <c r="MAO225" s="23"/>
      <c r="MAP225" s="12"/>
      <c r="MAQ225" s="12"/>
      <c r="MAR225" s="12"/>
      <c r="MAS225" s="20" t="s">
        <v>20</v>
      </c>
      <c r="MAT225" s="12"/>
      <c r="MAU225" s="12"/>
      <c r="MAV225" s="12"/>
      <c r="MAW225" s="12"/>
      <c r="MAX225" s="36"/>
      <c r="MAY225" s="21"/>
      <c r="MAZ225" s="22"/>
      <c r="MBA225" s="21"/>
      <c r="MBB225" s="22"/>
      <c r="MBC225" s="21"/>
      <c r="MBD225" s="22"/>
      <c r="MBE225" s="23"/>
      <c r="MBF225" s="12"/>
      <c r="MBG225" s="12"/>
      <c r="MBH225" s="12"/>
      <c r="MBI225" s="20" t="s">
        <v>20</v>
      </c>
      <c r="MBJ225" s="12"/>
      <c r="MBK225" s="12"/>
      <c r="MBL225" s="12"/>
      <c r="MBM225" s="12"/>
      <c r="MBN225" s="36"/>
      <c r="MBO225" s="21"/>
      <c r="MBP225" s="22"/>
      <c r="MBQ225" s="21"/>
      <c r="MBR225" s="22"/>
      <c r="MBS225" s="21"/>
      <c r="MBT225" s="22"/>
      <c r="MBU225" s="23"/>
      <c r="MBV225" s="12"/>
      <c r="MBW225" s="12"/>
      <c r="MBX225" s="12"/>
      <c r="MBY225" s="20" t="s">
        <v>20</v>
      </c>
      <c r="MBZ225" s="12"/>
      <c r="MCA225" s="12"/>
      <c r="MCB225" s="12"/>
      <c r="MCC225" s="12"/>
      <c r="MCD225" s="36"/>
      <c r="MCE225" s="21"/>
      <c r="MCF225" s="22"/>
      <c r="MCG225" s="21"/>
      <c r="MCH225" s="22"/>
      <c r="MCI225" s="21"/>
      <c r="MCJ225" s="22"/>
      <c r="MCK225" s="23"/>
      <c r="MCL225" s="12"/>
      <c r="MCM225" s="12"/>
      <c r="MCN225" s="12"/>
      <c r="MCO225" s="20" t="s">
        <v>20</v>
      </c>
      <c r="MCP225" s="12"/>
      <c r="MCQ225" s="12"/>
      <c r="MCR225" s="12"/>
      <c r="MCS225" s="12"/>
      <c r="MCT225" s="36"/>
      <c r="MCU225" s="21"/>
      <c r="MCV225" s="22"/>
      <c r="MCW225" s="21"/>
      <c r="MCX225" s="22"/>
      <c r="MCY225" s="21"/>
      <c r="MCZ225" s="22"/>
      <c r="MDA225" s="23"/>
      <c r="MDB225" s="12"/>
      <c r="MDC225" s="12"/>
      <c r="MDD225" s="12"/>
      <c r="MDE225" s="20" t="s">
        <v>20</v>
      </c>
      <c r="MDF225" s="12"/>
      <c r="MDG225" s="12"/>
      <c r="MDH225" s="12"/>
      <c r="MDI225" s="12"/>
      <c r="MDJ225" s="36"/>
      <c r="MDK225" s="21"/>
      <c r="MDL225" s="22"/>
      <c r="MDM225" s="21"/>
      <c r="MDN225" s="22"/>
      <c r="MDO225" s="21"/>
      <c r="MDP225" s="22"/>
      <c r="MDQ225" s="23"/>
      <c r="MDR225" s="12"/>
      <c r="MDS225" s="12"/>
      <c r="MDT225" s="12"/>
      <c r="MDU225" s="20" t="s">
        <v>20</v>
      </c>
      <c r="MDV225" s="12"/>
      <c r="MDW225" s="12"/>
      <c r="MDX225" s="12"/>
      <c r="MDY225" s="12"/>
      <c r="MDZ225" s="36"/>
      <c r="MEA225" s="21"/>
      <c r="MEB225" s="22"/>
      <c r="MEC225" s="21"/>
      <c r="MED225" s="22"/>
      <c r="MEE225" s="21"/>
      <c r="MEF225" s="22"/>
      <c r="MEG225" s="23"/>
      <c r="MEH225" s="12"/>
      <c r="MEI225" s="12"/>
      <c r="MEJ225" s="12"/>
      <c r="MEK225" s="20" t="s">
        <v>20</v>
      </c>
      <c r="MEL225" s="12"/>
      <c r="MEM225" s="12"/>
      <c r="MEN225" s="12"/>
      <c r="MEO225" s="12"/>
      <c r="MEP225" s="36"/>
      <c r="MEQ225" s="21"/>
      <c r="MER225" s="22"/>
      <c r="MES225" s="21"/>
      <c r="MET225" s="22"/>
      <c r="MEU225" s="21"/>
      <c r="MEV225" s="22"/>
      <c r="MEW225" s="23"/>
      <c r="MEX225" s="12"/>
      <c r="MEY225" s="12"/>
      <c r="MEZ225" s="12"/>
      <c r="MFA225" s="20" t="s">
        <v>20</v>
      </c>
      <c r="MFB225" s="12"/>
      <c r="MFC225" s="12"/>
      <c r="MFD225" s="12"/>
      <c r="MFE225" s="12"/>
      <c r="MFF225" s="36"/>
      <c r="MFG225" s="21"/>
      <c r="MFH225" s="22"/>
      <c r="MFI225" s="21"/>
      <c r="MFJ225" s="22"/>
      <c r="MFK225" s="21"/>
      <c r="MFL225" s="22"/>
      <c r="MFM225" s="23"/>
      <c r="MFN225" s="12"/>
      <c r="MFO225" s="12"/>
      <c r="MFP225" s="12"/>
      <c r="MFQ225" s="20" t="s">
        <v>20</v>
      </c>
      <c r="MFR225" s="12"/>
      <c r="MFS225" s="12"/>
      <c r="MFT225" s="12"/>
      <c r="MFU225" s="12"/>
      <c r="MFV225" s="36"/>
      <c r="MFW225" s="21"/>
      <c r="MFX225" s="22"/>
      <c r="MFY225" s="21"/>
      <c r="MFZ225" s="22"/>
      <c r="MGA225" s="21"/>
      <c r="MGB225" s="22"/>
      <c r="MGC225" s="23"/>
      <c r="MGD225" s="12"/>
      <c r="MGE225" s="12"/>
      <c r="MGF225" s="12"/>
      <c r="MGG225" s="20" t="s">
        <v>20</v>
      </c>
      <c r="MGH225" s="12"/>
      <c r="MGI225" s="12"/>
      <c r="MGJ225" s="12"/>
      <c r="MGK225" s="12"/>
      <c r="MGL225" s="36"/>
      <c r="MGM225" s="21"/>
      <c r="MGN225" s="22"/>
      <c r="MGO225" s="21"/>
      <c r="MGP225" s="22"/>
      <c r="MGQ225" s="21"/>
      <c r="MGR225" s="22"/>
      <c r="MGS225" s="23"/>
      <c r="MGT225" s="12"/>
      <c r="MGU225" s="12"/>
      <c r="MGV225" s="12"/>
      <c r="MGW225" s="20" t="s">
        <v>20</v>
      </c>
      <c r="MGX225" s="12"/>
      <c r="MGY225" s="12"/>
      <c r="MGZ225" s="12"/>
      <c r="MHA225" s="12"/>
      <c r="MHB225" s="36"/>
      <c r="MHC225" s="21"/>
      <c r="MHD225" s="22"/>
      <c r="MHE225" s="21"/>
      <c r="MHF225" s="22"/>
      <c r="MHG225" s="21"/>
      <c r="MHH225" s="22"/>
      <c r="MHI225" s="23"/>
      <c r="MHJ225" s="12"/>
      <c r="MHK225" s="12"/>
      <c r="MHL225" s="12"/>
      <c r="MHM225" s="20" t="s">
        <v>20</v>
      </c>
      <c r="MHN225" s="12"/>
      <c r="MHO225" s="12"/>
      <c r="MHP225" s="12"/>
      <c r="MHQ225" s="12"/>
      <c r="MHR225" s="36"/>
      <c r="MHS225" s="21"/>
      <c r="MHT225" s="22"/>
      <c r="MHU225" s="21"/>
      <c r="MHV225" s="22"/>
      <c r="MHW225" s="21"/>
      <c r="MHX225" s="22"/>
      <c r="MHY225" s="23"/>
      <c r="MHZ225" s="12"/>
      <c r="MIA225" s="12"/>
      <c r="MIB225" s="12"/>
      <c r="MIC225" s="20" t="s">
        <v>20</v>
      </c>
      <c r="MID225" s="12"/>
      <c r="MIE225" s="12"/>
      <c r="MIF225" s="12"/>
      <c r="MIG225" s="12"/>
      <c r="MIH225" s="36"/>
      <c r="MII225" s="21"/>
      <c r="MIJ225" s="22"/>
      <c r="MIK225" s="21"/>
      <c r="MIL225" s="22"/>
      <c r="MIM225" s="21"/>
      <c r="MIN225" s="22"/>
      <c r="MIO225" s="23"/>
      <c r="MIP225" s="12"/>
      <c r="MIQ225" s="12"/>
      <c r="MIR225" s="12"/>
      <c r="MIS225" s="20" t="s">
        <v>20</v>
      </c>
      <c r="MIT225" s="12"/>
      <c r="MIU225" s="12"/>
      <c r="MIV225" s="12"/>
      <c r="MIW225" s="12"/>
      <c r="MIX225" s="36"/>
      <c r="MIY225" s="21"/>
      <c r="MIZ225" s="22"/>
      <c r="MJA225" s="21"/>
      <c r="MJB225" s="22"/>
      <c r="MJC225" s="21"/>
      <c r="MJD225" s="22"/>
      <c r="MJE225" s="23"/>
      <c r="MJF225" s="12"/>
      <c r="MJG225" s="12"/>
      <c r="MJH225" s="12"/>
      <c r="MJI225" s="20" t="s">
        <v>20</v>
      </c>
      <c r="MJJ225" s="12"/>
      <c r="MJK225" s="12"/>
      <c r="MJL225" s="12"/>
      <c r="MJM225" s="12"/>
      <c r="MJN225" s="36"/>
      <c r="MJO225" s="21"/>
      <c r="MJP225" s="22"/>
      <c r="MJQ225" s="21"/>
      <c r="MJR225" s="22"/>
      <c r="MJS225" s="21"/>
      <c r="MJT225" s="22"/>
      <c r="MJU225" s="23"/>
      <c r="MJV225" s="12"/>
      <c r="MJW225" s="12"/>
      <c r="MJX225" s="12"/>
      <c r="MJY225" s="20" t="s">
        <v>20</v>
      </c>
      <c r="MJZ225" s="12"/>
      <c r="MKA225" s="12"/>
      <c r="MKB225" s="12"/>
      <c r="MKC225" s="12"/>
      <c r="MKD225" s="36"/>
      <c r="MKE225" s="21"/>
      <c r="MKF225" s="22"/>
      <c r="MKG225" s="21"/>
      <c r="MKH225" s="22"/>
      <c r="MKI225" s="21"/>
      <c r="MKJ225" s="22"/>
      <c r="MKK225" s="23"/>
      <c r="MKL225" s="12"/>
      <c r="MKM225" s="12"/>
      <c r="MKN225" s="12"/>
      <c r="MKO225" s="20" t="s">
        <v>20</v>
      </c>
      <c r="MKP225" s="12"/>
      <c r="MKQ225" s="12"/>
      <c r="MKR225" s="12"/>
      <c r="MKS225" s="12"/>
      <c r="MKT225" s="36"/>
      <c r="MKU225" s="21"/>
      <c r="MKV225" s="22"/>
      <c r="MKW225" s="21"/>
      <c r="MKX225" s="22"/>
      <c r="MKY225" s="21"/>
      <c r="MKZ225" s="22"/>
      <c r="MLA225" s="23"/>
      <c r="MLB225" s="12"/>
      <c r="MLC225" s="12"/>
      <c r="MLD225" s="12"/>
      <c r="MLE225" s="20" t="s">
        <v>20</v>
      </c>
      <c r="MLF225" s="12"/>
      <c r="MLG225" s="12"/>
      <c r="MLH225" s="12"/>
      <c r="MLI225" s="12"/>
      <c r="MLJ225" s="36"/>
      <c r="MLK225" s="21"/>
      <c r="MLL225" s="22"/>
      <c r="MLM225" s="21"/>
      <c r="MLN225" s="22"/>
      <c r="MLO225" s="21"/>
      <c r="MLP225" s="22"/>
      <c r="MLQ225" s="23"/>
      <c r="MLR225" s="12"/>
      <c r="MLS225" s="12"/>
      <c r="MLT225" s="12"/>
      <c r="MLU225" s="20" t="s">
        <v>20</v>
      </c>
      <c r="MLV225" s="12"/>
      <c r="MLW225" s="12"/>
      <c r="MLX225" s="12"/>
      <c r="MLY225" s="12"/>
      <c r="MLZ225" s="36"/>
      <c r="MMA225" s="21"/>
      <c r="MMB225" s="22"/>
      <c r="MMC225" s="21"/>
      <c r="MMD225" s="22"/>
      <c r="MME225" s="21"/>
      <c r="MMF225" s="22"/>
      <c r="MMG225" s="23"/>
      <c r="MMH225" s="12"/>
      <c r="MMI225" s="12"/>
      <c r="MMJ225" s="12"/>
      <c r="MMK225" s="20" t="s">
        <v>20</v>
      </c>
      <c r="MML225" s="12"/>
      <c r="MMM225" s="12"/>
      <c r="MMN225" s="12"/>
      <c r="MMO225" s="12"/>
      <c r="MMP225" s="36"/>
      <c r="MMQ225" s="21"/>
      <c r="MMR225" s="22"/>
      <c r="MMS225" s="21"/>
      <c r="MMT225" s="22"/>
      <c r="MMU225" s="21"/>
      <c r="MMV225" s="22"/>
      <c r="MMW225" s="23"/>
      <c r="MMX225" s="12"/>
      <c r="MMY225" s="12"/>
      <c r="MMZ225" s="12"/>
      <c r="MNA225" s="20" t="s">
        <v>20</v>
      </c>
      <c r="MNB225" s="12"/>
      <c r="MNC225" s="12"/>
      <c r="MND225" s="12"/>
      <c r="MNE225" s="12"/>
      <c r="MNF225" s="36"/>
      <c r="MNG225" s="21"/>
      <c r="MNH225" s="22"/>
      <c r="MNI225" s="21"/>
      <c r="MNJ225" s="22"/>
      <c r="MNK225" s="21"/>
      <c r="MNL225" s="22"/>
      <c r="MNM225" s="23"/>
      <c r="MNN225" s="12"/>
      <c r="MNO225" s="12"/>
      <c r="MNP225" s="12"/>
      <c r="MNQ225" s="20" t="s">
        <v>20</v>
      </c>
      <c r="MNR225" s="12"/>
      <c r="MNS225" s="12"/>
      <c r="MNT225" s="12"/>
      <c r="MNU225" s="12"/>
      <c r="MNV225" s="36"/>
      <c r="MNW225" s="21"/>
      <c r="MNX225" s="22"/>
      <c r="MNY225" s="21"/>
      <c r="MNZ225" s="22"/>
      <c r="MOA225" s="21"/>
      <c r="MOB225" s="22"/>
      <c r="MOC225" s="23"/>
      <c r="MOD225" s="12"/>
      <c r="MOE225" s="12"/>
      <c r="MOF225" s="12"/>
      <c r="MOG225" s="20" t="s">
        <v>20</v>
      </c>
      <c r="MOH225" s="12"/>
      <c r="MOI225" s="12"/>
      <c r="MOJ225" s="12"/>
      <c r="MOK225" s="12"/>
      <c r="MOL225" s="36"/>
      <c r="MOM225" s="21"/>
      <c r="MON225" s="22"/>
      <c r="MOO225" s="21"/>
      <c r="MOP225" s="22"/>
      <c r="MOQ225" s="21"/>
      <c r="MOR225" s="22"/>
      <c r="MOS225" s="23"/>
      <c r="MOT225" s="12"/>
      <c r="MOU225" s="12"/>
      <c r="MOV225" s="12"/>
      <c r="MOW225" s="20" t="s">
        <v>20</v>
      </c>
      <c r="MOX225" s="12"/>
      <c r="MOY225" s="12"/>
      <c r="MOZ225" s="12"/>
      <c r="MPA225" s="12"/>
      <c r="MPB225" s="36"/>
      <c r="MPC225" s="21"/>
      <c r="MPD225" s="22"/>
      <c r="MPE225" s="21"/>
      <c r="MPF225" s="22"/>
      <c r="MPG225" s="21"/>
      <c r="MPH225" s="22"/>
      <c r="MPI225" s="23"/>
      <c r="MPJ225" s="12"/>
      <c r="MPK225" s="12"/>
      <c r="MPL225" s="12"/>
      <c r="MPM225" s="20" t="s">
        <v>20</v>
      </c>
      <c r="MPN225" s="12"/>
      <c r="MPO225" s="12"/>
      <c r="MPP225" s="12"/>
      <c r="MPQ225" s="12"/>
      <c r="MPR225" s="36"/>
      <c r="MPS225" s="21"/>
      <c r="MPT225" s="22"/>
      <c r="MPU225" s="21"/>
      <c r="MPV225" s="22"/>
      <c r="MPW225" s="21"/>
      <c r="MPX225" s="22"/>
      <c r="MPY225" s="23"/>
      <c r="MPZ225" s="12"/>
      <c r="MQA225" s="12"/>
      <c r="MQB225" s="12"/>
      <c r="MQC225" s="20" t="s">
        <v>20</v>
      </c>
      <c r="MQD225" s="12"/>
      <c r="MQE225" s="12"/>
      <c r="MQF225" s="12"/>
      <c r="MQG225" s="12"/>
      <c r="MQH225" s="36"/>
      <c r="MQI225" s="21"/>
      <c r="MQJ225" s="22"/>
      <c r="MQK225" s="21"/>
      <c r="MQL225" s="22"/>
      <c r="MQM225" s="21"/>
      <c r="MQN225" s="22"/>
      <c r="MQO225" s="23"/>
      <c r="MQP225" s="12"/>
      <c r="MQQ225" s="12"/>
      <c r="MQR225" s="12"/>
      <c r="MQS225" s="20" t="s">
        <v>20</v>
      </c>
      <c r="MQT225" s="12"/>
      <c r="MQU225" s="12"/>
      <c r="MQV225" s="12"/>
      <c r="MQW225" s="12"/>
      <c r="MQX225" s="36"/>
      <c r="MQY225" s="21"/>
      <c r="MQZ225" s="22"/>
      <c r="MRA225" s="21"/>
      <c r="MRB225" s="22"/>
      <c r="MRC225" s="21"/>
      <c r="MRD225" s="22"/>
      <c r="MRE225" s="23"/>
      <c r="MRF225" s="12"/>
      <c r="MRG225" s="12"/>
      <c r="MRH225" s="12"/>
      <c r="MRI225" s="20" t="s">
        <v>20</v>
      </c>
      <c r="MRJ225" s="12"/>
      <c r="MRK225" s="12"/>
      <c r="MRL225" s="12"/>
      <c r="MRM225" s="12"/>
      <c r="MRN225" s="36"/>
      <c r="MRO225" s="21"/>
      <c r="MRP225" s="22"/>
      <c r="MRQ225" s="21"/>
      <c r="MRR225" s="22"/>
      <c r="MRS225" s="21"/>
      <c r="MRT225" s="22"/>
      <c r="MRU225" s="23"/>
      <c r="MRV225" s="12"/>
      <c r="MRW225" s="12"/>
      <c r="MRX225" s="12"/>
      <c r="MRY225" s="20" t="s">
        <v>20</v>
      </c>
      <c r="MRZ225" s="12"/>
      <c r="MSA225" s="12"/>
      <c r="MSB225" s="12"/>
      <c r="MSC225" s="12"/>
      <c r="MSD225" s="36"/>
      <c r="MSE225" s="21"/>
      <c r="MSF225" s="22"/>
      <c r="MSG225" s="21"/>
      <c r="MSH225" s="22"/>
      <c r="MSI225" s="21"/>
      <c r="MSJ225" s="22"/>
      <c r="MSK225" s="23"/>
      <c r="MSL225" s="12"/>
      <c r="MSM225" s="12"/>
      <c r="MSN225" s="12"/>
      <c r="MSO225" s="20" t="s">
        <v>20</v>
      </c>
      <c r="MSP225" s="12"/>
      <c r="MSQ225" s="12"/>
      <c r="MSR225" s="12"/>
      <c r="MSS225" s="12"/>
      <c r="MST225" s="36"/>
      <c r="MSU225" s="21"/>
      <c r="MSV225" s="22"/>
      <c r="MSW225" s="21"/>
      <c r="MSX225" s="22"/>
      <c r="MSY225" s="21"/>
      <c r="MSZ225" s="22"/>
      <c r="MTA225" s="23"/>
      <c r="MTB225" s="12"/>
      <c r="MTC225" s="12"/>
      <c r="MTD225" s="12"/>
      <c r="MTE225" s="20" t="s">
        <v>20</v>
      </c>
      <c r="MTF225" s="12"/>
      <c r="MTG225" s="12"/>
      <c r="MTH225" s="12"/>
      <c r="MTI225" s="12"/>
      <c r="MTJ225" s="36"/>
      <c r="MTK225" s="21"/>
      <c r="MTL225" s="22"/>
      <c r="MTM225" s="21"/>
      <c r="MTN225" s="22"/>
      <c r="MTO225" s="21"/>
      <c r="MTP225" s="22"/>
      <c r="MTQ225" s="23"/>
      <c r="MTR225" s="12"/>
      <c r="MTS225" s="12"/>
      <c r="MTT225" s="12"/>
      <c r="MTU225" s="20" t="s">
        <v>20</v>
      </c>
      <c r="MTV225" s="12"/>
      <c r="MTW225" s="12"/>
      <c r="MTX225" s="12"/>
      <c r="MTY225" s="12"/>
      <c r="MTZ225" s="36"/>
      <c r="MUA225" s="21"/>
      <c r="MUB225" s="22"/>
      <c r="MUC225" s="21"/>
      <c r="MUD225" s="22"/>
      <c r="MUE225" s="21"/>
      <c r="MUF225" s="22"/>
      <c r="MUG225" s="23"/>
      <c r="MUH225" s="12"/>
      <c r="MUI225" s="12"/>
      <c r="MUJ225" s="12"/>
      <c r="MUK225" s="20" t="s">
        <v>20</v>
      </c>
      <c r="MUL225" s="12"/>
      <c r="MUM225" s="12"/>
      <c r="MUN225" s="12"/>
      <c r="MUO225" s="12"/>
      <c r="MUP225" s="36"/>
      <c r="MUQ225" s="21"/>
      <c r="MUR225" s="22"/>
      <c r="MUS225" s="21"/>
      <c r="MUT225" s="22"/>
      <c r="MUU225" s="21"/>
      <c r="MUV225" s="22"/>
      <c r="MUW225" s="23"/>
      <c r="MUX225" s="12"/>
      <c r="MUY225" s="12"/>
      <c r="MUZ225" s="12"/>
      <c r="MVA225" s="20" t="s">
        <v>20</v>
      </c>
      <c r="MVB225" s="12"/>
      <c r="MVC225" s="12"/>
      <c r="MVD225" s="12"/>
      <c r="MVE225" s="12"/>
      <c r="MVF225" s="36"/>
      <c r="MVG225" s="21"/>
      <c r="MVH225" s="22"/>
      <c r="MVI225" s="21"/>
      <c r="MVJ225" s="22"/>
      <c r="MVK225" s="21"/>
      <c r="MVL225" s="22"/>
      <c r="MVM225" s="23"/>
      <c r="MVN225" s="12"/>
      <c r="MVO225" s="12"/>
      <c r="MVP225" s="12"/>
      <c r="MVQ225" s="20" t="s">
        <v>20</v>
      </c>
      <c r="MVR225" s="12"/>
      <c r="MVS225" s="12"/>
      <c r="MVT225" s="12"/>
      <c r="MVU225" s="12"/>
      <c r="MVV225" s="36"/>
      <c r="MVW225" s="21"/>
      <c r="MVX225" s="22"/>
      <c r="MVY225" s="21"/>
      <c r="MVZ225" s="22"/>
      <c r="MWA225" s="21"/>
      <c r="MWB225" s="22"/>
      <c r="MWC225" s="23"/>
      <c r="MWD225" s="12"/>
      <c r="MWE225" s="12"/>
      <c r="MWF225" s="12"/>
      <c r="MWG225" s="20" t="s">
        <v>20</v>
      </c>
      <c r="MWH225" s="12"/>
      <c r="MWI225" s="12"/>
      <c r="MWJ225" s="12"/>
      <c r="MWK225" s="12"/>
      <c r="MWL225" s="36"/>
      <c r="MWM225" s="21"/>
      <c r="MWN225" s="22"/>
      <c r="MWO225" s="21"/>
      <c r="MWP225" s="22"/>
      <c r="MWQ225" s="21"/>
      <c r="MWR225" s="22"/>
      <c r="MWS225" s="23"/>
      <c r="MWT225" s="12"/>
      <c r="MWU225" s="12"/>
      <c r="MWV225" s="12"/>
      <c r="MWW225" s="20" t="s">
        <v>20</v>
      </c>
      <c r="MWX225" s="12"/>
      <c r="MWY225" s="12"/>
      <c r="MWZ225" s="12"/>
      <c r="MXA225" s="12"/>
      <c r="MXB225" s="36"/>
      <c r="MXC225" s="21"/>
      <c r="MXD225" s="22"/>
      <c r="MXE225" s="21"/>
      <c r="MXF225" s="22"/>
      <c r="MXG225" s="21"/>
      <c r="MXH225" s="22"/>
      <c r="MXI225" s="23"/>
      <c r="MXJ225" s="12"/>
      <c r="MXK225" s="12"/>
      <c r="MXL225" s="12"/>
      <c r="MXM225" s="20" t="s">
        <v>20</v>
      </c>
      <c r="MXN225" s="12"/>
      <c r="MXO225" s="12"/>
      <c r="MXP225" s="12"/>
      <c r="MXQ225" s="12"/>
      <c r="MXR225" s="36"/>
      <c r="MXS225" s="21"/>
      <c r="MXT225" s="22"/>
      <c r="MXU225" s="21"/>
      <c r="MXV225" s="22"/>
      <c r="MXW225" s="21"/>
      <c r="MXX225" s="22"/>
      <c r="MXY225" s="23"/>
      <c r="MXZ225" s="12"/>
      <c r="MYA225" s="12"/>
      <c r="MYB225" s="12"/>
      <c r="MYC225" s="20" t="s">
        <v>20</v>
      </c>
      <c r="MYD225" s="12"/>
      <c r="MYE225" s="12"/>
      <c r="MYF225" s="12"/>
      <c r="MYG225" s="12"/>
      <c r="MYH225" s="36"/>
      <c r="MYI225" s="21"/>
      <c r="MYJ225" s="22"/>
      <c r="MYK225" s="21"/>
      <c r="MYL225" s="22"/>
      <c r="MYM225" s="21"/>
      <c r="MYN225" s="22"/>
      <c r="MYO225" s="23"/>
      <c r="MYP225" s="12"/>
      <c r="MYQ225" s="12"/>
      <c r="MYR225" s="12"/>
      <c r="MYS225" s="20" t="s">
        <v>20</v>
      </c>
      <c r="MYT225" s="12"/>
      <c r="MYU225" s="12"/>
      <c r="MYV225" s="12"/>
      <c r="MYW225" s="12"/>
      <c r="MYX225" s="36"/>
      <c r="MYY225" s="21"/>
      <c r="MYZ225" s="22"/>
      <c r="MZA225" s="21"/>
      <c r="MZB225" s="22"/>
      <c r="MZC225" s="21"/>
      <c r="MZD225" s="22"/>
      <c r="MZE225" s="23"/>
      <c r="MZF225" s="12"/>
      <c r="MZG225" s="12"/>
      <c r="MZH225" s="12"/>
      <c r="MZI225" s="20" t="s">
        <v>20</v>
      </c>
      <c r="MZJ225" s="12"/>
      <c r="MZK225" s="12"/>
      <c r="MZL225" s="12"/>
      <c r="MZM225" s="12"/>
      <c r="MZN225" s="36"/>
      <c r="MZO225" s="21"/>
      <c r="MZP225" s="22"/>
      <c r="MZQ225" s="21"/>
      <c r="MZR225" s="22"/>
      <c r="MZS225" s="21"/>
      <c r="MZT225" s="22"/>
      <c r="MZU225" s="23"/>
      <c r="MZV225" s="12"/>
      <c r="MZW225" s="12"/>
      <c r="MZX225" s="12"/>
      <c r="MZY225" s="20" t="s">
        <v>20</v>
      </c>
      <c r="MZZ225" s="12"/>
      <c r="NAA225" s="12"/>
      <c r="NAB225" s="12"/>
      <c r="NAC225" s="12"/>
      <c r="NAD225" s="36"/>
      <c r="NAE225" s="21"/>
      <c r="NAF225" s="22"/>
      <c r="NAG225" s="21"/>
      <c r="NAH225" s="22"/>
      <c r="NAI225" s="21"/>
      <c r="NAJ225" s="22"/>
      <c r="NAK225" s="23"/>
      <c r="NAL225" s="12"/>
      <c r="NAM225" s="12"/>
      <c r="NAN225" s="12"/>
      <c r="NAO225" s="20" t="s">
        <v>20</v>
      </c>
      <c r="NAP225" s="12"/>
      <c r="NAQ225" s="12"/>
      <c r="NAR225" s="12"/>
      <c r="NAS225" s="12"/>
      <c r="NAT225" s="36"/>
      <c r="NAU225" s="21"/>
      <c r="NAV225" s="22"/>
      <c r="NAW225" s="21"/>
      <c r="NAX225" s="22"/>
      <c r="NAY225" s="21"/>
      <c r="NAZ225" s="22"/>
      <c r="NBA225" s="23"/>
      <c r="NBB225" s="12"/>
      <c r="NBC225" s="12"/>
      <c r="NBD225" s="12"/>
      <c r="NBE225" s="20" t="s">
        <v>20</v>
      </c>
      <c r="NBF225" s="12"/>
      <c r="NBG225" s="12"/>
      <c r="NBH225" s="12"/>
      <c r="NBI225" s="12"/>
      <c r="NBJ225" s="36"/>
      <c r="NBK225" s="21"/>
      <c r="NBL225" s="22"/>
      <c r="NBM225" s="21"/>
      <c r="NBN225" s="22"/>
      <c r="NBO225" s="21"/>
      <c r="NBP225" s="22"/>
      <c r="NBQ225" s="23"/>
      <c r="NBR225" s="12"/>
      <c r="NBS225" s="12"/>
      <c r="NBT225" s="12"/>
      <c r="NBU225" s="20" t="s">
        <v>20</v>
      </c>
      <c r="NBV225" s="12"/>
      <c r="NBW225" s="12"/>
      <c r="NBX225" s="12"/>
      <c r="NBY225" s="12"/>
      <c r="NBZ225" s="36"/>
      <c r="NCA225" s="21"/>
      <c r="NCB225" s="22"/>
      <c r="NCC225" s="21"/>
      <c r="NCD225" s="22"/>
      <c r="NCE225" s="21"/>
      <c r="NCF225" s="22"/>
      <c r="NCG225" s="23"/>
      <c r="NCH225" s="12"/>
      <c r="NCI225" s="12"/>
      <c r="NCJ225" s="12"/>
      <c r="NCK225" s="20" t="s">
        <v>20</v>
      </c>
      <c r="NCL225" s="12"/>
      <c r="NCM225" s="12"/>
      <c r="NCN225" s="12"/>
      <c r="NCO225" s="12"/>
      <c r="NCP225" s="36"/>
      <c r="NCQ225" s="21"/>
      <c r="NCR225" s="22"/>
      <c r="NCS225" s="21"/>
      <c r="NCT225" s="22"/>
      <c r="NCU225" s="21"/>
      <c r="NCV225" s="22"/>
      <c r="NCW225" s="23"/>
      <c r="NCX225" s="12"/>
      <c r="NCY225" s="12"/>
      <c r="NCZ225" s="12"/>
      <c r="NDA225" s="20" t="s">
        <v>20</v>
      </c>
      <c r="NDB225" s="12"/>
      <c r="NDC225" s="12"/>
      <c r="NDD225" s="12"/>
      <c r="NDE225" s="12"/>
      <c r="NDF225" s="36"/>
      <c r="NDG225" s="21"/>
      <c r="NDH225" s="22"/>
      <c r="NDI225" s="21"/>
      <c r="NDJ225" s="22"/>
      <c r="NDK225" s="21"/>
      <c r="NDL225" s="22"/>
      <c r="NDM225" s="23"/>
      <c r="NDN225" s="12"/>
      <c r="NDO225" s="12"/>
      <c r="NDP225" s="12"/>
      <c r="NDQ225" s="20" t="s">
        <v>20</v>
      </c>
      <c r="NDR225" s="12"/>
      <c r="NDS225" s="12"/>
      <c r="NDT225" s="12"/>
      <c r="NDU225" s="12"/>
      <c r="NDV225" s="36"/>
      <c r="NDW225" s="21"/>
      <c r="NDX225" s="22"/>
      <c r="NDY225" s="21"/>
      <c r="NDZ225" s="22"/>
      <c r="NEA225" s="21"/>
      <c r="NEB225" s="22"/>
      <c r="NEC225" s="23"/>
      <c r="NED225" s="12"/>
      <c r="NEE225" s="12"/>
      <c r="NEF225" s="12"/>
      <c r="NEG225" s="20" t="s">
        <v>20</v>
      </c>
      <c r="NEH225" s="12"/>
      <c r="NEI225" s="12"/>
      <c r="NEJ225" s="12"/>
      <c r="NEK225" s="12"/>
      <c r="NEL225" s="36"/>
      <c r="NEM225" s="21"/>
      <c r="NEN225" s="22"/>
      <c r="NEO225" s="21"/>
      <c r="NEP225" s="22"/>
      <c r="NEQ225" s="21"/>
      <c r="NER225" s="22"/>
      <c r="NES225" s="23"/>
      <c r="NET225" s="12"/>
      <c r="NEU225" s="12"/>
      <c r="NEV225" s="12"/>
      <c r="NEW225" s="20" t="s">
        <v>20</v>
      </c>
      <c r="NEX225" s="12"/>
      <c r="NEY225" s="12"/>
      <c r="NEZ225" s="12"/>
      <c r="NFA225" s="12"/>
      <c r="NFB225" s="36"/>
      <c r="NFC225" s="21"/>
      <c r="NFD225" s="22"/>
      <c r="NFE225" s="21"/>
      <c r="NFF225" s="22"/>
      <c r="NFG225" s="21"/>
      <c r="NFH225" s="22"/>
      <c r="NFI225" s="23"/>
      <c r="NFJ225" s="12"/>
      <c r="NFK225" s="12"/>
      <c r="NFL225" s="12"/>
      <c r="NFM225" s="20" t="s">
        <v>20</v>
      </c>
      <c r="NFN225" s="12"/>
      <c r="NFO225" s="12"/>
      <c r="NFP225" s="12"/>
      <c r="NFQ225" s="12"/>
      <c r="NFR225" s="36"/>
      <c r="NFS225" s="21"/>
      <c r="NFT225" s="22"/>
      <c r="NFU225" s="21"/>
      <c r="NFV225" s="22"/>
      <c r="NFW225" s="21"/>
      <c r="NFX225" s="22"/>
      <c r="NFY225" s="23"/>
      <c r="NFZ225" s="12"/>
      <c r="NGA225" s="12"/>
      <c r="NGB225" s="12"/>
      <c r="NGC225" s="20" t="s">
        <v>20</v>
      </c>
      <c r="NGD225" s="12"/>
      <c r="NGE225" s="12"/>
      <c r="NGF225" s="12"/>
      <c r="NGG225" s="12"/>
      <c r="NGH225" s="36"/>
      <c r="NGI225" s="21"/>
      <c r="NGJ225" s="22"/>
      <c r="NGK225" s="21"/>
      <c r="NGL225" s="22"/>
      <c r="NGM225" s="21"/>
      <c r="NGN225" s="22"/>
      <c r="NGO225" s="23"/>
      <c r="NGP225" s="12"/>
      <c r="NGQ225" s="12"/>
      <c r="NGR225" s="12"/>
      <c r="NGS225" s="20" t="s">
        <v>20</v>
      </c>
      <c r="NGT225" s="12"/>
      <c r="NGU225" s="12"/>
      <c r="NGV225" s="12"/>
      <c r="NGW225" s="12"/>
      <c r="NGX225" s="36"/>
      <c r="NGY225" s="21"/>
      <c r="NGZ225" s="22"/>
      <c r="NHA225" s="21"/>
      <c r="NHB225" s="22"/>
      <c r="NHC225" s="21"/>
      <c r="NHD225" s="22"/>
      <c r="NHE225" s="23"/>
      <c r="NHF225" s="12"/>
      <c r="NHG225" s="12"/>
      <c r="NHH225" s="12"/>
      <c r="NHI225" s="20" t="s">
        <v>20</v>
      </c>
      <c r="NHJ225" s="12"/>
      <c r="NHK225" s="12"/>
      <c r="NHL225" s="12"/>
      <c r="NHM225" s="12"/>
      <c r="NHN225" s="36"/>
      <c r="NHO225" s="21"/>
      <c r="NHP225" s="22"/>
      <c r="NHQ225" s="21"/>
      <c r="NHR225" s="22"/>
      <c r="NHS225" s="21"/>
      <c r="NHT225" s="22"/>
      <c r="NHU225" s="23"/>
      <c r="NHV225" s="12"/>
      <c r="NHW225" s="12"/>
      <c r="NHX225" s="12"/>
      <c r="NHY225" s="20" t="s">
        <v>20</v>
      </c>
      <c r="NHZ225" s="12"/>
      <c r="NIA225" s="12"/>
      <c r="NIB225" s="12"/>
      <c r="NIC225" s="12"/>
      <c r="NID225" s="36"/>
      <c r="NIE225" s="21"/>
      <c r="NIF225" s="22"/>
      <c r="NIG225" s="21"/>
      <c r="NIH225" s="22"/>
      <c r="NII225" s="21"/>
      <c r="NIJ225" s="22"/>
      <c r="NIK225" s="23"/>
      <c r="NIL225" s="12"/>
      <c r="NIM225" s="12"/>
      <c r="NIN225" s="12"/>
      <c r="NIO225" s="20" t="s">
        <v>20</v>
      </c>
      <c r="NIP225" s="12"/>
      <c r="NIQ225" s="12"/>
      <c r="NIR225" s="12"/>
      <c r="NIS225" s="12"/>
      <c r="NIT225" s="36"/>
      <c r="NIU225" s="21"/>
      <c r="NIV225" s="22"/>
      <c r="NIW225" s="21"/>
      <c r="NIX225" s="22"/>
      <c r="NIY225" s="21"/>
      <c r="NIZ225" s="22"/>
      <c r="NJA225" s="23"/>
      <c r="NJB225" s="12"/>
      <c r="NJC225" s="12"/>
      <c r="NJD225" s="12"/>
      <c r="NJE225" s="20" t="s">
        <v>20</v>
      </c>
      <c r="NJF225" s="12"/>
      <c r="NJG225" s="12"/>
      <c r="NJH225" s="12"/>
      <c r="NJI225" s="12"/>
      <c r="NJJ225" s="36"/>
      <c r="NJK225" s="21"/>
      <c r="NJL225" s="22"/>
      <c r="NJM225" s="21"/>
      <c r="NJN225" s="22"/>
      <c r="NJO225" s="21"/>
      <c r="NJP225" s="22"/>
      <c r="NJQ225" s="23"/>
      <c r="NJR225" s="12"/>
      <c r="NJS225" s="12"/>
      <c r="NJT225" s="12"/>
      <c r="NJU225" s="20" t="s">
        <v>20</v>
      </c>
      <c r="NJV225" s="12"/>
      <c r="NJW225" s="12"/>
      <c r="NJX225" s="12"/>
      <c r="NJY225" s="12"/>
      <c r="NJZ225" s="36"/>
      <c r="NKA225" s="21"/>
      <c r="NKB225" s="22"/>
      <c r="NKC225" s="21"/>
      <c r="NKD225" s="22"/>
      <c r="NKE225" s="21"/>
      <c r="NKF225" s="22"/>
      <c r="NKG225" s="23"/>
      <c r="NKH225" s="12"/>
      <c r="NKI225" s="12"/>
      <c r="NKJ225" s="12"/>
      <c r="NKK225" s="20" t="s">
        <v>20</v>
      </c>
      <c r="NKL225" s="12"/>
      <c r="NKM225" s="12"/>
      <c r="NKN225" s="12"/>
      <c r="NKO225" s="12"/>
      <c r="NKP225" s="36"/>
      <c r="NKQ225" s="21"/>
      <c r="NKR225" s="22"/>
      <c r="NKS225" s="21"/>
      <c r="NKT225" s="22"/>
      <c r="NKU225" s="21"/>
      <c r="NKV225" s="22"/>
      <c r="NKW225" s="23"/>
      <c r="NKX225" s="12"/>
      <c r="NKY225" s="12"/>
      <c r="NKZ225" s="12"/>
      <c r="NLA225" s="20" t="s">
        <v>20</v>
      </c>
      <c r="NLB225" s="12"/>
      <c r="NLC225" s="12"/>
      <c r="NLD225" s="12"/>
      <c r="NLE225" s="12"/>
      <c r="NLF225" s="36"/>
      <c r="NLG225" s="21"/>
      <c r="NLH225" s="22"/>
      <c r="NLI225" s="21"/>
      <c r="NLJ225" s="22"/>
      <c r="NLK225" s="21"/>
      <c r="NLL225" s="22"/>
      <c r="NLM225" s="23"/>
      <c r="NLN225" s="12"/>
      <c r="NLO225" s="12"/>
      <c r="NLP225" s="12"/>
      <c r="NLQ225" s="20" t="s">
        <v>20</v>
      </c>
      <c r="NLR225" s="12"/>
      <c r="NLS225" s="12"/>
      <c r="NLT225" s="12"/>
      <c r="NLU225" s="12"/>
      <c r="NLV225" s="36"/>
      <c r="NLW225" s="21"/>
      <c r="NLX225" s="22"/>
      <c r="NLY225" s="21"/>
      <c r="NLZ225" s="22"/>
      <c r="NMA225" s="21"/>
      <c r="NMB225" s="22"/>
      <c r="NMC225" s="23"/>
      <c r="NMD225" s="12"/>
      <c r="NME225" s="12"/>
      <c r="NMF225" s="12"/>
      <c r="NMG225" s="20" t="s">
        <v>20</v>
      </c>
      <c r="NMH225" s="12"/>
      <c r="NMI225" s="12"/>
      <c r="NMJ225" s="12"/>
      <c r="NMK225" s="12"/>
      <c r="NML225" s="36"/>
      <c r="NMM225" s="21"/>
      <c r="NMN225" s="22"/>
      <c r="NMO225" s="21"/>
      <c r="NMP225" s="22"/>
      <c r="NMQ225" s="21"/>
      <c r="NMR225" s="22"/>
      <c r="NMS225" s="23"/>
      <c r="NMT225" s="12"/>
      <c r="NMU225" s="12"/>
      <c r="NMV225" s="12"/>
      <c r="NMW225" s="20" t="s">
        <v>20</v>
      </c>
      <c r="NMX225" s="12"/>
      <c r="NMY225" s="12"/>
      <c r="NMZ225" s="12"/>
      <c r="NNA225" s="12"/>
      <c r="NNB225" s="36"/>
      <c r="NNC225" s="21"/>
      <c r="NND225" s="22"/>
      <c r="NNE225" s="21"/>
      <c r="NNF225" s="22"/>
      <c r="NNG225" s="21"/>
      <c r="NNH225" s="22"/>
      <c r="NNI225" s="23"/>
      <c r="NNJ225" s="12"/>
      <c r="NNK225" s="12"/>
      <c r="NNL225" s="12"/>
      <c r="NNM225" s="20" t="s">
        <v>20</v>
      </c>
      <c r="NNN225" s="12"/>
      <c r="NNO225" s="12"/>
      <c r="NNP225" s="12"/>
      <c r="NNQ225" s="12"/>
      <c r="NNR225" s="36"/>
      <c r="NNS225" s="21"/>
      <c r="NNT225" s="22"/>
      <c r="NNU225" s="21"/>
      <c r="NNV225" s="22"/>
      <c r="NNW225" s="21"/>
      <c r="NNX225" s="22"/>
      <c r="NNY225" s="23"/>
      <c r="NNZ225" s="12"/>
      <c r="NOA225" s="12"/>
      <c r="NOB225" s="12"/>
      <c r="NOC225" s="20" t="s">
        <v>20</v>
      </c>
      <c r="NOD225" s="12"/>
      <c r="NOE225" s="12"/>
      <c r="NOF225" s="12"/>
      <c r="NOG225" s="12"/>
      <c r="NOH225" s="36"/>
      <c r="NOI225" s="21"/>
      <c r="NOJ225" s="22"/>
      <c r="NOK225" s="21"/>
      <c r="NOL225" s="22"/>
      <c r="NOM225" s="21"/>
      <c r="NON225" s="22"/>
      <c r="NOO225" s="23"/>
      <c r="NOP225" s="12"/>
      <c r="NOQ225" s="12"/>
      <c r="NOR225" s="12"/>
      <c r="NOS225" s="20" t="s">
        <v>20</v>
      </c>
      <c r="NOT225" s="12"/>
      <c r="NOU225" s="12"/>
      <c r="NOV225" s="12"/>
      <c r="NOW225" s="12"/>
      <c r="NOX225" s="36"/>
      <c r="NOY225" s="21"/>
      <c r="NOZ225" s="22"/>
      <c r="NPA225" s="21"/>
      <c r="NPB225" s="22"/>
      <c r="NPC225" s="21"/>
      <c r="NPD225" s="22"/>
      <c r="NPE225" s="23"/>
      <c r="NPF225" s="12"/>
      <c r="NPG225" s="12"/>
      <c r="NPH225" s="12"/>
      <c r="NPI225" s="20" t="s">
        <v>20</v>
      </c>
      <c r="NPJ225" s="12"/>
      <c r="NPK225" s="12"/>
      <c r="NPL225" s="12"/>
      <c r="NPM225" s="12"/>
      <c r="NPN225" s="36"/>
      <c r="NPO225" s="21"/>
      <c r="NPP225" s="22"/>
      <c r="NPQ225" s="21"/>
      <c r="NPR225" s="22"/>
      <c r="NPS225" s="21"/>
      <c r="NPT225" s="22"/>
      <c r="NPU225" s="23"/>
      <c r="NPV225" s="12"/>
      <c r="NPW225" s="12"/>
      <c r="NPX225" s="12"/>
      <c r="NPY225" s="20" t="s">
        <v>20</v>
      </c>
      <c r="NPZ225" s="12"/>
      <c r="NQA225" s="12"/>
      <c r="NQB225" s="12"/>
      <c r="NQC225" s="12"/>
      <c r="NQD225" s="36"/>
      <c r="NQE225" s="21"/>
      <c r="NQF225" s="22"/>
      <c r="NQG225" s="21"/>
      <c r="NQH225" s="22"/>
      <c r="NQI225" s="21"/>
      <c r="NQJ225" s="22"/>
      <c r="NQK225" s="23"/>
      <c r="NQL225" s="12"/>
      <c r="NQM225" s="12"/>
      <c r="NQN225" s="12"/>
      <c r="NQO225" s="20" t="s">
        <v>20</v>
      </c>
      <c r="NQP225" s="12"/>
      <c r="NQQ225" s="12"/>
      <c r="NQR225" s="12"/>
      <c r="NQS225" s="12"/>
      <c r="NQT225" s="36"/>
      <c r="NQU225" s="21"/>
      <c r="NQV225" s="22"/>
      <c r="NQW225" s="21"/>
      <c r="NQX225" s="22"/>
      <c r="NQY225" s="21"/>
      <c r="NQZ225" s="22"/>
      <c r="NRA225" s="23"/>
      <c r="NRB225" s="12"/>
      <c r="NRC225" s="12"/>
      <c r="NRD225" s="12"/>
      <c r="NRE225" s="20" t="s">
        <v>20</v>
      </c>
      <c r="NRF225" s="12"/>
      <c r="NRG225" s="12"/>
      <c r="NRH225" s="12"/>
      <c r="NRI225" s="12"/>
      <c r="NRJ225" s="36"/>
      <c r="NRK225" s="21"/>
      <c r="NRL225" s="22"/>
      <c r="NRM225" s="21"/>
      <c r="NRN225" s="22"/>
      <c r="NRO225" s="21"/>
      <c r="NRP225" s="22"/>
      <c r="NRQ225" s="23"/>
      <c r="NRR225" s="12"/>
      <c r="NRS225" s="12"/>
      <c r="NRT225" s="12"/>
      <c r="NRU225" s="20" t="s">
        <v>20</v>
      </c>
      <c r="NRV225" s="12"/>
      <c r="NRW225" s="12"/>
      <c r="NRX225" s="12"/>
      <c r="NRY225" s="12"/>
      <c r="NRZ225" s="36"/>
      <c r="NSA225" s="21"/>
      <c r="NSB225" s="22"/>
      <c r="NSC225" s="21"/>
      <c r="NSD225" s="22"/>
      <c r="NSE225" s="21"/>
      <c r="NSF225" s="22"/>
      <c r="NSG225" s="23"/>
      <c r="NSH225" s="12"/>
      <c r="NSI225" s="12"/>
      <c r="NSJ225" s="12"/>
      <c r="NSK225" s="20" t="s">
        <v>20</v>
      </c>
      <c r="NSL225" s="12"/>
      <c r="NSM225" s="12"/>
      <c r="NSN225" s="12"/>
      <c r="NSO225" s="12"/>
      <c r="NSP225" s="36"/>
      <c r="NSQ225" s="21"/>
      <c r="NSR225" s="22"/>
      <c r="NSS225" s="21"/>
      <c r="NST225" s="22"/>
      <c r="NSU225" s="21"/>
      <c r="NSV225" s="22"/>
      <c r="NSW225" s="23"/>
      <c r="NSX225" s="12"/>
      <c r="NSY225" s="12"/>
      <c r="NSZ225" s="12"/>
      <c r="NTA225" s="20" t="s">
        <v>20</v>
      </c>
      <c r="NTB225" s="12"/>
      <c r="NTC225" s="12"/>
      <c r="NTD225" s="12"/>
      <c r="NTE225" s="12"/>
      <c r="NTF225" s="36"/>
      <c r="NTG225" s="21"/>
      <c r="NTH225" s="22"/>
      <c r="NTI225" s="21"/>
      <c r="NTJ225" s="22"/>
      <c r="NTK225" s="21"/>
      <c r="NTL225" s="22"/>
      <c r="NTM225" s="23"/>
      <c r="NTN225" s="12"/>
      <c r="NTO225" s="12"/>
      <c r="NTP225" s="12"/>
      <c r="NTQ225" s="20" t="s">
        <v>20</v>
      </c>
      <c r="NTR225" s="12"/>
      <c r="NTS225" s="12"/>
      <c r="NTT225" s="12"/>
      <c r="NTU225" s="12"/>
      <c r="NTV225" s="36"/>
      <c r="NTW225" s="21"/>
      <c r="NTX225" s="22"/>
      <c r="NTY225" s="21"/>
      <c r="NTZ225" s="22"/>
      <c r="NUA225" s="21"/>
      <c r="NUB225" s="22"/>
      <c r="NUC225" s="23"/>
      <c r="NUD225" s="12"/>
      <c r="NUE225" s="12"/>
      <c r="NUF225" s="12"/>
      <c r="NUG225" s="20" t="s">
        <v>20</v>
      </c>
      <c r="NUH225" s="12"/>
      <c r="NUI225" s="12"/>
      <c r="NUJ225" s="12"/>
      <c r="NUK225" s="12"/>
      <c r="NUL225" s="36"/>
      <c r="NUM225" s="21"/>
      <c r="NUN225" s="22"/>
      <c r="NUO225" s="21"/>
      <c r="NUP225" s="22"/>
      <c r="NUQ225" s="21"/>
      <c r="NUR225" s="22"/>
      <c r="NUS225" s="23"/>
      <c r="NUT225" s="12"/>
      <c r="NUU225" s="12"/>
      <c r="NUV225" s="12"/>
      <c r="NUW225" s="20" t="s">
        <v>20</v>
      </c>
      <c r="NUX225" s="12"/>
      <c r="NUY225" s="12"/>
      <c r="NUZ225" s="12"/>
      <c r="NVA225" s="12"/>
      <c r="NVB225" s="36"/>
      <c r="NVC225" s="21"/>
      <c r="NVD225" s="22"/>
      <c r="NVE225" s="21"/>
      <c r="NVF225" s="22"/>
      <c r="NVG225" s="21"/>
      <c r="NVH225" s="22"/>
      <c r="NVI225" s="23"/>
      <c r="NVJ225" s="12"/>
      <c r="NVK225" s="12"/>
      <c r="NVL225" s="12"/>
      <c r="NVM225" s="20" t="s">
        <v>20</v>
      </c>
      <c r="NVN225" s="12"/>
      <c r="NVO225" s="12"/>
      <c r="NVP225" s="12"/>
      <c r="NVQ225" s="12"/>
      <c r="NVR225" s="36"/>
      <c r="NVS225" s="21"/>
      <c r="NVT225" s="22"/>
      <c r="NVU225" s="21"/>
      <c r="NVV225" s="22"/>
      <c r="NVW225" s="21"/>
      <c r="NVX225" s="22"/>
      <c r="NVY225" s="23"/>
      <c r="NVZ225" s="12"/>
      <c r="NWA225" s="12"/>
      <c r="NWB225" s="12"/>
      <c r="NWC225" s="20" t="s">
        <v>20</v>
      </c>
      <c r="NWD225" s="12"/>
      <c r="NWE225" s="12"/>
      <c r="NWF225" s="12"/>
      <c r="NWG225" s="12"/>
      <c r="NWH225" s="36"/>
      <c r="NWI225" s="21"/>
      <c r="NWJ225" s="22"/>
      <c r="NWK225" s="21"/>
      <c r="NWL225" s="22"/>
      <c r="NWM225" s="21"/>
      <c r="NWN225" s="22"/>
      <c r="NWO225" s="23"/>
      <c r="NWP225" s="12"/>
      <c r="NWQ225" s="12"/>
      <c r="NWR225" s="12"/>
      <c r="NWS225" s="20" t="s">
        <v>20</v>
      </c>
      <c r="NWT225" s="12"/>
      <c r="NWU225" s="12"/>
      <c r="NWV225" s="12"/>
      <c r="NWW225" s="12"/>
      <c r="NWX225" s="36"/>
      <c r="NWY225" s="21"/>
      <c r="NWZ225" s="22"/>
      <c r="NXA225" s="21"/>
      <c r="NXB225" s="22"/>
      <c r="NXC225" s="21"/>
      <c r="NXD225" s="22"/>
      <c r="NXE225" s="23"/>
      <c r="NXF225" s="12"/>
      <c r="NXG225" s="12"/>
      <c r="NXH225" s="12"/>
      <c r="NXI225" s="20" t="s">
        <v>20</v>
      </c>
      <c r="NXJ225" s="12"/>
      <c r="NXK225" s="12"/>
      <c r="NXL225" s="12"/>
      <c r="NXM225" s="12"/>
      <c r="NXN225" s="36"/>
      <c r="NXO225" s="21"/>
      <c r="NXP225" s="22"/>
      <c r="NXQ225" s="21"/>
      <c r="NXR225" s="22"/>
      <c r="NXS225" s="21"/>
      <c r="NXT225" s="22"/>
      <c r="NXU225" s="23"/>
      <c r="NXV225" s="12"/>
      <c r="NXW225" s="12"/>
      <c r="NXX225" s="12"/>
      <c r="NXY225" s="20" t="s">
        <v>20</v>
      </c>
      <c r="NXZ225" s="12"/>
      <c r="NYA225" s="12"/>
      <c r="NYB225" s="12"/>
      <c r="NYC225" s="12"/>
      <c r="NYD225" s="36"/>
      <c r="NYE225" s="21"/>
      <c r="NYF225" s="22"/>
      <c r="NYG225" s="21"/>
      <c r="NYH225" s="22"/>
      <c r="NYI225" s="21"/>
      <c r="NYJ225" s="22"/>
      <c r="NYK225" s="23"/>
      <c r="NYL225" s="12"/>
      <c r="NYM225" s="12"/>
      <c r="NYN225" s="12"/>
      <c r="NYO225" s="20" t="s">
        <v>20</v>
      </c>
      <c r="NYP225" s="12"/>
      <c r="NYQ225" s="12"/>
      <c r="NYR225" s="12"/>
      <c r="NYS225" s="12"/>
      <c r="NYT225" s="36"/>
      <c r="NYU225" s="21"/>
      <c r="NYV225" s="22"/>
      <c r="NYW225" s="21"/>
      <c r="NYX225" s="22"/>
      <c r="NYY225" s="21"/>
      <c r="NYZ225" s="22"/>
      <c r="NZA225" s="23"/>
      <c r="NZB225" s="12"/>
      <c r="NZC225" s="12"/>
      <c r="NZD225" s="12"/>
      <c r="NZE225" s="20" t="s">
        <v>20</v>
      </c>
      <c r="NZF225" s="12"/>
      <c r="NZG225" s="12"/>
      <c r="NZH225" s="12"/>
      <c r="NZI225" s="12"/>
      <c r="NZJ225" s="36"/>
      <c r="NZK225" s="21"/>
      <c r="NZL225" s="22"/>
      <c r="NZM225" s="21"/>
      <c r="NZN225" s="22"/>
      <c r="NZO225" s="21"/>
      <c r="NZP225" s="22"/>
      <c r="NZQ225" s="23"/>
      <c r="NZR225" s="12"/>
      <c r="NZS225" s="12"/>
      <c r="NZT225" s="12"/>
      <c r="NZU225" s="20" t="s">
        <v>20</v>
      </c>
      <c r="NZV225" s="12"/>
      <c r="NZW225" s="12"/>
      <c r="NZX225" s="12"/>
      <c r="NZY225" s="12"/>
      <c r="NZZ225" s="36"/>
      <c r="OAA225" s="21"/>
      <c r="OAB225" s="22"/>
      <c r="OAC225" s="21"/>
      <c r="OAD225" s="22"/>
      <c r="OAE225" s="21"/>
      <c r="OAF225" s="22"/>
      <c r="OAG225" s="23"/>
      <c r="OAH225" s="12"/>
      <c r="OAI225" s="12"/>
      <c r="OAJ225" s="12"/>
      <c r="OAK225" s="20" t="s">
        <v>20</v>
      </c>
      <c r="OAL225" s="12"/>
      <c r="OAM225" s="12"/>
      <c r="OAN225" s="12"/>
      <c r="OAO225" s="12"/>
      <c r="OAP225" s="36"/>
      <c r="OAQ225" s="21"/>
      <c r="OAR225" s="22"/>
      <c r="OAS225" s="21"/>
      <c r="OAT225" s="22"/>
      <c r="OAU225" s="21"/>
      <c r="OAV225" s="22"/>
      <c r="OAW225" s="23"/>
      <c r="OAX225" s="12"/>
      <c r="OAY225" s="12"/>
      <c r="OAZ225" s="12"/>
      <c r="OBA225" s="20" t="s">
        <v>20</v>
      </c>
      <c r="OBB225" s="12"/>
      <c r="OBC225" s="12"/>
      <c r="OBD225" s="12"/>
      <c r="OBE225" s="12"/>
      <c r="OBF225" s="36"/>
      <c r="OBG225" s="21"/>
      <c r="OBH225" s="22"/>
      <c r="OBI225" s="21"/>
      <c r="OBJ225" s="22"/>
      <c r="OBK225" s="21"/>
      <c r="OBL225" s="22"/>
      <c r="OBM225" s="23"/>
      <c r="OBN225" s="12"/>
      <c r="OBO225" s="12"/>
      <c r="OBP225" s="12"/>
      <c r="OBQ225" s="20" t="s">
        <v>20</v>
      </c>
      <c r="OBR225" s="12"/>
      <c r="OBS225" s="12"/>
      <c r="OBT225" s="12"/>
      <c r="OBU225" s="12"/>
      <c r="OBV225" s="36"/>
      <c r="OBW225" s="21"/>
      <c r="OBX225" s="22"/>
      <c r="OBY225" s="21"/>
      <c r="OBZ225" s="22"/>
      <c r="OCA225" s="21"/>
      <c r="OCB225" s="22"/>
      <c r="OCC225" s="23"/>
      <c r="OCD225" s="12"/>
      <c r="OCE225" s="12"/>
      <c r="OCF225" s="12"/>
      <c r="OCG225" s="20" t="s">
        <v>20</v>
      </c>
      <c r="OCH225" s="12"/>
      <c r="OCI225" s="12"/>
      <c r="OCJ225" s="12"/>
      <c r="OCK225" s="12"/>
      <c r="OCL225" s="36"/>
      <c r="OCM225" s="21"/>
      <c r="OCN225" s="22"/>
      <c r="OCO225" s="21"/>
      <c r="OCP225" s="22"/>
      <c r="OCQ225" s="21"/>
      <c r="OCR225" s="22"/>
      <c r="OCS225" s="23"/>
      <c r="OCT225" s="12"/>
      <c r="OCU225" s="12"/>
      <c r="OCV225" s="12"/>
      <c r="OCW225" s="20" t="s">
        <v>20</v>
      </c>
      <c r="OCX225" s="12"/>
      <c r="OCY225" s="12"/>
      <c r="OCZ225" s="12"/>
      <c r="ODA225" s="12"/>
      <c r="ODB225" s="36"/>
      <c r="ODC225" s="21"/>
      <c r="ODD225" s="22"/>
      <c r="ODE225" s="21"/>
      <c r="ODF225" s="22"/>
      <c r="ODG225" s="21"/>
      <c r="ODH225" s="22"/>
      <c r="ODI225" s="23"/>
      <c r="ODJ225" s="12"/>
      <c r="ODK225" s="12"/>
      <c r="ODL225" s="12"/>
      <c r="ODM225" s="20" t="s">
        <v>20</v>
      </c>
      <c r="ODN225" s="12"/>
      <c r="ODO225" s="12"/>
      <c r="ODP225" s="12"/>
      <c r="ODQ225" s="12"/>
      <c r="ODR225" s="36"/>
      <c r="ODS225" s="21"/>
      <c r="ODT225" s="22"/>
      <c r="ODU225" s="21"/>
      <c r="ODV225" s="22"/>
      <c r="ODW225" s="21"/>
      <c r="ODX225" s="22"/>
      <c r="ODY225" s="23"/>
      <c r="ODZ225" s="12"/>
      <c r="OEA225" s="12"/>
      <c r="OEB225" s="12"/>
      <c r="OEC225" s="20" t="s">
        <v>20</v>
      </c>
      <c r="OED225" s="12"/>
      <c r="OEE225" s="12"/>
      <c r="OEF225" s="12"/>
      <c r="OEG225" s="12"/>
      <c r="OEH225" s="36"/>
      <c r="OEI225" s="21"/>
      <c r="OEJ225" s="22"/>
      <c r="OEK225" s="21"/>
      <c r="OEL225" s="22"/>
      <c r="OEM225" s="21"/>
      <c r="OEN225" s="22"/>
      <c r="OEO225" s="23"/>
      <c r="OEP225" s="12"/>
      <c r="OEQ225" s="12"/>
      <c r="OER225" s="12"/>
      <c r="OES225" s="20" t="s">
        <v>20</v>
      </c>
      <c r="OET225" s="12"/>
      <c r="OEU225" s="12"/>
      <c r="OEV225" s="12"/>
      <c r="OEW225" s="12"/>
      <c r="OEX225" s="36"/>
      <c r="OEY225" s="21"/>
      <c r="OEZ225" s="22"/>
      <c r="OFA225" s="21"/>
      <c r="OFB225" s="22"/>
      <c r="OFC225" s="21"/>
      <c r="OFD225" s="22"/>
      <c r="OFE225" s="23"/>
      <c r="OFF225" s="12"/>
      <c r="OFG225" s="12"/>
      <c r="OFH225" s="12"/>
      <c r="OFI225" s="20" t="s">
        <v>20</v>
      </c>
      <c r="OFJ225" s="12"/>
      <c r="OFK225" s="12"/>
      <c r="OFL225" s="12"/>
      <c r="OFM225" s="12"/>
      <c r="OFN225" s="36"/>
      <c r="OFO225" s="21"/>
      <c r="OFP225" s="22"/>
      <c r="OFQ225" s="21"/>
      <c r="OFR225" s="22"/>
      <c r="OFS225" s="21"/>
      <c r="OFT225" s="22"/>
      <c r="OFU225" s="23"/>
      <c r="OFV225" s="12"/>
      <c r="OFW225" s="12"/>
      <c r="OFX225" s="12"/>
      <c r="OFY225" s="20" t="s">
        <v>20</v>
      </c>
      <c r="OFZ225" s="12"/>
      <c r="OGA225" s="12"/>
      <c r="OGB225" s="12"/>
      <c r="OGC225" s="12"/>
      <c r="OGD225" s="36"/>
      <c r="OGE225" s="21"/>
      <c r="OGF225" s="22"/>
      <c r="OGG225" s="21"/>
      <c r="OGH225" s="22"/>
      <c r="OGI225" s="21"/>
      <c r="OGJ225" s="22"/>
      <c r="OGK225" s="23"/>
      <c r="OGL225" s="12"/>
      <c r="OGM225" s="12"/>
      <c r="OGN225" s="12"/>
      <c r="OGO225" s="20" t="s">
        <v>20</v>
      </c>
      <c r="OGP225" s="12"/>
      <c r="OGQ225" s="12"/>
      <c r="OGR225" s="12"/>
      <c r="OGS225" s="12"/>
      <c r="OGT225" s="36"/>
      <c r="OGU225" s="21"/>
      <c r="OGV225" s="22"/>
      <c r="OGW225" s="21"/>
      <c r="OGX225" s="22"/>
      <c r="OGY225" s="21"/>
      <c r="OGZ225" s="22"/>
      <c r="OHA225" s="23"/>
      <c r="OHB225" s="12"/>
      <c r="OHC225" s="12"/>
      <c r="OHD225" s="12"/>
      <c r="OHE225" s="20" t="s">
        <v>20</v>
      </c>
      <c r="OHF225" s="12"/>
      <c r="OHG225" s="12"/>
      <c r="OHH225" s="12"/>
      <c r="OHI225" s="12"/>
      <c r="OHJ225" s="36"/>
      <c r="OHK225" s="21"/>
      <c r="OHL225" s="22"/>
      <c r="OHM225" s="21"/>
      <c r="OHN225" s="22"/>
      <c r="OHO225" s="21"/>
      <c r="OHP225" s="22"/>
      <c r="OHQ225" s="23"/>
      <c r="OHR225" s="12"/>
      <c r="OHS225" s="12"/>
      <c r="OHT225" s="12"/>
      <c r="OHU225" s="20" t="s">
        <v>20</v>
      </c>
      <c r="OHV225" s="12"/>
      <c r="OHW225" s="12"/>
      <c r="OHX225" s="12"/>
      <c r="OHY225" s="12"/>
      <c r="OHZ225" s="36"/>
      <c r="OIA225" s="21"/>
      <c r="OIB225" s="22"/>
      <c r="OIC225" s="21"/>
      <c r="OID225" s="22"/>
      <c r="OIE225" s="21"/>
      <c r="OIF225" s="22"/>
      <c r="OIG225" s="23"/>
      <c r="OIH225" s="12"/>
      <c r="OII225" s="12"/>
      <c r="OIJ225" s="12"/>
      <c r="OIK225" s="20" t="s">
        <v>20</v>
      </c>
      <c r="OIL225" s="12"/>
      <c r="OIM225" s="12"/>
      <c r="OIN225" s="12"/>
      <c r="OIO225" s="12"/>
      <c r="OIP225" s="36"/>
      <c r="OIQ225" s="21"/>
      <c r="OIR225" s="22"/>
      <c r="OIS225" s="21"/>
      <c r="OIT225" s="22"/>
      <c r="OIU225" s="21"/>
      <c r="OIV225" s="22"/>
      <c r="OIW225" s="23"/>
      <c r="OIX225" s="12"/>
      <c r="OIY225" s="12"/>
      <c r="OIZ225" s="12"/>
      <c r="OJA225" s="20" t="s">
        <v>20</v>
      </c>
      <c r="OJB225" s="12"/>
      <c r="OJC225" s="12"/>
      <c r="OJD225" s="12"/>
      <c r="OJE225" s="12"/>
      <c r="OJF225" s="36"/>
      <c r="OJG225" s="21"/>
      <c r="OJH225" s="22"/>
      <c r="OJI225" s="21"/>
      <c r="OJJ225" s="22"/>
      <c r="OJK225" s="21"/>
      <c r="OJL225" s="22"/>
      <c r="OJM225" s="23"/>
      <c r="OJN225" s="12"/>
      <c r="OJO225" s="12"/>
      <c r="OJP225" s="12"/>
      <c r="OJQ225" s="20" t="s">
        <v>20</v>
      </c>
      <c r="OJR225" s="12"/>
      <c r="OJS225" s="12"/>
      <c r="OJT225" s="12"/>
      <c r="OJU225" s="12"/>
      <c r="OJV225" s="36"/>
      <c r="OJW225" s="21"/>
      <c r="OJX225" s="22"/>
      <c r="OJY225" s="21"/>
      <c r="OJZ225" s="22"/>
      <c r="OKA225" s="21"/>
      <c r="OKB225" s="22"/>
      <c r="OKC225" s="23"/>
      <c r="OKD225" s="12"/>
      <c r="OKE225" s="12"/>
      <c r="OKF225" s="12"/>
      <c r="OKG225" s="20" t="s">
        <v>20</v>
      </c>
      <c r="OKH225" s="12"/>
      <c r="OKI225" s="12"/>
      <c r="OKJ225" s="12"/>
      <c r="OKK225" s="12"/>
      <c r="OKL225" s="36"/>
      <c r="OKM225" s="21"/>
      <c r="OKN225" s="22"/>
      <c r="OKO225" s="21"/>
      <c r="OKP225" s="22"/>
      <c r="OKQ225" s="21"/>
      <c r="OKR225" s="22"/>
      <c r="OKS225" s="23"/>
      <c r="OKT225" s="12"/>
      <c r="OKU225" s="12"/>
      <c r="OKV225" s="12"/>
      <c r="OKW225" s="20" t="s">
        <v>20</v>
      </c>
      <c r="OKX225" s="12"/>
      <c r="OKY225" s="12"/>
      <c r="OKZ225" s="12"/>
      <c r="OLA225" s="12"/>
      <c r="OLB225" s="36"/>
      <c r="OLC225" s="21"/>
      <c r="OLD225" s="22"/>
      <c r="OLE225" s="21"/>
      <c r="OLF225" s="22"/>
      <c r="OLG225" s="21"/>
      <c r="OLH225" s="22"/>
      <c r="OLI225" s="23"/>
      <c r="OLJ225" s="12"/>
      <c r="OLK225" s="12"/>
      <c r="OLL225" s="12"/>
      <c r="OLM225" s="20" t="s">
        <v>20</v>
      </c>
      <c r="OLN225" s="12"/>
      <c r="OLO225" s="12"/>
      <c r="OLP225" s="12"/>
      <c r="OLQ225" s="12"/>
      <c r="OLR225" s="36"/>
      <c r="OLS225" s="21"/>
      <c r="OLT225" s="22"/>
      <c r="OLU225" s="21"/>
      <c r="OLV225" s="22"/>
      <c r="OLW225" s="21"/>
      <c r="OLX225" s="22"/>
      <c r="OLY225" s="23"/>
      <c r="OLZ225" s="12"/>
      <c r="OMA225" s="12"/>
      <c r="OMB225" s="12"/>
      <c r="OMC225" s="20" t="s">
        <v>20</v>
      </c>
      <c r="OMD225" s="12"/>
      <c r="OME225" s="12"/>
      <c r="OMF225" s="12"/>
      <c r="OMG225" s="12"/>
      <c r="OMH225" s="36"/>
      <c r="OMI225" s="21"/>
      <c r="OMJ225" s="22"/>
      <c r="OMK225" s="21"/>
      <c r="OML225" s="22"/>
      <c r="OMM225" s="21"/>
      <c r="OMN225" s="22"/>
      <c r="OMO225" s="23"/>
      <c r="OMP225" s="12"/>
      <c r="OMQ225" s="12"/>
      <c r="OMR225" s="12"/>
      <c r="OMS225" s="20" t="s">
        <v>20</v>
      </c>
      <c r="OMT225" s="12"/>
      <c r="OMU225" s="12"/>
      <c r="OMV225" s="12"/>
      <c r="OMW225" s="12"/>
      <c r="OMX225" s="36"/>
      <c r="OMY225" s="21"/>
      <c r="OMZ225" s="22"/>
      <c r="ONA225" s="21"/>
      <c r="ONB225" s="22"/>
      <c r="ONC225" s="21"/>
      <c r="OND225" s="22"/>
      <c r="ONE225" s="23"/>
      <c r="ONF225" s="12"/>
      <c r="ONG225" s="12"/>
      <c r="ONH225" s="12"/>
      <c r="ONI225" s="20" t="s">
        <v>20</v>
      </c>
      <c r="ONJ225" s="12"/>
      <c r="ONK225" s="12"/>
      <c r="ONL225" s="12"/>
      <c r="ONM225" s="12"/>
      <c r="ONN225" s="36"/>
      <c r="ONO225" s="21"/>
      <c r="ONP225" s="22"/>
      <c r="ONQ225" s="21"/>
      <c r="ONR225" s="22"/>
      <c r="ONS225" s="21"/>
      <c r="ONT225" s="22"/>
      <c r="ONU225" s="23"/>
      <c r="ONV225" s="12"/>
      <c r="ONW225" s="12"/>
      <c r="ONX225" s="12"/>
      <c r="ONY225" s="20" t="s">
        <v>20</v>
      </c>
      <c r="ONZ225" s="12"/>
      <c r="OOA225" s="12"/>
      <c r="OOB225" s="12"/>
      <c r="OOC225" s="12"/>
      <c r="OOD225" s="36"/>
      <c r="OOE225" s="21"/>
      <c r="OOF225" s="22"/>
      <c r="OOG225" s="21"/>
      <c r="OOH225" s="22"/>
      <c r="OOI225" s="21"/>
      <c r="OOJ225" s="22"/>
      <c r="OOK225" s="23"/>
      <c r="OOL225" s="12"/>
      <c r="OOM225" s="12"/>
      <c r="OON225" s="12"/>
      <c r="OOO225" s="20" t="s">
        <v>20</v>
      </c>
      <c r="OOP225" s="12"/>
      <c r="OOQ225" s="12"/>
      <c r="OOR225" s="12"/>
      <c r="OOS225" s="12"/>
      <c r="OOT225" s="36"/>
      <c r="OOU225" s="21"/>
      <c r="OOV225" s="22"/>
      <c r="OOW225" s="21"/>
      <c r="OOX225" s="22"/>
      <c r="OOY225" s="21"/>
      <c r="OOZ225" s="22"/>
      <c r="OPA225" s="23"/>
      <c r="OPB225" s="12"/>
      <c r="OPC225" s="12"/>
      <c r="OPD225" s="12"/>
      <c r="OPE225" s="20" t="s">
        <v>20</v>
      </c>
      <c r="OPF225" s="12"/>
      <c r="OPG225" s="12"/>
      <c r="OPH225" s="12"/>
      <c r="OPI225" s="12"/>
      <c r="OPJ225" s="36"/>
      <c r="OPK225" s="21"/>
      <c r="OPL225" s="22"/>
      <c r="OPM225" s="21"/>
      <c r="OPN225" s="22"/>
      <c r="OPO225" s="21"/>
      <c r="OPP225" s="22"/>
      <c r="OPQ225" s="23"/>
      <c r="OPR225" s="12"/>
      <c r="OPS225" s="12"/>
      <c r="OPT225" s="12"/>
      <c r="OPU225" s="20" t="s">
        <v>20</v>
      </c>
      <c r="OPV225" s="12"/>
      <c r="OPW225" s="12"/>
      <c r="OPX225" s="12"/>
      <c r="OPY225" s="12"/>
      <c r="OPZ225" s="36"/>
      <c r="OQA225" s="21"/>
      <c r="OQB225" s="22"/>
      <c r="OQC225" s="21"/>
      <c r="OQD225" s="22"/>
      <c r="OQE225" s="21"/>
      <c r="OQF225" s="22"/>
      <c r="OQG225" s="23"/>
      <c r="OQH225" s="12"/>
      <c r="OQI225" s="12"/>
      <c r="OQJ225" s="12"/>
      <c r="OQK225" s="20" t="s">
        <v>20</v>
      </c>
      <c r="OQL225" s="12"/>
      <c r="OQM225" s="12"/>
      <c r="OQN225" s="12"/>
      <c r="OQO225" s="12"/>
      <c r="OQP225" s="36"/>
      <c r="OQQ225" s="21"/>
      <c r="OQR225" s="22"/>
      <c r="OQS225" s="21"/>
      <c r="OQT225" s="22"/>
      <c r="OQU225" s="21"/>
      <c r="OQV225" s="22"/>
      <c r="OQW225" s="23"/>
      <c r="OQX225" s="12"/>
      <c r="OQY225" s="12"/>
      <c r="OQZ225" s="12"/>
      <c r="ORA225" s="20" t="s">
        <v>20</v>
      </c>
      <c r="ORB225" s="12"/>
      <c r="ORC225" s="12"/>
      <c r="ORD225" s="12"/>
      <c r="ORE225" s="12"/>
      <c r="ORF225" s="36"/>
      <c r="ORG225" s="21"/>
      <c r="ORH225" s="22"/>
      <c r="ORI225" s="21"/>
      <c r="ORJ225" s="22"/>
      <c r="ORK225" s="21"/>
      <c r="ORL225" s="22"/>
      <c r="ORM225" s="23"/>
      <c r="ORN225" s="12"/>
      <c r="ORO225" s="12"/>
      <c r="ORP225" s="12"/>
      <c r="ORQ225" s="20" t="s">
        <v>20</v>
      </c>
      <c r="ORR225" s="12"/>
      <c r="ORS225" s="12"/>
      <c r="ORT225" s="12"/>
      <c r="ORU225" s="12"/>
      <c r="ORV225" s="36"/>
      <c r="ORW225" s="21"/>
      <c r="ORX225" s="22"/>
      <c r="ORY225" s="21"/>
      <c r="ORZ225" s="22"/>
      <c r="OSA225" s="21"/>
      <c r="OSB225" s="22"/>
      <c r="OSC225" s="23"/>
      <c r="OSD225" s="12"/>
      <c r="OSE225" s="12"/>
      <c r="OSF225" s="12"/>
      <c r="OSG225" s="20" t="s">
        <v>20</v>
      </c>
      <c r="OSH225" s="12"/>
      <c r="OSI225" s="12"/>
      <c r="OSJ225" s="12"/>
      <c r="OSK225" s="12"/>
      <c r="OSL225" s="36"/>
      <c r="OSM225" s="21"/>
      <c r="OSN225" s="22"/>
      <c r="OSO225" s="21"/>
      <c r="OSP225" s="22"/>
      <c r="OSQ225" s="21"/>
      <c r="OSR225" s="22"/>
      <c r="OSS225" s="23"/>
      <c r="OST225" s="12"/>
      <c r="OSU225" s="12"/>
      <c r="OSV225" s="12"/>
      <c r="OSW225" s="20" t="s">
        <v>20</v>
      </c>
      <c r="OSX225" s="12"/>
      <c r="OSY225" s="12"/>
      <c r="OSZ225" s="12"/>
      <c r="OTA225" s="12"/>
      <c r="OTB225" s="36"/>
      <c r="OTC225" s="21"/>
      <c r="OTD225" s="22"/>
      <c r="OTE225" s="21"/>
      <c r="OTF225" s="22"/>
      <c r="OTG225" s="21"/>
      <c r="OTH225" s="22"/>
      <c r="OTI225" s="23"/>
      <c r="OTJ225" s="12"/>
      <c r="OTK225" s="12"/>
      <c r="OTL225" s="12"/>
      <c r="OTM225" s="20" t="s">
        <v>20</v>
      </c>
      <c r="OTN225" s="12"/>
      <c r="OTO225" s="12"/>
      <c r="OTP225" s="12"/>
      <c r="OTQ225" s="12"/>
      <c r="OTR225" s="36"/>
      <c r="OTS225" s="21"/>
      <c r="OTT225" s="22"/>
      <c r="OTU225" s="21"/>
      <c r="OTV225" s="22"/>
      <c r="OTW225" s="21"/>
      <c r="OTX225" s="22"/>
      <c r="OTY225" s="23"/>
      <c r="OTZ225" s="12"/>
      <c r="OUA225" s="12"/>
      <c r="OUB225" s="12"/>
      <c r="OUC225" s="20" t="s">
        <v>20</v>
      </c>
      <c r="OUD225" s="12"/>
      <c r="OUE225" s="12"/>
      <c r="OUF225" s="12"/>
      <c r="OUG225" s="12"/>
      <c r="OUH225" s="36"/>
      <c r="OUI225" s="21"/>
      <c r="OUJ225" s="22"/>
      <c r="OUK225" s="21"/>
      <c r="OUL225" s="22"/>
      <c r="OUM225" s="21"/>
      <c r="OUN225" s="22"/>
      <c r="OUO225" s="23"/>
      <c r="OUP225" s="12"/>
      <c r="OUQ225" s="12"/>
      <c r="OUR225" s="12"/>
      <c r="OUS225" s="20" t="s">
        <v>20</v>
      </c>
      <c r="OUT225" s="12"/>
      <c r="OUU225" s="12"/>
      <c r="OUV225" s="12"/>
      <c r="OUW225" s="12"/>
      <c r="OUX225" s="36"/>
      <c r="OUY225" s="21"/>
      <c r="OUZ225" s="22"/>
      <c r="OVA225" s="21"/>
      <c r="OVB225" s="22"/>
      <c r="OVC225" s="21"/>
      <c r="OVD225" s="22"/>
      <c r="OVE225" s="23"/>
      <c r="OVF225" s="12"/>
      <c r="OVG225" s="12"/>
      <c r="OVH225" s="12"/>
      <c r="OVI225" s="20" t="s">
        <v>20</v>
      </c>
      <c r="OVJ225" s="12"/>
      <c r="OVK225" s="12"/>
      <c r="OVL225" s="12"/>
      <c r="OVM225" s="12"/>
      <c r="OVN225" s="36"/>
      <c r="OVO225" s="21"/>
      <c r="OVP225" s="22"/>
      <c r="OVQ225" s="21"/>
      <c r="OVR225" s="22"/>
      <c r="OVS225" s="21"/>
      <c r="OVT225" s="22"/>
      <c r="OVU225" s="23"/>
      <c r="OVV225" s="12"/>
      <c r="OVW225" s="12"/>
      <c r="OVX225" s="12"/>
      <c r="OVY225" s="20" t="s">
        <v>20</v>
      </c>
      <c r="OVZ225" s="12"/>
      <c r="OWA225" s="12"/>
      <c r="OWB225" s="12"/>
      <c r="OWC225" s="12"/>
      <c r="OWD225" s="36"/>
      <c r="OWE225" s="21"/>
      <c r="OWF225" s="22"/>
      <c r="OWG225" s="21"/>
      <c r="OWH225" s="22"/>
      <c r="OWI225" s="21"/>
      <c r="OWJ225" s="22"/>
      <c r="OWK225" s="23"/>
      <c r="OWL225" s="12"/>
      <c r="OWM225" s="12"/>
      <c r="OWN225" s="12"/>
      <c r="OWO225" s="20" t="s">
        <v>20</v>
      </c>
      <c r="OWP225" s="12"/>
      <c r="OWQ225" s="12"/>
      <c r="OWR225" s="12"/>
      <c r="OWS225" s="12"/>
      <c r="OWT225" s="36"/>
      <c r="OWU225" s="21"/>
      <c r="OWV225" s="22"/>
      <c r="OWW225" s="21"/>
      <c r="OWX225" s="22"/>
      <c r="OWY225" s="21"/>
      <c r="OWZ225" s="22"/>
      <c r="OXA225" s="23"/>
      <c r="OXB225" s="12"/>
      <c r="OXC225" s="12"/>
      <c r="OXD225" s="12"/>
      <c r="OXE225" s="20" t="s">
        <v>20</v>
      </c>
      <c r="OXF225" s="12"/>
      <c r="OXG225" s="12"/>
      <c r="OXH225" s="12"/>
      <c r="OXI225" s="12"/>
      <c r="OXJ225" s="36"/>
      <c r="OXK225" s="21"/>
      <c r="OXL225" s="22"/>
      <c r="OXM225" s="21"/>
      <c r="OXN225" s="22"/>
      <c r="OXO225" s="21"/>
      <c r="OXP225" s="22"/>
      <c r="OXQ225" s="23"/>
      <c r="OXR225" s="12"/>
      <c r="OXS225" s="12"/>
      <c r="OXT225" s="12"/>
      <c r="OXU225" s="20" t="s">
        <v>20</v>
      </c>
      <c r="OXV225" s="12"/>
      <c r="OXW225" s="12"/>
      <c r="OXX225" s="12"/>
      <c r="OXY225" s="12"/>
      <c r="OXZ225" s="36"/>
      <c r="OYA225" s="21"/>
      <c r="OYB225" s="22"/>
      <c r="OYC225" s="21"/>
      <c r="OYD225" s="22"/>
      <c r="OYE225" s="21"/>
      <c r="OYF225" s="22"/>
      <c r="OYG225" s="23"/>
      <c r="OYH225" s="12"/>
      <c r="OYI225" s="12"/>
      <c r="OYJ225" s="12"/>
      <c r="OYK225" s="20" t="s">
        <v>20</v>
      </c>
      <c r="OYL225" s="12"/>
      <c r="OYM225" s="12"/>
      <c r="OYN225" s="12"/>
      <c r="OYO225" s="12"/>
      <c r="OYP225" s="36"/>
      <c r="OYQ225" s="21"/>
      <c r="OYR225" s="22"/>
      <c r="OYS225" s="21"/>
      <c r="OYT225" s="22"/>
      <c r="OYU225" s="21"/>
      <c r="OYV225" s="22"/>
      <c r="OYW225" s="23"/>
      <c r="OYX225" s="12"/>
      <c r="OYY225" s="12"/>
      <c r="OYZ225" s="12"/>
      <c r="OZA225" s="20" t="s">
        <v>20</v>
      </c>
      <c r="OZB225" s="12"/>
      <c r="OZC225" s="12"/>
      <c r="OZD225" s="12"/>
      <c r="OZE225" s="12"/>
      <c r="OZF225" s="36"/>
      <c r="OZG225" s="21"/>
      <c r="OZH225" s="22"/>
      <c r="OZI225" s="21"/>
      <c r="OZJ225" s="22"/>
      <c r="OZK225" s="21"/>
      <c r="OZL225" s="22"/>
      <c r="OZM225" s="23"/>
      <c r="OZN225" s="12"/>
      <c r="OZO225" s="12"/>
      <c r="OZP225" s="12"/>
      <c r="OZQ225" s="20" t="s">
        <v>20</v>
      </c>
      <c r="OZR225" s="12"/>
      <c r="OZS225" s="12"/>
      <c r="OZT225" s="12"/>
      <c r="OZU225" s="12"/>
      <c r="OZV225" s="36"/>
      <c r="OZW225" s="21"/>
      <c r="OZX225" s="22"/>
      <c r="OZY225" s="21"/>
      <c r="OZZ225" s="22"/>
      <c r="PAA225" s="21"/>
      <c r="PAB225" s="22"/>
      <c r="PAC225" s="23"/>
      <c r="PAD225" s="12"/>
      <c r="PAE225" s="12"/>
      <c r="PAF225" s="12"/>
      <c r="PAG225" s="20" t="s">
        <v>20</v>
      </c>
      <c r="PAH225" s="12"/>
      <c r="PAI225" s="12"/>
      <c r="PAJ225" s="12"/>
      <c r="PAK225" s="12"/>
      <c r="PAL225" s="36"/>
      <c r="PAM225" s="21"/>
      <c r="PAN225" s="22"/>
      <c r="PAO225" s="21"/>
      <c r="PAP225" s="22"/>
      <c r="PAQ225" s="21"/>
      <c r="PAR225" s="22"/>
      <c r="PAS225" s="23"/>
      <c r="PAT225" s="12"/>
      <c r="PAU225" s="12"/>
      <c r="PAV225" s="12"/>
      <c r="PAW225" s="20" t="s">
        <v>20</v>
      </c>
      <c r="PAX225" s="12"/>
      <c r="PAY225" s="12"/>
      <c r="PAZ225" s="12"/>
      <c r="PBA225" s="12"/>
      <c r="PBB225" s="36"/>
      <c r="PBC225" s="21"/>
      <c r="PBD225" s="22"/>
      <c r="PBE225" s="21"/>
      <c r="PBF225" s="22"/>
      <c r="PBG225" s="21"/>
      <c r="PBH225" s="22"/>
      <c r="PBI225" s="23"/>
      <c r="PBJ225" s="12"/>
      <c r="PBK225" s="12"/>
      <c r="PBL225" s="12"/>
      <c r="PBM225" s="20" t="s">
        <v>20</v>
      </c>
      <c r="PBN225" s="12"/>
      <c r="PBO225" s="12"/>
      <c r="PBP225" s="12"/>
      <c r="PBQ225" s="12"/>
      <c r="PBR225" s="36"/>
      <c r="PBS225" s="21"/>
      <c r="PBT225" s="22"/>
      <c r="PBU225" s="21"/>
      <c r="PBV225" s="22"/>
      <c r="PBW225" s="21"/>
      <c r="PBX225" s="22"/>
      <c r="PBY225" s="23"/>
      <c r="PBZ225" s="12"/>
      <c r="PCA225" s="12"/>
      <c r="PCB225" s="12"/>
      <c r="PCC225" s="20" t="s">
        <v>20</v>
      </c>
      <c r="PCD225" s="12"/>
      <c r="PCE225" s="12"/>
      <c r="PCF225" s="12"/>
      <c r="PCG225" s="12"/>
      <c r="PCH225" s="36"/>
      <c r="PCI225" s="21"/>
      <c r="PCJ225" s="22"/>
      <c r="PCK225" s="21"/>
      <c r="PCL225" s="22"/>
      <c r="PCM225" s="21"/>
      <c r="PCN225" s="22"/>
      <c r="PCO225" s="23"/>
      <c r="PCP225" s="12"/>
      <c r="PCQ225" s="12"/>
      <c r="PCR225" s="12"/>
      <c r="PCS225" s="20" t="s">
        <v>20</v>
      </c>
      <c r="PCT225" s="12"/>
      <c r="PCU225" s="12"/>
      <c r="PCV225" s="12"/>
      <c r="PCW225" s="12"/>
      <c r="PCX225" s="36"/>
      <c r="PCY225" s="21"/>
      <c r="PCZ225" s="22"/>
      <c r="PDA225" s="21"/>
      <c r="PDB225" s="22"/>
      <c r="PDC225" s="21"/>
      <c r="PDD225" s="22"/>
      <c r="PDE225" s="23"/>
      <c r="PDF225" s="12"/>
      <c r="PDG225" s="12"/>
      <c r="PDH225" s="12"/>
      <c r="PDI225" s="20" t="s">
        <v>20</v>
      </c>
      <c r="PDJ225" s="12"/>
      <c r="PDK225" s="12"/>
      <c r="PDL225" s="12"/>
      <c r="PDM225" s="12"/>
      <c r="PDN225" s="36"/>
      <c r="PDO225" s="21"/>
      <c r="PDP225" s="22"/>
      <c r="PDQ225" s="21"/>
      <c r="PDR225" s="22"/>
      <c r="PDS225" s="21"/>
      <c r="PDT225" s="22"/>
      <c r="PDU225" s="23"/>
      <c r="PDV225" s="12"/>
      <c r="PDW225" s="12"/>
      <c r="PDX225" s="12"/>
      <c r="PDY225" s="20" t="s">
        <v>20</v>
      </c>
      <c r="PDZ225" s="12"/>
      <c r="PEA225" s="12"/>
      <c r="PEB225" s="12"/>
      <c r="PEC225" s="12"/>
      <c r="PED225" s="36"/>
      <c r="PEE225" s="21"/>
      <c r="PEF225" s="22"/>
      <c r="PEG225" s="21"/>
      <c r="PEH225" s="22"/>
      <c r="PEI225" s="21"/>
      <c r="PEJ225" s="22"/>
      <c r="PEK225" s="23"/>
      <c r="PEL225" s="12"/>
      <c r="PEM225" s="12"/>
      <c r="PEN225" s="12"/>
      <c r="PEO225" s="20" t="s">
        <v>20</v>
      </c>
      <c r="PEP225" s="12"/>
      <c r="PEQ225" s="12"/>
      <c r="PER225" s="12"/>
      <c r="PES225" s="12"/>
      <c r="PET225" s="36"/>
      <c r="PEU225" s="21"/>
      <c r="PEV225" s="22"/>
      <c r="PEW225" s="21"/>
      <c r="PEX225" s="22"/>
      <c r="PEY225" s="21"/>
      <c r="PEZ225" s="22"/>
      <c r="PFA225" s="23"/>
      <c r="PFB225" s="12"/>
      <c r="PFC225" s="12"/>
      <c r="PFD225" s="12"/>
      <c r="PFE225" s="20" t="s">
        <v>20</v>
      </c>
      <c r="PFF225" s="12"/>
      <c r="PFG225" s="12"/>
      <c r="PFH225" s="12"/>
      <c r="PFI225" s="12"/>
      <c r="PFJ225" s="36"/>
      <c r="PFK225" s="21"/>
      <c r="PFL225" s="22"/>
      <c r="PFM225" s="21"/>
      <c r="PFN225" s="22"/>
      <c r="PFO225" s="21"/>
      <c r="PFP225" s="22"/>
      <c r="PFQ225" s="23"/>
      <c r="PFR225" s="12"/>
      <c r="PFS225" s="12"/>
      <c r="PFT225" s="12"/>
      <c r="PFU225" s="20" t="s">
        <v>20</v>
      </c>
      <c r="PFV225" s="12"/>
      <c r="PFW225" s="12"/>
      <c r="PFX225" s="12"/>
      <c r="PFY225" s="12"/>
      <c r="PFZ225" s="36"/>
      <c r="PGA225" s="21"/>
      <c r="PGB225" s="22"/>
      <c r="PGC225" s="21"/>
      <c r="PGD225" s="22"/>
      <c r="PGE225" s="21"/>
      <c r="PGF225" s="22"/>
      <c r="PGG225" s="23"/>
      <c r="PGH225" s="12"/>
      <c r="PGI225" s="12"/>
      <c r="PGJ225" s="12"/>
      <c r="PGK225" s="20" t="s">
        <v>20</v>
      </c>
      <c r="PGL225" s="12"/>
      <c r="PGM225" s="12"/>
      <c r="PGN225" s="12"/>
      <c r="PGO225" s="12"/>
      <c r="PGP225" s="36"/>
      <c r="PGQ225" s="21"/>
      <c r="PGR225" s="22"/>
      <c r="PGS225" s="21"/>
      <c r="PGT225" s="22"/>
      <c r="PGU225" s="21"/>
      <c r="PGV225" s="22"/>
      <c r="PGW225" s="23"/>
      <c r="PGX225" s="12"/>
      <c r="PGY225" s="12"/>
      <c r="PGZ225" s="12"/>
      <c r="PHA225" s="20" t="s">
        <v>20</v>
      </c>
      <c r="PHB225" s="12"/>
      <c r="PHC225" s="12"/>
      <c r="PHD225" s="12"/>
      <c r="PHE225" s="12"/>
      <c r="PHF225" s="36"/>
      <c r="PHG225" s="21"/>
      <c r="PHH225" s="22"/>
      <c r="PHI225" s="21"/>
      <c r="PHJ225" s="22"/>
      <c r="PHK225" s="21"/>
      <c r="PHL225" s="22"/>
      <c r="PHM225" s="23"/>
      <c r="PHN225" s="12"/>
      <c r="PHO225" s="12"/>
      <c r="PHP225" s="12"/>
      <c r="PHQ225" s="20" t="s">
        <v>20</v>
      </c>
      <c r="PHR225" s="12"/>
      <c r="PHS225" s="12"/>
      <c r="PHT225" s="12"/>
      <c r="PHU225" s="12"/>
      <c r="PHV225" s="36"/>
      <c r="PHW225" s="21"/>
      <c r="PHX225" s="22"/>
      <c r="PHY225" s="21"/>
      <c r="PHZ225" s="22"/>
      <c r="PIA225" s="21"/>
      <c r="PIB225" s="22"/>
      <c r="PIC225" s="23"/>
      <c r="PID225" s="12"/>
      <c r="PIE225" s="12"/>
      <c r="PIF225" s="12"/>
      <c r="PIG225" s="20" t="s">
        <v>20</v>
      </c>
      <c r="PIH225" s="12"/>
      <c r="PII225" s="12"/>
      <c r="PIJ225" s="12"/>
      <c r="PIK225" s="12"/>
      <c r="PIL225" s="36"/>
      <c r="PIM225" s="21"/>
      <c r="PIN225" s="22"/>
      <c r="PIO225" s="21"/>
      <c r="PIP225" s="22"/>
      <c r="PIQ225" s="21"/>
      <c r="PIR225" s="22"/>
      <c r="PIS225" s="23"/>
      <c r="PIT225" s="12"/>
      <c r="PIU225" s="12"/>
      <c r="PIV225" s="12"/>
      <c r="PIW225" s="20" t="s">
        <v>20</v>
      </c>
      <c r="PIX225" s="12"/>
      <c r="PIY225" s="12"/>
      <c r="PIZ225" s="12"/>
      <c r="PJA225" s="12"/>
      <c r="PJB225" s="36"/>
      <c r="PJC225" s="21"/>
      <c r="PJD225" s="22"/>
      <c r="PJE225" s="21"/>
      <c r="PJF225" s="22"/>
      <c r="PJG225" s="21"/>
      <c r="PJH225" s="22"/>
      <c r="PJI225" s="23"/>
      <c r="PJJ225" s="12"/>
      <c r="PJK225" s="12"/>
      <c r="PJL225" s="12"/>
      <c r="PJM225" s="20" t="s">
        <v>20</v>
      </c>
      <c r="PJN225" s="12"/>
      <c r="PJO225" s="12"/>
      <c r="PJP225" s="12"/>
      <c r="PJQ225" s="12"/>
      <c r="PJR225" s="36"/>
      <c r="PJS225" s="21"/>
      <c r="PJT225" s="22"/>
      <c r="PJU225" s="21"/>
      <c r="PJV225" s="22"/>
      <c r="PJW225" s="21"/>
      <c r="PJX225" s="22"/>
      <c r="PJY225" s="23"/>
      <c r="PJZ225" s="12"/>
      <c r="PKA225" s="12"/>
      <c r="PKB225" s="12"/>
      <c r="PKC225" s="20" t="s">
        <v>20</v>
      </c>
      <c r="PKD225" s="12"/>
      <c r="PKE225" s="12"/>
      <c r="PKF225" s="12"/>
      <c r="PKG225" s="12"/>
      <c r="PKH225" s="36"/>
      <c r="PKI225" s="21"/>
      <c r="PKJ225" s="22"/>
      <c r="PKK225" s="21"/>
      <c r="PKL225" s="22"/>
      <c r="PKM225" s="21"/>
      <c r="PKN225" s="22"/>
      <c r="PKO225" s="23"/>
      <c r="PKP225" s="12"/>
      <c r="PKQ225" s="12"/>
      <c r="PKR225" s="12"/>
      <c r="PKS225" s="20" t="s">
        <v>20</v>
      </c>
      <c r="PKT225" s="12"/>
      <c r="PKU225" s="12"/>
      <c r="PKV225" s="12"/>
      <c r="PKW225" s="12"/>
      <c r="PKX225" s="36"/>
      <c r="PKY225" s="21"/>
      <c r="PKZ225" s="22"/>
      <c r="PLA225" s="21"/>
      <c r="PLB225" s="22"/>
      <c r="PLC225" s="21"/>
      <c r="PLD225" s="22"/>
      <c r="PLE225" s="23"/>
      <c r="PLF225" s="12"/>
      <c r="PLG225" s="12"/>
      <c r="PLH225" s="12"/>
      <c r="PLI225" s="20" t="s">
        <v>20</v>
      </c>
      <c r="PLJ225" s="12"/>
      <c r="PLK225" s="12"/>
      <c r="PLL225" s="12"/>
      <c r="PLM225" s="12"/>
      <c r="PLN225" s="36"/>
      <c r="PLO225" s="21"/>
      <c r="PLP225" s="22"/>
      <c r="PLQ225" s="21"/>
      <c r="PLR225" s="22"/>
      <c r="PLS225" s="21"/>
      <c r="PLT225" s="22"/>
      <c r="PLU225" s="23"/>
      <c r="PLV225" s="12"/>
      <c r="PLW225" s="12"/>
      <c r="PLX225" s="12"/>
      <c r="PLY225" s="20" t="s">
        <v>20</v>
      </c>
      <c r="PLZ225" s="12"/>
      <c r="PMA225" s="12"/>
      <c r="PMB225" s="12"/>
      <c r="PMC225" s="12"/>
      <c r="PMD225" s="36"/>
      <c r="PME225" s="21"/>
      <c r="PMF225" s="22"/>
      <c r="PMG225" s="21"/>
      <c r="PMH225" s="22"/>
      <c r="PMI225" s="21"/>
      <c r="PMJ225" s="22"/>
      <c r="PMK225" s="23"/>
      <c r="PML225" s="12"/>
      <c r="PMM225" s="12"/>
      <c r="PMN225" s="12"/>
      <c r="PMO225" s="20" t="s">
        <v>20</v>
      </c>
      <c r="PMP225" s="12"/>
      <c r="PMQ225" s="12"/>
      <c r="PMR225" s="12"/>
      <c r="PMS225" s="12"/>
      <c r="PMT225" s="36"/>
      <c r="PMU225" s="21"/>
      <c r="PMV225" s="22"/>
      <c r="PMW225" s="21"/>
      <c r="PMX225" s="22"/>
      <c r="PMY225" s="21"/>
      <c r="PMZ225" s="22"/>
      <c r="PNA225" s="23"/>
      <c r="PNB225" s="12"/>
      <c r="PNC225" s="12"/>
      <c r="PND225" s="12"/>
      <c r="PNE225" s="20" t="s">
        <v>20</v>
      </c>
      <c r="PNF225" s="12"/>
      <c r="PNG225" s="12"/>
      <c r="PNH225" s="12"/>
      <c r="PNI225" s="12"/>
      <c r="PNJ225" s="36"/>
      <c r="PNK225" s="21"/>
      <c r="PNL225" s="22"/>
      <c r="PNM225" s="21"/>
      <c r="PNN225" s="22"/>
      <c r="PNO225" s="21"/>
      <c r="PNP225" s="22"/>
      <c r="PNQ225" s="23"/>
      <c r="PNR225" s="12"/>
      <c r="PNS225" s="12"/>
      <c r="PNT225" s="12"/>
      <c r="PNU225" s="20" t="s">
        <v>20</v>
      </c>
      <c r="PNV225" s="12"/>
      <c r="PNW225" s="12"/>
      <c r="PNX225" s="12"/>
      <c r="PNY225" s="12"/>
      <c r="PNZ225" s="36"/>
      <c r="POA225" s="21"/>
      <c r="POB225" s="22"/>
      <c r="POC225" s="21"/>
      <c r="POD225" s="22"/>
      <c r="POE225" s="21"/>
      <c r="POF225" s="22"/>
      <c r="POG225" s="23"/>
      <c r="POH225" s="12"/>
      <c r="POI225" s="12"/>
      <c r="POJ225" s="12"/>
      <c r="POK225" s="20" t="s">
        <v>20</v>
      </c>
      <c r="POL225" s="12"/>
      <c r="POM225" s="12"/>
      <c r="PON225" s="12"/>
      <c r="POO225" s="12"/>
      <c r="POP225" s="36"/>
      <c r="POQ225" s="21"/>
      <c r="POR225" s="22"/>
      <c r="POS225" s="21"/>
      <c r="POT225" s="22"/>
      <c r="POU225" s="21"/>
      <c r="POV225" s="22"/>
      <c r="POW225" s="23"/>
      <c r="POX225" s="12"/>
      <c r="POY225" s="12"/>
      <c r="POZ225" s="12"/>
      <c r="PPA225" s="20" t="s">
        <v>20</v>
      </c>
      <c r="PPB225" s="12"/>
      <c r="PPC225" s="12"/>
      <c r="PPD225" s="12"/>
      <c r="PPE225" s="12"/>
      <c r="PPF225" s="36"/>
      <c r="PPG225" s="21"/>
      <c r="PPH225" s="22"/>
      <c r="PPI225" s="21"/>
      <c r="PPJ225" s="22"/>
      <c r="PPK225" s="21"/>
      <c r="PPL225" s="22"/>
      <c r="PPM225" s="23"/>
      <c r="PPN225" s="12"/>
      <c r="PPO225" s="12"/>
      <c r="PPP225" s="12"/>
      <c r="PPQ225" s="20" t="s">
        <v>20</v>
      </c>
      <c r="PPR225" s="12"/>
      <c r="PPS225" s="12"/>
      <c r="PPT225" s="12"/>
      <c r="PPU225" s="12"/>
      <c r="PPV225" s="36"/>
      <c r="PPW225" s="21"/>
      <c r="PPX225" s="22"/>
      <c r="PPY225" s="21"/>
      <c r="PPZ225" s="22"/>
      <c r="PQA225" s="21"/>
      <c r="PQB225" s="22"/>
      <c r="PQC225" s="23"/>
      <c r="PQD225" s="12"/>
      <c r="PQE225" s="12"/>
      <c r="PQF225" s="12"/>
      <c r="PQG225" s="20" t="s">
        <v>20</v>
      </c>
      <c r="PQH225" s="12"/>
      <c r="PQI225" s="12"/>
      <c r="PQJ225" s="12"/>
      <c r="PQK225" s="12"/>
      <c r="PQL225" s="36"/>
      <c r="PQM225" s="21"/>
      <c r="PQN225" s="22"/>
      <c r="PQO225" s="21"/>
      <c r="PQP225" s="22"/>
      <c r="PQQ225" s="21"/>
      <c r="PQR225" s="22"/>
      <c r="PQS225" s="23"/>
      <c r="PQT225" s="12"/>
      <c r="PQU225" s="12"/>
      <c r="PQV225" s="12"/>
      <c r="PQW225" s="20" t="s">
        <v>20</v>
      </c>
      <c r="PQX225" s="12"/>
      <c r="PQY225" s="12"/>
      <c r="PQZ225" s="12"/>
      <c r="PRA225" s="12"/>
      <c r="PRB225" s="36"/>
      <c r="PRC225" s="21"/>
      <c r="PRD225" s="22"/>
      <c r="PRE225" s="21"/>
      <c r="PRF225" s="22"/>
      <c r="PRG225" s="21"/>
      <c r="PRH225" s="22"/>
      <c r="PRI225" s="23"/>
      <c r="PRJ225" s="12"/>
      <c r="PRK225" s="12"/>
      <c r="PRL225" s="12"/>
      <c r="PRM225" s="20" t="s">
        <v>20</v>
      </c>
      <c r="PRN225" s="12"/>
      <c r="PRO225" s="12"/>
      <c r="PRP225" s="12"/>
      <c r="PRQ225" s="12"/>
      <c r="PRR225" s="36"/>
      <c r="PRS225" s="21"/>
      <c r="PRT225" s="22"/>
      <c r="PRU225" s="21"/>
      <c r="PRV225" s="22"/>
      <c r="PRW225" s="21"/>
      <c r="PRX225" s="22"/>
      <c r="PRY225" s="23"/>
      <c r="PRZ225" s="12"/>
      <c r="PSA225" s="12"/>
      <c r="PSB225" s="12"/>
      <c r="PSC225" s="20" t="s">
        <v>20</v>
      </c>
      <c r="PSD225" s="12"/>
      <c r="PSE225" s="12"/>
      <c r="PSF225" s="12"/>
      <c r="PSG225" s="12"/>
      <c r="PSH225" s="36"/>
      <c r="PSI225" s="21"/>
      <c r="PSJ225" s="22"/>
      <c r="PSK225" s="21"/>
      <c r="PSL225" s="22"/>
      <c r="PSM225" s="21"/>
      <c r="PSN225" s="22"/>
      <c r="PSO225" s="23"/>
      <c r="PSP225" s="12"/>
      <c r="PSQ225" s="12"/>
      <c r="PSR225" s="12"/>
      <c r="PSS225" s="20" t="s">
        <v>20</v>
      </c>
      <c r="PST225" s="12"/>
      <c r="PSU225" s="12"/>
      <c r="PSV225" s="12"/>
      <c r="PSW225" s="12"/>
      <c r="PSX225" s="36"/>
      <c r="PSY225" s="21"/>
      <c r="PSZ225" s="22"/>
      <c r="PTA225" s="21"/>
      <c r="PTB225" s="22"/>
      <c r="PTC225" s="21"/>
      <c r="PTD225" s="22"/>
      <c r="PTE225" s="23"/>
      <c r="PTF225" s="12"/>
      <c r="PTG225" s="12"/>
      <c r="PTH225" s="12"/>
      <c r="PTI225" s="20" t="s">
        <v>20</v>
      </c>
      <c r="PTJ225" s="12"/>
      <c r="PTK225" s="12"/>
      <c r="PTL225" s="12"/>
      <c r="PTM225" s="12"/>
      <c r="PTN225" s="36"/>
      <c r="PTO225" s="21"/>
      <c r="PTP225" s="22"/>
      <c r="PTQ225" s="21"/>
      <c r="PTR225" s="22"/>
      <c r="PTS225" s="21"/>
      <c r="PTT225" s="22"/>
      <c r="PTU225" s="23"/>
      <c r="PTV225" s="12"/>
      <c r="PTW225" s="12"/>
      <c r="PTX225" s="12"/>
      <c r="PTY225" s="20" t="s">
        <v>20</v>
      </c>
      <c r="PTZ225" s="12"/>
      <c r="PUA225" s="12"/>
      <c r="PUB225" s="12"/>
      <c r="PUC225" s="12"/>
      <c r="PUD225" s="36"/>
      <c r="PUE225" s="21"/>
      <c r="PUF225" s="22"/>
      <c r="PUG225" s="21"/>
      <c r="PUH225" s="22"/>
      <c r="PUI225" s="21"/>
      <c r="PUJ225" s="22"/>
      <c r="PUK225" s="23"/>
      <c r="PUL225" s="12"/>
      <c r="PUM225" s="12"/>
      <c r="PUN225" s="12"/>
      <c r="PUO225" s="20" t="s">
        <v>20</v>
      </c>
      <c r="PUP225" s="12"/>
      <c r="PUQ225" s="12"/>
      <c r="PUR225" s="12"/>
      <c r="PUS225" s="12"/>
      <c r="PUT225" s="36"/>
      <c r="PUU225" s="21"/>
      <c r="PUV225" s="22"/>
      <c r="PUW225" s="21"/>
      <c r="PUX225" s="22"/>
      <c r="PUY225" s="21"/>
      <c r="PUZ225" s="22"/>
      <c r="PVA225" s="23"/>
      <c r="PVB225" s="12"/>
      <c r="PVC225" s="12"/>
      <c r="PVD225" s="12"/>
      <c r="PVE225" s="20" t="s">
        <v>20</v>
      </c>
      <c r="PVF225" s="12"/>
      <c r="PVG225" s="12"/>
      <c r="PVH225" s="12"/>
      <c r="PVI225" s="12"/>
      <c r="PVJ225" s="36"/>
      <c r="PVK225" s="21"/>
      <c r="PVL225" s="22"/>
      <c r="PVM225" s="21"/>
      <c r="PVN225" s="22"/>
      <c r="PVO225" s="21"/>
      <c r="PVP225" s="22"/>
      <c r="PVQ225" s="23"/>
      <c r="PVR225" s="12"/>
      <c r="PVS225" s="12"/>
      <c r="PVT225" s="12"/>
      <c r="PVU225" s="20" t="s">
        <v>20</v>
      </c>
      <c r="PVV225" s="12"/>
      <c r="PVW225" s="12"/>
      <c r="PVX225" s="12"/>
      <c r="PVY225" s="12"/>
      <c r="PVZ225" s="36"/>
      <c r="PWA225" s="21"/>
      <c r="PWB225" s="22"/>
      <c r="PWC225" s="21"/>
      <c r="PWD225" s="22"/>
      <c r="PWE225" s="21"/>
      <c r="PWF225" s="22"/>
      <c r="PWG225" s="23"/>
      <c r="PWH225" s="12"/>
      <c r="PWI225" s="12"/>
      <c r="PWJ225" s="12"/>
      <c r="PWK225" s="20" t="s">
        <v>20</v>
      </c>
      <c r="PWL225" s="12"/>
      <c r="PWM225" s="12"/>
      <c r="PWN225" s="12"/>
      <c r="PWO225" s="12"/>
      <c r="PWP225" s="36"/>
      <c r="PWQ225" s="21"/>
      <c r="PWR225" s="22"/>
      <c r="PWS225" s="21"/>
      <c r="PWT225" s="22"/>
      <c r="PWU225" s="21"/>
      <c r="PWV225" s="22"/>
      <c r="PWW225" s="23"/>
      <c r="PWX225" s="12"/>
      <c r="PWY225" s="12"/>
      <c r="PWZ225" s="12"/>
      <c r="PXA225" s="20" t="s">
        <v>20</v>
      </c>
      <c r="PXB225" s="12"/>
      <c r="PXC225" s="12"/>
      <c r="PXD225" s="12"/>
      <c r="PXE225" s="12"/>
      <c r="PXF225" s="36"/>
      <c r="PXG225" s="21"/>
      <c r="PXH225" s="22"/>
      <c r="PXI225" s="21"/>
      <c r="PXJ225" s="22"/>
      <c r="PXK225" s="21"/>
      <c r="PXL225" s="22"/>
      <c r="PXM225" s="23"/>
      <c r="PXN225" s="12"/>
      <c r="PXO225" s="12"/>
      <c r="PXP225" s="12"/>
      <c r="PXQ225" s="20" t="s">
        <v>20</v>
      </c>
      <c r="PXR225" s="12"/>
      <c r="PXS225" s="12"/>
      <c r="PXT225" s="12"/>
      <c r="PXU225" s="12"/>
      <c r="PXV225" s="36"/>
      <c r="PXW225" s="21"/>
      <c r="PXX225" s="22"/>
      <c r="PXY225" s="21"/>
      <c r="PXZ225" s="22"/>
      <c r="PYA225" s="21"/>
      <c r="PYB225" s="22"/>
      <c r="PYC225" s="23"/>
      <c r="PYD225" s="12"/>
      <c r="PYE225" s="12"/>
      <c r="PYF225" s="12"/>
      <c r="PYG225" s="20" t="s">
        <v>20</v>
      </c>
      <c r="PYH225" s="12"/>
      <c r="PYI225" s="12"/>
      <c r="PYJ225" s="12"/>
      <c r="PYK225" s="12"/>
      <c r="PYL225" s="36"/>
      <c r="PYM225" s="21"/>
      <c r="PYN225" s="22"/>
      <c r="PYO225" s="21"/>
      <c r="PYP225" s="22"/>
      <c r="PYQ225" s="21"/>
      <c r="PYR225" s="22"/>
      <c r="PYS225" s="23"/>
      <c r="PYT225" s="12"/>
      <c r="PYU225" s="12"/>
      <c r="PYV225" s="12"/>
      <c r="PYW225" s="20" t="s">
        <v>20</v>
      </c>
      <c r="PYX225" s="12"/>
      <c r="PYY225" s="12"/>
      <c r="PYZ225" s="12"/>
      <c r="PZA225" s="12"/>
      <c r="PZB225" s="36"/>
      <c r="PZC225" s="21"/>
      <c r="PZD225" s="22"/>
      <c r="PZE225" s="21"/>
      <c r="PZF225" s="22"/>
      <c r="PZG225" s="21"/>
      <c r="PZH225" s="22"/>
      <c r="PZI225" s="23"/>
      <c r="PZJ225" s="12"/>
      <c r="PZK225" s="12"/>
      <c r="PZL225" s="12"/>
      <c r="PZM225" s="20" t="s">
        <v>20</v>
      </c>
      <c r="PZN225" s="12"/>
      <c r="PZO225" s="12"/>
      <c r="PZP225" s="12"/>
      <c r="PZQ225" s="12"/>
      <c r="PZR225" s="36"/>
      <c r="PZS225" s="21"/>
      <c r="PZT225" s="22"/>
      <c r="PZU225" s="21"/>
      <c r="PZV225" s="22"/>
      <c r="PZW225" s="21"/>
      <c r="PZX225" s="22"/>
      <c r="PZY225" s="23"/>
      <c r="PZZ225" s="12"/>
      <c r="QAA225" s="12"/>
      <c r="QAB225" s="12"/>
      <c r="QAC225" s="20" t="s">
        <v>20</v>
      </c>
      <c r="QAD225" s="12"/>
      <c r="QAE225" s="12"/>
      <c r="QAF225" s="12"/>
      <c r="QAG225" s="12"/>
      <c r="QAH225" s="36"/>
      <c r="QAI225" s="21"/>
      <c r="QAJ225" s="22"/>
      <c r="QAK225" s="21"/>
      <c r="QAL225" s="22"/>
      <c r="QAM225" s="21"/>
      <c r="QAN225" s="22"/>
      <c r="QAO225" s="23"/>
      <c r="QAP225" s="12"/>
      <c r="QAQ225" s="12"/>
      <c r="QAR225" s="12"/>
      <c r="QAS225" s="20" t="s">
        <v>20</v>
      </c>
      <c r="QAT225" s="12"/>
      <c r="QAU225" s="12"/>
      <c r="QAV225" s="12"/>
      <c r="QAW225" s="12"/>
      <c r="QAX225" s="36"/>
      <c r="QAY225" s="21"/>
      <c r="QAZ225" s="22"/>
      <c r="QBA225" s="21"/>
      <c r="QBB225" s="22"/>
      <c r="QBC225" s="21"/>
      <c r="QBD225" s="22"/>
      <c r="QBE225" s="23"/>
      <c r="QBF225" s="12"/>
      <c r="QBG225" s="12"/>
      <c r="QBH225" s="12"/>
      <c r="QBI225" s="20" t="s">
        <v>20</v>
      </c>
      <c r="QBJ225" s="12"/>
      <c r="QBK225" s="12"/>
      <c r="QBL225" s="12"/>
      <c r="QBM225" s="12"/>
      <c r="QBN225" s="36"/>
      <c r="QBO225" s="21"/>
      <c r="QBP225" s="22"/>
      <c r="QBQ225" s="21"/>
      <c r="QBR225" s="22"/>
      <c r="QBS225" s="21"/>
      <c r="QBT225" s="22"/>
      <c r="QBU225" s="23"/>
      <c r="QBV225" s="12"/>
      <c r="QBW225" s="12"/>
      <c r="QBX225" s="12"/>
      <c r="QBY225" s="20" t="s">
        <v>20</v>
      </c>
      <c r="QBZ225" s="12"/>
      <c r="QCA225" s="12"/>
      <c r="QCB225" s="12"/>
      <c r="QCC225" s="12"/>
      <c r="QCD225" s="36"/>
      <c r="QCE225" s="21"/>
      <c r="QCF225" s="22"/>
      <c r="QCG225" s="21"/>
      <c r="QCH225" s="22"/>
      <c r="QCI225" s="21"/>
      <c r="QCJ225" s="22"/>
      <c r="QCK225" s="23"/>
      <c r="QCL225" s="12"/>
      <c r="QCM225" s="12"/>
      <c r="QCN225" s="12"/>
      <c r="QCO225" s="20" t="s">
        <v>20</v>
      </c>
      <c r="QCP225" s="12"/>
      <c r="QCQ225" s="12"/>
      <c r="QCR225" s="12"/>
      <c r="QCS225" s="12"/>
      <c r="QCT225" s="36"/>
      <c r="QCU225" s="21"/>
      <c r="QCV225" s="22"/>
      <c r="QCW225" s="21"/>
      <c r="QCX225" s="22"/>
      <c r="QCY225" s="21"/>
      <c r="QCZ225" s="22"/>
      <c r="QDA225" s="23"/>
      <c r="QDB225" s="12"/>
      <c r="QDC225" s="12"/>
      <c r="QDD225" s="12"/>
      <c r="QDE225" s="20" t="s">
        <v>20</v>
      </c>
      <c r="QDF225" s="12"/>
      <c r="QDG225" s="12"/>
      <c r="QDH225" s="12"/>
      <c r="QDI225" s="12"/>
      <c r="QDJ225" s="36"/>
      <c r="QDK225" s="21"/>
      <c r="QDL225" s="22"/>
      <c r="QDM225" s="21"/>
      <c r="QDN225" s="22"/>
      <c r="QDO225" s="21"/>
      <c r="QDP225" s="22"/>
      <c r="QDQ225" s="23"/>
      <c r="QDR225" s="12"/>
      <c r="QDS225" s="12"/>
      <c r="QDT225" s="12"/>
      <c r="QDU225" s="20" t="s">
        <v>20</v>
      </c>
      <c r="QDV225" s="12"/>
      <c r="QDW225" s="12"/>
      <c r="QDX225" s="12"/>
      <c r="QDY225" s="12"/>
      <c r="QDZ225" s="36"/>
      <c r="QEA225" s="21"/>
      <c r="QEB225" s="22"/>
      <c r="QEC225" s="21"/>
      <c r="QED225" s="22"/>
      <c r="QEE225" s="21"/>
      <c r="QEF225" s="22"/>
      <c r="QEG225" s="23"/>
      <c r="QEH225" s="12"/>
      <c r="QEI225" s="12"/>
      <c r="QEJ225" s="12"/>
      <c r="QEK225" s="20" t="s">
        <v>20</v>
      </c>
      <c r="QEL225" s="12"/>
      <c r="QEM225" s="12"/>
      <c r="QEN225" s="12"/>
      <c r="QEO225" s="12"/>
      <c r="QEP225" s="36"/>
      <c r="QEQ225" s="21"/>
      <c r="QER225" s="22"/>
      <c r="QES225" s="21"/>
      <c r="QET225" s="22"/>
      <c r="QEU225" s="21"/>
      <c r="QEV225" s="22"/>
      <c r="QEW225" s="23"/>
      <c r="QEX225" s="12"/>
      <c r="QEY225" s="12"/>
      <c r="QEZ225" s="12"/>
      <c r="QFA225" s="20" t="s">
        <v>20</v>
      </c>
      <c r="QFB225" s="12"/>
      <c r="QFC225" s="12"/>
      <c r="QFD225" s="12"/>
      <c r="QFE225" s="12"/>
      <c r="QFF225" s="36"/>
      <c r="QFG225" s="21"/>
      <c r="QFH225" s="22"/>
      <c r="QFI225" s="21"/>
      <c r="QFJ225" s="22"/>
      <c r="QFK225" s="21"/>
      <c r="QFL225" s="22"/>
      <c r="QFM225" s="23"/>
      <c r="QFN225" s="12"/>
      <c r="QFO225" s="12"/>
      <c r="QFP225" s="12"/>
      <c r="QFQ225" s="20" t="s">
        <v>20</v>
      </c>
      <c r="QFR225" s="12"/>
      <c r="QFS225" s="12"/>
      <c r="QFT225" s="12"/>
      <c r="QFU225" s="12"/>
      <c r="QFV225" s="36"/>
      <c r="QFW225" s="21"/>
      <c r="QFX225" s="22"/>
      <c r="QFY225" s="21"/>
      <c r="QFZ225" s="22"/>
      <c r="QGA225" s="21"/>
      <c r="QGB225" s="22"/>
      <c r="QGC225" s="23"/>
      <c r="QGD225" s="12"/>
      <c r="QGE225" s="12"/>
      <c r="QGF225" s="12"/>
      <c r="QGG225" s="20" t="s">
        <v>20</v>
      </c>
      <c r="QGH225" s="12"/>
      <c r="QGI225" s="12"/>
      <c r="QGJ225" s="12"/>
      <c r="QGK225" s="12"/>
      <c r="QGL225" s="36"/>
      <c r="QGM225" s="21"/>
      <c r="QGN225" s="22"/>
      <c r="QGO225" s="21"/>
      <c r="QGP225" s="22"/>
      <c r="QGQ225" s="21"/>
      <c r="QGR225" s="22"/>
      <c r="QGS225" s="23"/>
      <c r="QGT225" s="12"/>
      <c r="QGU225" s="12"/>
      <c r="QGV225" s="12"/>
      <c r="QGW225" s="20" t="s">
        <v>20</v>
      </c>
      <c r="QGX225" s="12"/>
      <c r="QGY225" s="12"/>
      <c r="QGZ225" s="12"/>
      <c r="QHA225" s="12"/>
      <c r="QHB225" s="36"/>
      <c r="QHC225" s="21"/>
      <c r="QHD225" s="22"/>
      <c r="QHE225" s="21"/>
      <c r="QHF225" s="22"/>
      <c r="QHG225" s="21"/>
      <c r="QHH225" s="22"/>
      <c r="QHI225" s="23"/>
      <c r="QHJ225" s="12"/>
      <c r="QHK225" s="12"/>
      <c r="QHL225" s="12"/>
      <c r="QHM225" s="20" t="s">
        <v>20</v>
      </c>
      <c r="QHN225" s="12"/>
      <c r="QHO225" s="12"/>
      <c r="QHP225" s="12"/>
      <c r="QHQ225" s="12"/>
      <c r="QHR225" s="36"/>
      <c r="QHS225" s="21"/>
      <c r="QHT225" s="22"/>
      <c r="QHU225" s="21"/>
      <c r="QHV225" s="22"/>
      <c r="QHW225" s="21"/>
      <c r="QHX225" s="22"/>
      <c r="QHY225" s="23"/>
      <c r="QHZ225" s="12"/>
      <c r="QIA225" s="12"/>
      <c r="QIB225" s="12"/>
      <c r="QIC225" s="20" t="s">
        <v>20</v>
      </c>
      <c r="QID225" s="12"/>
      <c r="QIE225" s="12"/>
      <c r="QIF225" s="12"/>
      <c r="QIG225" s="12"/>
      <c r="QIH225" s="36"/>
      <c r="QII225" s="21"/>
      <c r="QIJ225" s="22"/>
      <c r="QIK225" s="21"/>
      <c r="QIL225" s="22"/>
      <c r="QIM225" s="21"/>
      <c r="QIN225" s="22"/>
      <c r="QIO225" s="23"/>
      <c r="QIP225" s="12"/>
      <c r="QIQ225" s="12"/>
      <c r="QIR225" s="12"/>
      <c r="QIS225" s="20" t="s">
        <v>20</v>
      </c>
      <c r="QIT225" s="12"/>
      <c r="QIU225" s="12"/>
      <c r="QIV225" s="12"/>
      <c r="QIW225" s="12"/>
      <c r="QIX225" s="36"/>
      <c r="QIY225" s="21"/>
      <c r="QIZ225" s="22"/>
      <c r="QJA225" s="21"/>
      <c r="QJB225" s="22"/>
      <c r="QJC225" s="21"/>
      <c r="QJD225" s="22"/>
      <c r="QJE225" s="23"/>
      <c r="QJF225" s="12"/>
      <c r="QJG225" s="12"/>
      <c r="QJH225" s="12"/>
      <c r="QJI225" s="20" t="s">
        <v>20</v>
      </c>
      <c r="QJJ225" s="12"/>
      <c r="QJK225" s="12"/>
      <c r="QJL225" s="12"/>
      <c r="QJM225" s="12"/>
      <c r="QJN225" s="36"/>
      <c r="QJO225" s="21"/>
      <c r="QJP225" s="22"/>
      <c r="QJQ225" s="21"/>
      <c r="QJR225" s="22"/>
      <c r="QJS225" s="21"/>
      <c r="QJT225" s="22"/>
      <c r="QJU225" s="23"/>
      <c r="QJV225" s="12"/>
      <c r="QJW225" s="12"/>
      <c r="QJX225" s="12"/>
      <c r="QJY225" s="20" t="s">
        <v>20</v>
      </c>
      <c r="QJZ225" s="12"/>
      <c r="QKA225" s="12"/>
      <c r="QKB225" s="12"/>
      <c r="QKC225" s="12"/>
      <c r="QKD225" s="36"/>
      <c r="QKE225" s="21"/>
      <c r="QKF225" s="22"/>
      <c r="QKG225" s="21"/>
      <c r="QKH225" s="22"/>
      <c r="QKI225" s="21"/>
      <c r="QKJ225" s="22"/>
      <c r="QKK225" s="23"/>
      <c r="QKL225" s="12"/>
      <c r="QKM225" s="12"/>
      <c r="QKN225" s="12"/>
      <c r="QKO225" s="20" t="s">
        <v>20</v>
      </c>
      <c r="QKP225" s="12"/>
      <c r="QKQ225" s="12"/>
      <c r="QKR225" s="12"/>
      <c r="QKS225" s="12"/>
      <c r="QKT225" s="36"/>
      <c r="QKU225" s="21"/>
      <c r="QKV225" s="22"/>
      <c r="QKW225" s="21"/>
      <c r="QKX225" s="22"/>
      <c r="QKY225" s="21"/>
      <c r="QKZ225" s="22"/>
      <c r="QLA225" s="23"/>
      <c r="QLB225" s="12"/>
      <c r="QLC225" s="12"/>
      <c r="QLD225" s="12"/>
      <c r="QLE225" s="20" t="s">
        <v>20</v>
      </c>
      <c r="QLF225" s="12"/>
      <c r="QLG225" s="12"/>
      <c r="QLH225" s="12"/>
      <c r="QLI225" s="12"/>
      <c r="QLJ225" s="36"/>
      <c r="QLK225" s="21"/>
      <c r="QLL225" s="22"/>
      <c r="QLM225" s="21"/>
      <c r="QLN225" s="22"/>
      <c r="QLO225" s="21"/>
      <c r="QLP225" s="22"/>
      <c r="QLQ225" s="23"/>
      <c r="QLR225" s="12"/>
      <c r="QLS225" s="12"/>
      <c r="QLT225" s="12"/>
      <c r="QLU225" s="20" t="s">
        <v>20</v>
      </c>
      <c r="QLV225" s="12"/>
      <c r="QLW225" s="12"/>
      <c r="QLX225" s="12"/>
      <c r="QLY225" s="12"/>
      <c r="QLZ225" s="36"/>
      <c r="QMA225" s="21"/>
      <c r="QMB225" s="22"/>
      <c r="QMC225" s="21"/>
      <c r="QMD225" s="22"/>
      <c r="QME225" s="21"/>
      <c r="QMF225" s="22"/>
      <c r="QMG225" s="23"/>
      <c r="QMH225" s="12"/>
      <c r="QMI225" s="12"/>
      <c r="QMJ225" s="12"/>
      <c r="QMK225" s="20" t="s">
        <v>20</v>
      </c>
      <c r="QML225" s="12"/>
      <c r="QMM225" s="12"/>
      <c r="QMN225" s="12"/>
      <c r="QMO225" s="12"/>
      <c r="QMP225" s="36"/>
      <c r="QMQ225" s="21"/>
      <c r="QMR225" s="22"/>
      <c r="QMS225" s="21"/>
      <c r="QMT225" s="22"/>
      <c r="QMU225" s="21"/>
      <c r="QMV225" s="22"/>
      <c r="QMW225" s="23"/>
      <c r="QMX225" s="12"/>
      <c r="QMY225" s="12"/>
      <c r="QMZ225" s="12"/>
      <c r="QNA225" s="20" t="s">
        <v>20</v>
      </c>
      <c r="QNB225" s="12"/>
      <c r="QNC225" s="12"/>
      <c r="QND225" s="12"/>
      <c r="QNE225" s="12"/>
      <c r="QNF225" s="36"/>
      <c r="QNG225" s="21"/>
      <c r="QNH225" s="22"/>
      <c r="QNI225" s="21"/>
      <c r="QNJ225" s="22"/>
      <c r="QNK225" s="21"/>
      <c r="QNL225" s="22"/>
      <c r="QNM225" s="23"/>
      <c r="QNN225" s="12"/>
      <c r="QNO225" s="12"/>
      <c r="QNP225" s="12"/>
      <c r="QNQ225" s="20" t="s">
        <v>20</v>
      </c>
      <c r="QNR225" s="12"/>
      <c r="QNS225" s="12"/>
      <c r="QNT225" s="12"/>
      <c r="QNU225" s="12"/>
      <c r="QNV225" s="36"/>
      <c r="QNW225" s="21"/>
      <c r="QNX225" s="22"/>
      <c r="QNY225" s="21"/>
      <c r="QNZ225" s="22"/>
      <c r="QOA225" s="21"/>
      <c r="QOB225" s="22"/>
      <c r="QOC225" s="23"/>
      <c r="QOD225" s="12"/>
      <c r="QOE225" s="12"/>
      <c r="QOF225" s="12"/>
      <c r="QOG225" s="20" t="s">
        <v>20</v>
      </c>
      <c r="QOH225" s="12"/>
      <c r="QOI225" s="12"/>
      <c r="QOJ225" s="12"/>
      <c r="QOK225" s="12"/>
      <c r="QOL225" s="36"/>
      <c r="QOM225" s="21"/>
      <c r="QON225" s="22"/>
      <c r="QOO225" s="21"/>
      <c r="QOP225" s="22"/>
      <c r="QOQ225" s="21"/>
      <c r="QOR225" s="22"/>
      <c r="QOS225" s="23"/>
      <c r="QOT225" s="12"/>
      <c r="QOU225" s="12"/>
      <c r="QOV225" s="12"/>
      <c r="QOW225" s="20" t="s">
        <v>20</v>
      </c>
      <c r="QOX225" s="12"/>
      <c r="QOY225" s="12"/>
      <c r="QOZ225" s="12"/>
      <c r="QPA225" s="12"/>
      <c r="QPB225" s="36"/>
      <c r="QPC225" s="21"/>
      <c r="QPD225" s="22"/>
      <c r="QPE225" s="21"/>
      <c r="QPF225" s="22"/>
      <c r="QPG225" s="21"/>
      <c r="QPH225" s="22"/>
      <c r="QPI225" s="23"/>
      <c r="QPJ225" s="12"/>
      <c r="QPK225" s="12"/>
      <c r="QPL225" s="12"/>
      <c r="QPM225" s="20" t="s">
        <v>20</v>
      </c>
      <c r="QPN225" s="12"/>
      <c r="QPO225" s="12"/>
      <c r="QPP225" s="12"/>
      <c r="QPQ225" s="12"/>
      <c r="QPR225" s="36"/>
      <c r="QPS225" s="21"/>
      <c r="QPT225" s="22"/>
      <c r="QPU225" s="21"/>
      <c r="QPV225" s="22"/>
      <c r="QPW225" s="21"/>
      <c r="QPX225" s="22"/>
      <c r="QPY225" s="23"/>
      <c r="QPZ225" s="12"/>
      <c r="QQA225" s="12"/>
      <c r="QQB225" s="12"/>
      <c r="QQC225" s="20" t="s">
        <v>20</v>
      </c>
      <c r="QQD225" s="12"/>
      <c r="QQE225" s="12"/>
      <c r="QQF225" s="12"/>
      <c r="QQG225" s="12"/>
      <c r="QQH225" s="36"/>
      <c r="QQI225" s="21"/>
      <c r="QQJ225" s="22"/>
      <c r="QQK225" s="21"/>
      <c r="QQL225" s="22"/>
      <c r="QQM225" s="21"/>
      <c r="QQN225" s="22"/>
      <c r="QQO225" s="23"/>
      <c r="QQP225" s="12"/>
      <c r="QQQ225" s="12"/>
      <c r="QQR225" s="12"/>
      <c r="QQS225" s="20" t="s">
        <v>20</v>
      </c>
      <c r="QQT225" s="12"/>
      <c r="QQU225" s="12"/>
      <c r="QQV225" s="12"/>
      <c r="QQW225" s="12"/>
      <c r="QQX225" s="36"/>
      <c r="QQY225" s="21"/>
      <c r="QQZ225" s="22"/>
      <c r="QRA225" s="21"/>
      <c r="QRB225" s="22"/>
      <c r="QRC225" s="21"/>
      <c r="QRD225" s="22"/>
      <c r="QRE225" s="23"/>
      <c r="QRF225" s="12"/>
      <c r="QRG225" s="12"/>
      <c r="QRH225" s="12"/>
      <c r="QRI225" s="20" t="s">
        <v>20</v>
      </c>
      <c r="QRJ225" s="12"/>
      <c r="QRK225" s="12"/>
      <c r="QRL225" s="12"/>
      <c r="QRM225" s="12"/>
      <c r="QRN225" s="36"/>
      <c r="QRO225" s="21"/>
      <c r="QRP225" s="22"/>
      <c r="QRQ225" s="21"/>
      <c r="QRR225" s="22"/>
      <c r="QRS225" s="21"/>
      <c r="QRT225" s="22"/>
      <c r="QRU225" s="23"/>
      <c r="QRV225" s="12"/>
      <c r="QRW225" s="12"/>
      <c r="QRX225" s="12"/>
      <c r="QRY225" s="20" t="s">
        <v>20</v>
      </c>
      <c r="QRZ225" s="12"/>
      <c r="QSA225" s="12"/>
      <c r="QSB225" s="12"/>
      <c r="QSC225" s="12"/>
      <c r="QSD225" s="36"/>
      <c r="QSE225" s="21"/>
      <c r="QSF225" s="22"/>
      <c r="QSG225" s="21"/>
      <c r="QSH225" s="22"/>
      <c r="QSI225" s="21"/>
      <c r="QSJ225" s="22"/>
      <c r="QSK225" s="23"/>
      <c r="QSL225" s="12"/>
      <c r="QSM225" s="12"/>
      <c r="QSN225" s="12"/>
      <c r="QSO225" s="20" t="s">
        <v>20</v>
      </c>
      <c r="QSP225" s="12"/>
      <c r="QSQ225" s="12"/>
      <c r="QSR225" s="12"/>
      <c r="QSS225" s="12"/>
      <c r="QST225" s="36"/>
      <c r="QSU225" s="21"/>
      <c r="QSV225" s="22"/>
      <c r="QSW225" s="21"/>
      <c r="QSX225" s="22"/>
      <c r="QSY225" s="21"/>
      <c r="QSZ225" s="22"/>
      <c r="QTA225" s="23"/>
      <c r="QTB225" s="12"/>
      <c r="QTC225" s="12"/>
      <c r="QTD225" s="12"/>
      <c r="QTE225" s="20" t="s">
        <v>20</v>
      </c>
      <c r="QTF225" s="12"/>
      <c r="QTG225" s="12"/>
      <c r="QTH225" s="12"/>
      <c r="QTI225" s="12"/>
      <c r="QTJ225" s="36"/>
      <c r="QTK225" s="21"/>
      <c r="QTL225" s="22"/>
      <c r="QTM225" s="21"/>
      <c r="QTN225" s="22"/>
      <c r="QTO225" s="21"/>
      <c r="QTP225" s="22"/>
      <c r="QTQ225" s="23"/>
      <c r="QTR225" s="12"/>
      <c r="QTS225" s="12"/>
      <c r="QTT225" s="12"/>
      <c r="QTU225" s="20" t="s">
        <v>20</v>
      </c>
      <c r="QTV225" s="12"/>
      <c r="QTW225" s="12"/>
      <c r="QTX225" s="12"/>
      <c r="QTY225" s="12"/>
      <c r="QTZ225" s="36"/>
      <c r="QUA225" s="21"/>
      <c r="QUB225" s="22"/>
      <c r="QUC225" s="21"/>
      <c r="QUD225" s="22"/>
      <c r="QUE225" s="21"/>
      <c r="QUF225" s="22"/>
      <c r="QUG225" s="23"/>
      <c r="QUH225" s="12"/>
      <c r="QUI225" s="12"/>
      <c r="QUJ225" s="12"/>
      <c r="QUK225" s="20" t="s">
        <v>20</v>
      </c>
      <c r="QUL225" s="12"/>
      <c r="QUM225" s="12"/>
      <c r="QUN225" s="12"/>
      <c r="QUO225" s="12"/>
      <c r="QUP225" s="36"/>
      <c r="QUQ225" s="21"/>
      <c r="QUR225" s="22"/>
      <c r="QUS225" s="21"/>
      <c r="QUT225" s="22"/>
      <c r="QUU225" s="21"/>
      <c r="QUV225" s="22"/>
      <c r="QUW225" s="23"/>
      <c r="QUX225" s="12"/>
      <c r="QUY225" s="12"/>
      <c r="QUZ225" s="12"/>
      <c r="QVA225" s="20" t="s">
        <v>20</v>
      </c>
      <c r="QVB225" s="12"/>
      <c r="QVC225" s="12"/>
      <c r="QVD225" s="12"/>
      <c r="QVE225" s="12"/>
      <c r="QVF225" s="36"/>
      <c r="QVG225" s="21"/>
      <c r="QVH225" s="22"/>
      <c r="QVI225" s="21"/>
      <c r="QVJ225" s="22"/>
      <c r="QVK225" s="21"/>
      <c r="QVL225" s="22"/>
      <c r="QVM225" s="23"/>
      <c r="QVN225" s="12"/>
      <c r="QVO225" s="12"/>
      <c r="QVP225" s="12"/>
      <c r="QVQ225" s="20" t="s">
        <v>20</v>
      </c>
      <c r="QVR225" s="12"/>
      <c r="QVS225" s="12"/>
      <c r="QVT225" s="12"/>
      <c r="QVU225" s="12"/>
      <c r="QVV225" s="36"/>
      <c r="QVW225" s="21"/>
      <c r="QVX225" s="22"/>
      <c r="QVY225" s="21"/>
      <c r="QVZ225" s="22"/>
      <c r="QWA225" s="21"/>
      <c r="QWB225" s="22"/>
      <c r="QWC225" s="23"/>
      <c r="QWD225" s="12"/>
      <c r="QWE225" s="12"/>
      <c r="QWF225" s="12"/>
      <c r="QWG225" s="20" t="s">
        <v>20</v>
      </c>
      <c r="QWH225" s="12"/>
      <c r="QWI225" s="12"/>
      <c r="QWJ225" s="12"/>
      <c r="QWK225" s="12"/>
      <c r="QWL225" s="36"/>
      <c r="QWM225" s="21"/>
      <c r="QWN225" s="22"/>
      <c r="QWO225" s="21"/>
      <c r="QWP225" s="22"/>
      <c r="QWQ225" s="21"/>
      <c r="QWR225" s="22"/>
      <c r="QWS225" s="23"/>
      <c r="QWT225" s="12"/>
      <c r="QWU225" s="12"/>
      <c r="QWV225" s="12"/>
      <c r="QWW225" s="20" t="s">
        <v>20</v>
      </c>
      <c r="QWX225" s="12"/>
      <c r="QWY225" s="12"/>
      <c r="QWZ225" s="12"/>
      <c r="QXA225" s="12"/>
      <c r="QXB225" s="36"/>
      <c r="QXC225" s="21"/>
      <c r="QXD225" s="22"/>
      <c r="QXE225" s="21"/>
      <c r="QXF225" s="22"/>
      <c r="QXG225" s="21"/>
      <c r="QXH225" s="22"/>
      <c r="QXI225" s="23"/>
      <c r="QXJ225" s="12"/>
      <c r="QXK225" s="12"/>
      <c r="QXL225" s="12"/>
      <c r="QXM225" s="20" t="s">
        <v>20</v>
      </c>
      <c r="QXN225" s="12"/>
      <c r="QXO225" s="12"/>
      <c r="QXP225" s="12"/>
      <c r="QXQ225" s="12"/>
      <c r="QXR225" s="36"/>
      <c r="QXS225" s="21"/>
      <c r="QXT225" s="22"/>
      <c r="QXU225" s="21"/>
      <c r="QXV225" s="22"/>
      <c r="QXW225" s="21"/>
      <c r="QXX225" s="22"/>
      <c r="QXY225" s="23"/>
      <c r="QXZ225" s="12"/>
      <c r="QYA225" s="12"/>
      <c r="QYB225" s="12"/>
      <c r="QYC225" s="20" t="s">
        <v>20</v>
      </c>
      <c r="QYD225" s="12"/>
      <c r="QYE225" s="12"/>
      <c r="QYF225" s="12"/>
      <c r="QYG225" s="12"/>
      <c r="QYH225" s="36"/>
      <c r="QYI225" s="21"/>
      <c r="QYJ225" s="22"/>
      <c r="QYK225" s="21"/>
      <c r="QYL225" s="22"/>
      <c r="QYM225" s="21"/>
      <c r="QYN225" s="22"/>
      <c r="QYO225" s="23"/>
      <c r="QYP225" s="12"/>
      <c r="QYQ225" s="12"/>
      <c r="QYR225" s="12"/>
      <c r="QYS225" s="20" t="s">
        <v>20</v>
      </c>
      <c r="QYT225" s="12"/>
      <c r="QYU225" s="12"/>
      <c r="QYV225" s="12"/>
      <c r="QYW225" s="12"/>
      <c r="QYX225" s="36"/>
      <c r="QYY225" s="21"/>
      <c r="QYZ225" s="22"/>
      <c r="QZA225" s="21"/>
      <c r="QZB225" s="22"/>
      <c r="QZC225" s="21"/>
      <c r="QZD225" s="22"/>
      <c r="QZE225" s="23"/>
      <c r="QZF225" s="12"/>
      <c r="QZG225" s="12"/>
      <c r="QZH225" s="12"/>
      <c r="QZI225" s="20" t="s">
        <v>20</v>
      </c>
      <c r="QZJ225" s="12"/>
      <c r="QZK225" s="12"/>
      <c r="QZL225" s="12"/>
      <c r="QZM225" s="12"/>
      <c r="QZN225" s="36"/>
      <c r="QZO225" s="21"/>
      <c r="QZP225" s="22"/>
      <c r="QZQ225" s="21"/>
      <c r="QZR225" s="22"/>
      <c r="QZS225" s="21"/>
      <c r="QZT225" s="22"/>
      <c r="QZU225" s="23"/>
      <c r="QZV225" s="12"/>
      <c r="QZW225" s="12"/>
      <c r="QZX225" s="12"/>
      <c r="QZY225" s="20" t="s">
        <v>20</v>
      </c>
      <c r="QZZ225" s="12"/>
      <c r="RAA225" s="12"/>
      <c r="RAB225" s="12"/>
      <c r="RAC225" s="12"/>
      <c r="RAD225" s="36"/>
      <c r="RAE225" s="21"/>
      <c r="RAF225" s="22"/>
      <c r="RAG225" s="21"/>
      <c r="RAH225" s="22"/>
      <c r="RAI225" s="21"/>
      <c r="RAJ225" s="22"/>
      <c r="RAK225" s="23"/>
      <c r="RAL225" s="12"/>
      <c r="RAM225" s="12"/>
      <c r="RAN225" s="12"/>
      <c r="RAO225" s="20" t="s">
        <v>20</v>
      </c>
      <c r="RAP225" s="12"/>
      <c r="RAQ225" s="12"/>
      <c r="RAR225" s="12"/>
      <c r="RAS225" s="12"/>
      <c r="RAT225" s="36"/>
      <c r="RAU225" s="21"/>
      <c r="RAV225" s="22"/>
      <c r="RAW225" s="21"/>
      <c r="RAX225" s="22"/>
      <c r="RAY225" s="21"/>
      <c r="RAZ225" s="22"/>
      <c r="RBA225" s="23"/>
      <c r="RBB225" s="12"/>
      <c r="RBC225" s="12"/>
      <c r="RBD225" s="12"/>
      <c r="RBE225" s="20" t="s">
        <v>20</v>
      </c>
      <c r="RBF225" s="12"/>
      <c r="RBG225" s="12"/>
      <c r="RBH225" s="12"/>
      <c r="RBI225" s="12"/>
      <c r="RBJ225" s="36"/>
      <c r="RBK225" s="21"/>
      <c r="RBL225" s="22"/>
      <c r="RBM225" s="21"/>
      <c r="RBN225" s="22"/>
      <c r="RBO225" s="21"/>
      <c r="RBP225" s="22"/>
      <c r="RBQ225" s="23"/>
      <c r="RBR225" s="12"/>
      <c r="RBS225" s="12"/>
      <c r="RBT225" s="12"/>
      <c r="RBU225" s="20" t="s">
        <v>20</v>
      </c>
      <c r="RBV225" s="12"/>
      <c r="RBW225" s="12"/>
      <c r="RBX225" s="12"/>
      <c r="RBY225" s="12"/>
      <c r="RBZ225" s="36"/>
      <c r="RCA225" s="21"/>
      <c r="RCB225" s="22"/>
      <c r="RCC225" s="21"/>
      <c r="RCD225" s="22"/>
      <c r="RCE225" s="21"/>
      <c r="RCF225" s="22"/>
      <c r="RCG225" s="23"/>
      <c r="RCH225" s="12"/>
      <c r="RCI225" s="12"/>
      <c r="RCJ225" s="12"/>
      <c r="RCK225" s="20" t="s">
        <v>20</v>
      </c>
      <c r="RCL225" s="12"/>
      <c r="RCM225" s="12"/>
      <c r="RCN225" s="12"/>
      <c r="RCO225" s="12"/>
      <c r="RCP225" s="36"/>
      <c r="RCQ225" s="21"/>
      <c r="RCR225" s="22"/>
      <c r="RCS225" s="21"/>
      <c r="RCT225" s="22"/>
      <c r="RCU225" s="21"/>
      <c r="RCV225" s="22"/>
      <c r="RCW225" s="23"/>
      <c r="RCX225" s="12"/>
      <c r="RCY225" s="12"/>
      <c r="RCZ225" s="12"/>
      <c r="RDA225" s="20" t="s">
        <v>20</v>
      </c>
      <c r="RDB225" s="12"/>
      <c r="RDC225" s="12"/>
      <c r="RDD225" s="12"/>
      <c r="RDE225" s="12"/>
      <c r="RDF225" s="36"/>
      <c r="RDG225" s="21"/>
      <c r="RDH225" s="22"/>
      <c r="RDI225" s="21"/>
      <c r="RDJ225" s="22"/>
      <c r="RDK225" s="21"/>
      <c r="RDL225" s="22"/>
      <c r="RDM225" s="23"/>
      <c r="RDN225" s="12"/>
      <c r="RDO225" s="12"/>
      <c r="RDP225" s="12"/>
      <c r="RDQ225" s="20" t="s">
        <v>20</v>
      </c>
      <c r="RDR225" s="12"/>
      <c r="RDS225" s="12"/>
      <c r="RDT225" s="12"/>
      <c r="RDU225" s="12"/>
      <c r="RDV225" s="36"/>
      <c r="RDW225" s="21"/>
      <c r="RDX225" s="22"/>
      <c r="RDY225" s="21"/>
      <c r="RDZ225" s="22"/>
      <c r="REA225" s="21"/>
      <c r="REB225" s="22"/>
      <c r="REC225" s="23"/>
      <c r="RED225" s="12"/>
      <c r="REE225" s="12"/>
      <c r="REF225" s="12"/>
      <c r="REG225" s="20" t="s">
        <v>20</v>
      </c>
      <c r="REH225" s="12"/>
      <c r="REI225" s="12"/>
      <c r="REJ225" s="12"/>
      <c r="REK225" s="12"/>
      <c r="REL225" s="36"/>
      <c r="REM225" s="21"/>
      <c r="REN225" s="22"/>
      <c r="REO225" s="21"/>
      <c r="REP225" s="22"/>
      <c r="REQ225" s="21"/>
      <c r="RER225" s="22"/>
      <c r="RES225" s="23"/>
      <c r="RET225" s="12"/>
      <c r="REU225" s="12"/>
      <c r="REV225" s="12"/>
      <c r="REW225" s="20" t="s">
        <v>20</v>
      </c>
      <c r="REX225" s="12"/>
      <c r="REY225" s="12"/>
      <c r="REZ225" s="12"/>
      <c r="RFA225" s="12"/>
      <c r="RFB225" s="36"/>
      <c r="RFC225" s="21"/>
      <c r="RFD225" s="22"/>
      <c r="RFE225" s="21"/>
      <c r="RFF225" s="22"/>
      <c r="RFG225" s="21"/>
      <c r="RFH225" s="22"/>
      <c r="RFI225" s="23"/>
      <c r="RFJ225" s="12"/>
      <c r="RFK225" s="12"/>
      <c r="RFL225" s="12"/>
      <c r="RFM225" s="20" t="s">
        <v>20</v>
      </c>
      <c r="RFN225" s="12"/>
      <c r="RFO225" s="12"/>
      <c r="RFP225" s="12"/>
      <c r="RFQ225" s="12"/>
      <c r="RFR225" s="36"/>
      <c r="RFS225" s="21"/>
      <c r="RFT225" s="22"/>
      <c r="RFU225" s="21"/>
      <c r="RFV225" s="22"/>
      <c r="RFW225" s="21"/>
      <c r="RFX225" s="22"/>
      <c r="RFY225" s="23"/>
      <c r="RFZ225" s="12"/>
      <c r="RGA225" s="12"/>
      <c r="RGB225" s="12"/>
      <c r="RGC225" s="20" t="s">
        <v>20</v>
      </c>
      <c r="RGD225" s="12"/>
      <c r="RGE225" s="12"/>
      <c r="RGF225" s="12"/>
      <c r="RGG225" s="12"/>
      <c r="RGH225" s="36"/>
      <c r="RGI225" s="21"/>
      <c r="RGJ225" s="22"/>
      <c r="RGK225" s="21"/>
      <c r="RGL225" s="22"/>
      <c r="RGM225" s="21"/>
      <c r="RGN225" s="22"/>
      <c r="RGO225" s="23"/>
      <c r="RGP225" s="12"/>
      <c r="RGQ225" s="12"/>
      <c r="RGR225" s="12"/>
      <c r="RGS225" s="20" t="s">
        <v>20</v>
      </c>
      <c r="RGT225" s="12"/>
      <c r="RGU225" s="12"/>
      <c r="RGV225" s="12"/>
      <c r="RGW225" s="12"/>
      <c r="RGX225" s="36"/>
      <c r="RGY225" s="21"/>
      <c r="RGZ225" s="22"/>
      <c r="RHA225" s="21"/>
      <c r="RHB225" s="22"/>
      <c r="RHC225" s="21"/>
      <c r="RHD225" s="22"/>
      <c r="RHE225" s="23"/>
      <c r="RHF225" s="12"/>
      <c r="RHG225" s="12"/>
      <c r="RHH225" s="12"/>
      <c r="RHI225" s="20" t="s">
        <v>20</v>
      </c>
      <c r="RHJ225" s="12"/>
      <c r="RHK225" s="12"/>
      <c r="RHL225" s="12"/>
      <c r="RHM225" s="12"/>
      <c r="RHN225" s="36"/>
      <c r="RHO225" s="21"/>
      <c r="RHP225" s="22"/>
      <c r="RHQ225" s="21"/>
      <c r="RHR225" s="22"/>
      <c r="RHS225" s="21"/>
      <c r="RHT225" s="22"/>
      <c r="RHU225" s="23"/>
      <c r="RHV225" s="12"/>
      <c r="RHW225" s="12"/>
      <c r="RHX225" s="12"/>
      <c r="RHY225" s="20" t="s">
        <v>20</v>
      </c>
      <c r="RHZ225" s="12"/>
      <c r="RIA225" s="12"/>
      <c r="RIB225" s="12"/>
      <c r="RIC225" s="12"/>
      <c r="RID225" s="36"/>
      <c r="RIE225" s="21"/>
      <c r="RIF225" s="22"/>
      <c r="RIG225" s="21"/>
      <c r="RIH225" s="22"/>
      <c r="RII225" s="21"/>
      <c r="RIJ225" s="22"/>
      <c r="RIK225" s="23"/>
      <c r="RIL225" s="12"/>
      <c r="RIM225" s="12"/>
      <c r="RIN225" s="12"/>
      <c r="RIO225" s="20" t="s">
        <v>20</v>
      </c>
      <c r="RIP225" s="12"/>
      <c r="RIQ225" s="12"/>
      <c r="RIR225" s="12"/>
      <c r="RIS225" s="12"/>
      <c r="RIT225" s="36"/>
      <c r="RIU225" s="21"/>
      <c r="RIV225" s="22"/>
      <c r="RIW225" s="21"/>
      <c r="RIX225" s="22"/>
      <c r="RIY225" s="21"/>
      <c r="RIZ225" s="22"/>
      <c r="RJA225" s="23"/>
      <c r="RJB225" s="12"/>
      <c r="RJC225" s="12"/>
      <c r="RJD225" s="12"/>
      <c r="RJE225" s="20" t="s">
        <v>20</v>
      </c>
      <c r="RJF225" s="12"/>
      <c r="RJG225" s="12"/>
      <c r="RJH225" s="12"/>
      <c r="RJI225" s="12"/>
      <c r="RJJ225" s="36"/>
      <c r="RJK225" s="21"/>
      <c r="RJL225" s="22"/>
      <c r="RJM225" s="21"/>
      <c r="RJN225" s="22"/>
      <c r="RJO225" s="21"/>
      <c r="RJP225" s="22"/>
      <c r="RJQ225" s="23"/>
      <c r="RJR225" s="12"/>
      <c r="RJS225" s="12"/>
      <c r="RJT225" s="12"/>
      <c r="RJU225" s="20" t="s">
        <v>20</v>
      </c>
      <c r="RJV225" s="12"/>
      <c r="RJW225" s="12"/>
      <c r="RJX225" s="12"/>
      <c r="RJY225" s="12"/>
      <c r="RJZ225" s="36"/>
      <c r="RKA225" s="21"/>
      <c r="RKB225" s="22"/>
      <c r="RKC225" s="21"/>
      <c r="RKD225" s="22"/>
      <c r="RKE225" s="21"/>
      <c r="RKF225" s="22"/>
      <c r="RKG225" s="23"/>
      <c r="RKH225" s="12"/>
      <c r="RKI225" s="12"/>
      <c r="RKJ225" s="12"/>
      <c r="RKK225" s="20" t="s">
        <v>20</v>
      </c>
      <c r="RKL225" s="12"/>
      <c r="RKM225" s="12"/>
      <c r="RKN225" s="12"/>
      <c r="RKO225" s="12"/>
      <c r="RKP225" s="36"/>
      <c r="RKQ225" s="21"/>
      <c r="RKR225" s="22"/>
      <c r="RKS225" s="21"/>
      <c r="RKT225" s="22"/>
      <c r="RKU225" s="21"/>
      <c r="RKV225" s="22"/>
      <c r="RKW225" s="23"/>
      <c r="RKX225" s="12"/>
      <c r="RKY225" s="12"/>
      <c r="RKZ225" s="12"/>
      <c r="RLA225" s="20" t="s">
        <v>20</v>
      </c>
      <c r="RLB225" s="12"/>
      <c r="RLC225" s="12"/>
      <c r="RLD225" s="12"/>
      <c r="RLE225" s="12"/>
      <c r="RLF225" s="36"/>
      <c r="RLG225" s="21"/>
      <c r="RLH225" s="22"/>
      <c r="RLI225" s="21"/>
      <c r="RLJ225" s="22"/>
      <c r="RLK225" s="21"/>
      <c r="RLL225" s="22"/>
      <c r="RLM225" s="23"/>
      <c r="RLN225" s="12"/>
      <c r="RLO225" s="12"/>
      <c r="RLP225" s="12"/>
      <c r="RLQ225" s="20" t="s">
        <v>20</v>
      </c>
      <c r="RLR225" s="12"/>
      <c r="RLS225" s="12"/>
      <c r="RLT225" s="12"/>
      <c r="RLU225" s="12"/>
      <c r="RLV225" s="36"/>
      <c r="RLW225" s="21"/>
      <c r="RLX225" s="22"/>
      <c r="RLY225" s="21"/>
      <c r="RLZ225" s="22"/>
      <c r="RMA225" s="21"/>
      <c r="RMB225" s="22"/>
      <c r="RMC225" s="23"/>
      <c r="RMD225" s="12"/>
      <c r="RME225" s="12"/>
      <c r="RMF225" s="12"/>
      <c r="RMG225" s="20" t="s">
        <v>20</v>
      </c>
      <c r="RMH225" s="12"/>
      <c r="RMI225" s="12"/>
      <c r="RMJ225" s="12"/>
      <c r="RMK225" s="12"/>
      <c r="RML225" s="36"/>
      <c r="RMM225" s="21"/>
      <c r="RMN225" s="22"/>
      <c r="RMO225" s="21"/>
      <c r="RMP225" s="22"/>
      <c r="RMQ225" s="21"/>
      <c r="RMR225" s="22"/>
      <c r="RMS225" s="23"/>
      <c r="RMT225" s="12"/>
      <c r="RMU225" s="12"/>
      <c r="RMV225" s="12"/>
      <c r="RMW225" s="20" t="s">
        <v>20</v>
      </c>
      <c r="RMX225" s="12"/>
      <c r="RMY225" s="12"/>
      <c r="RMZ225" s="12"/>
      <c r="RNA225" s="12"/>
      <c r="RNB225" s="36"/>
      <c r="RNC225" s="21"/>
      <c r="RND225" s="22"/>
      <c r="RNE225" s="21"/>
      <c r="RNF225" s="22"/>
      <c r="RNG225" s="21"/>
      <c r="RNH225" s="22"/>
      <c r="RNI225" s="23"/>
      <c r="RNJ225" s="12"/>
      <c r="RNK225" s="12"/>
      <c r="RNL225" s="12"/>
      <c r="RNM225" s="20" t="s">
        <v>20</v>
      </c>
      <c r="RNN225" s="12"/>
      <c r="RNO225" s="12"/>
      <c r="RNP225" s="12"/>
      <c r="RNQ225" s="12"/>
      <c r="RNR225" s="36"/>
      <c r="RNS225" s="21"/>
      <c r="RNT225" s="22"/>
      <c r="RNU225" s="21"/>
      <c r="RNV225" s="22"/>
      <c r="RNW225" s="21"/>
      <c r="RNX225" s="22"/>
      <c r="RNY225" s="23"/>
      <c r="RNZ225" s="12"/>
      <c r="ROA225" s="12"/>
      <c r="ROB225" s="12"/>
      <c r="ROC225" s="20" t="s">
        <v>20</v>
      </c>
      <c r="ROD225" s="12"/>
      <c r="ROE225" s="12"/>
      <c r="ROF225" s="12"/>
      <c r="ROG225" s="12"/>
      <c r="ROH225" s="36"/>
      <c r="ROI225" s="21"/>
      <c r="ROJ225" s="22"/>
      <c r="ROK225" s="21"/>
      <c r="ROL225" s="22"/>
      <c r="ROM225" s="21"/>
      <c r="RON225" s="22"/>
      <c r="ROO225" s="23"/>
      <c r="ROP225" s="12"/>
      <c r="ROQ225" s="12"/>
      <c r="ROR225" s="12"/>
      <c r="ROS225" s="20" t="s">
        <v>20</v>
      </c>
      <c r="ROT225" s="12"/>
      <c r="ROU225" s="12"/>
      <c r="ROV225" s="12"/>
      <c r="ROW225" s="12"/>
      <c r="ROX225" s="36"/>
      <c r="ROY225" s="21"/>
      <c r="ROZ225" s="22"/>
      <c r="RPA225" s="21"/>
      <c r="RPB225" s="22"/>
      <c r="RPC225" s="21"/>
      <c r="RPD225" s="22"/>
      <c r="RPE225" s="23"/>
      <c r="RPF225" s="12"/>
      <c r="RPG225" s="12"/>
      <c r="RPH225" s="12"/>
      <c r="RPI225" s="20" t="s">
        <v>20</v>
      </c>
      <c r="RPJ225" s="12"/>
      <c r="RPK225" s="12"/>
      <c r="RPL225" s="12"/>
      <c r="RPM225" s="12"/>
      <c r="RPN225" s="36"/>
      <c r="RPO225" s="21"/>
      <c r="RPP225" s="22"/>
      <c r="RPQ225" s="21"/>
      <c r="RPR225" s="22"/>
      <c r="RPS225" s="21"/>
      <c r="RPT225" s="22"/>
      <c r="RPU225" s="23"/>
      <c r="RPV225" s="12"/>
      <c r="RPW225" s="12"/>
      <c r="RPX225" s="12"/>
      <c r="RPY225" s="20" t="s">
        <v>20</v>
      </c>
      <c r="RPZ225" s="12"/>
      <c r="RQA225" s="12"/>
      <c r="RQB225" s="12"/>
      <c r="RQC225" s="12"/>
      <c r="RQD225" s="36"/>
      <c r="RQE225" s="21"/>
      <c r="RQF225" s="22"/>
      <c r="RQG225" s="21"/>
      <c r="RQH225" s="22"/>
      <c r="RQI225" s="21"/>
      <c r="RQJ225" s="22"/>
      <c r="RQK225" s="23"/>
      <c r="RQL225" s="12"/>
      <c r="RQM225" s="12"/>
      <c r="RQN225" s="12"/>
      <c r="RQO225" s="20" t="s">
        <v>20</v>
      </c>
      <c r="RQP225" s="12"/>
      <c r="RQQ225" s="12"/>
      <c r="RQR225" s="12"/>
      <c r="RQS225" s="12"/>
      <c r="RQT225" s="36"/>
      <c r="RQU225" s="21"/>
      <c r="RQV225" s="22"/>
      <c r="RQW225" s="21"/>
      <c r="RQX225" s="22"/>
      <c r="RQY225" s="21"/>
      <c r="RQZ225" s="22"/>
      <c r="RRA225" s="23"/>
      <c r="RRB225" s="12"/>
      <c r="RRC225" s="12"/>
      <c r="RRD225" s="12"/>
      <c r="RRE225" s="20" t="s">
        <v>20</v>
      </c>
      <c r="RRF225" s="12"/>
      <c r="RRG225" s="12"/>
      <c r="RRH225" s="12"/>
      <c r="RRI225" s="12"/>
      <c r="RRJ225" s="36"/>
      <c r="RRK225" s="21"/>
      <c r="RRL225" s="22"/>
      <c r="RRM225" s="21"/>
      <c r="RRN225" s="22"/>
      <c r="RRO225" s="21"/>
      <c r="RRP225" s="22"/>
      <c r="RRQ225" s="23"/>
      <c r="RRR225" s="12"/>
      <c r="RRS225" s="12"/>
      <c r="RRT225" s="12"/>
      <c r="RRU225" s="20" t="s">
        <v>20</v>
      </c>
      <c r="RRV225" s="12"/>
      <c r="RRW225" s="12"/>
      <c r="RRX225" s="12"/>
      <c r="RRY225" s="12"/>
      <c r="RRZ225" s="36"/>
      <c r="RSA225" s="21"/>
      <c r="RSB225" s="22"/>
      <c r="RSC225" s="21"/>
      <c r="RSD225" s="22"/>
      <c r="RSE225" s="21"/>
      <c r="RSF225" s="22"/>
      <c r="RSG225" s="23"/>
      <c r="RSH225" s="12"/>
      <c r="RSI225" s="12"/>
      <c r="RSJ225" s="12"/>
      <c r="RSK225" s="20" t="s">
        <v>20</v>
      </c>
      <c r="RSL225" s="12"/>
      <c r="RSM225" s="12"/>
      <c r="RSN225" s="12"/>
      <c r="RSO225" s="12"/>
      <c r="RSP225" s="36"/>
      <c r="RSQ225" s="21"/>
      <c r="RSR225" s="22"/>
      <c r="RSS225" s="21"/>
      <c r="RST225" s="22"/>
      <c r="RSU225" s="21"/>
      <c r="RSV225" s="22"/>
      <c r="RSW225" s="23"/>
      <c r="RSX225" s="12"/>
      <c r="RSY225" s="12"/>
      <c r="RSZ225" s="12"/>
      <c r="RTA225" s="20" t="s">
        <v>20</v>
      </c>
      <c r="RTB225" s="12"/>
      <c r="RTC225" s="12"/>
      <c r="RTD225" s="12"/>
      <c r="RTE225" s="12"/>
      <c r="RTF225" s="36"/>
      <c r="RTG225" s="21"/>
      <c r="RTH225" s="22"/>
      <c r="RTI225" s="21"/>
      <c r="RTJ225" s="22"/>
      <c r="RTK225" s="21"/>
      <c r="RTL225" s="22"/>
      <c r="RTM225" s="23"/>
      <c r="RTN225" s="12"/>
      <c r="RTO225" s="12"/>
      <c r="RTP225" s="12"/>
      <c r="RTQ225" s="20" t="s">
        <v>20</v>
      </c>
      <c r="RTR225" s="12"/>
      <c r="RTS225" s="12"/>
      <c r="RTT225" s="12"/>
      <c r="RTU225" s="12"/>
      <c r="RTV225" s="36"/>
      <c r="RTW225" s="21"/>
      <c r="RTX225" s="22"/>
      <c r="RTY225" s="21"/>
      <c r="RTZ225" s="22"/>
      <c r="RUA225" s="21"/>
      <c r="RUB225" s="22"/>
      <c r="RUC225" s="23"/>
      <c r="RUD225" s="12"/>
      <c r="RUE225" s="12"/>
      <c r="RUF225" s="12"/>
      <c r="RUG225" s="20" t="s">
        <v>20</v>
      </c>
      <c r="RUH225" s="12"/>
      <c r="RUI225" s="12"/>
      <c r="RUJ225" s="12"/>
      <c r="RUK225" s="12"/>
      <c r="RUL225" s="36"/>
      <c r="RUM225" s="21"/>
      <c r="RUN225" s="22"/>
      <c r="RUO225" s="21"/>
      <c r="RUP225" s="22"/>
      <c r="RUQ225" s="21"/>
      <c r="RUR225" s="22"/>
      <c r="RUS225" s="23"/>
      <c r="RUT225" s="12"/>
      <c r="RUU225" s="12"/>
      <c r="RUV225" s="12"/>
      <c r="RUW225" s="20" t="s">
        <v>20</v>
      </c>
      <c r="RUX225" s="12"/>
      <c r="RUY225" s="12"/>
      <c r="RUZ225" s="12"/>
      <c r="RVA225" s="12"/>
      <c r="RVB225" s="36"/>
      <c r="RVC225" s="21"/>
      <c r="RVD225" s="22"/>
      <c r="RVE225" s="21"/>
      <c r="RVF225" s="22"/>
      <c r="RVG225" s="21"/>
      <c r="RVH225" s="22"/>
      <c r="RVI225" s="23"/>
      <c r="RVJ225" s="12"/>
      <c r="RVK225" s="12"/>
      <c r="RVL225" s="12"/>
      <c r="RVM225" s="20" t="s">
        <v>20</v>
      </c>
      <c r="RVN225" s="12"/>
      <c r="RVO225" s="12"/>
      <c r="RVP225" s="12"/>
      <c r="RVQ225" s="12"/>
      <c r="RVR225" s="36"/>
      <c r="RVS225" s="21"/>
      <c r="RVT225" s="22"/>
      <c r="RVU225" s="21"/>
      <c r="RVV225" s="22"/>
      <c r="RVW225" s="21"/>
      <c r="RVX225" s="22"/>
      <c r="RVY225" s="23"/>
      <c r="RVZ225" s="12"/>
      <c r="RWA225" s="12"/>
      <c r="RWB225" s="12"/>
      <c r="RWC225" s="20" t="s">
        <v>20</v>
      </c>
      <c r="RWD225" s="12"/>
      <c r="RWE225" s="12"/>
      <c r="RWF225" s="12"/>
      <c r="RWG225" s="12"/>
      <c r="RWH225" s="36"/>
      <c r="RWI225" s="21"/>
      <c r="RWJ225" s="22"/>
      <c r="RWK225" s="21"/>
      <c r="RWL225" s="22"/>
      <c r="RWM225" s="21"/>
      <c r="RWN225" s="22"/>
      <c r="RWO225" s="23"/>
      <c r="RWP225" s="12"/>
      <c r="RWQ225" s="12"/>
      <c r="RWR225" s="12"/>
      <c r="RWS225" s="20" t="s">
        <v>20</v>
      </c>
      <c r="RWT225" s="12"/>
      <c r="RWU225" s="12"/>
      <c r="RWV225" s="12"/>
      <c r="RWW225" s="12"/>
      <c r="RWX225" s="36"/>
      <c r="RWY225" s="21"/>
      <c r="RWZ225" s="22"/>
      <c r="RXA225" s="21"/>
      <c r="RXB225" s="22"/>
      <c r="RXC225" s="21"/>
      <c r="RXD225" s="22"/>
      <c r="RXE225" s="23"/>
      <c r="RXF225" s="12"/>
      <c r="RXG225" s="12"/>
      <c r="RXH225" s="12"/>
      <c r="RXI225" s="20" t="s">
        <v>20</v>
      </c>
      <c r="RXJ225" s="12"/>
      <c r="RXK225" s="12"/>
      <c r="RXL225" s="12"/>
      <c r="RXM225" s="12"/>
      <c r="RXN225" s="36"/>
      <c r="RXO225" s="21"/>
      <c r="RXP225" s="22"/>
      <c r="RXQ225" s="21"/>
      <c r="RXR225" s="22"/>
      <c r="RXS225" s="21"/>
      <c r="RXT225" s="22"/>
      <c r="RXU225" s="23"/>
      <c r="RXV225" s="12"/>
      <c r="RXW225" s="12"/>
      <c r="RXX225" s="12"/>
      <c r="RXY225" s="20" t="s">
        <v>20</v>
      </c>
      <c r="RXZ225" s="12"/>
      <c r="RYA225" s="12"/>
      <c r="RYB225" s="12"/>
      <c r="RYC225" s="12"/>
      <c r="RYD225" s="36"/>
      <c r="RYE225" s="21"/>
      <c r="RYF225" s="22"/>
      <c r="RYG225" s="21"/>
      <c r="RYH225" s="22"/>
      <c r="RYI225" s="21"/>
      <c r="RYJ225" s="22"/>
      <c r="RYK225" s="23"/>
      <c r="RYL225" s="12"/>
      <c r="RYM225" s="12"/>
      <c r="RYN225" s="12"/>
      <c r="RYO225" s="20" t="s">
        <v>20</v>
      </c>
      <c r="RYP225" s="12"/>
      <c r="RYQ225" s="12"/>
      <c r="RYR225" s="12"/>
      <c r="RYS225" s="12"/>
      <c r="RYT225" s="36"/>
      <c r="RYU225" s="21"/>
      <c r="RYV225" s="22"/>
      <c r="RYW225" s="21"/>
      <c r="RYX225" s="22"/>
      <c r="RYY225" s="21"/>
      <c r="RYZ225" s="22"/>
      <c r="RZA225" s="23"/>
      <c r="RZB225" s="12"/>
      <c r="RZC225" s="12"/>
      <c r="RZD225" s="12"/>
      <c r="RZE225" s="20" t="s">
        <v>20</v>
      </c>
      <c r="RZF225" s="12"/>
      <c r="RZG225" s="12"/>
      <c r="RZH225" s="12"/>
      <c r="RZI225" s="12"/>
      <c r="RZJ225" s="36"/>
      <c r="RZK225" s="21"/>
      <c r="RZL225" s="22"/>
      <c r="RZM225" s="21"/>
      <c r="RZN225" s="22"/>
      <c r="RZO225" s="21"/>
      <c r="RZP225" s="22"/>
      <c r="RZQ225" s="23"/>
      <c r="RZR225" s="12"/>
      <c r="RZS225" s="12"/>
      <c r="RZT225" s="12"/>
      <c r="RZU225" s="20" t="s">
        <v>20</v>
      </c>
      <c r="RZV225" s="12"/>
      <c r="RZW225" s="12"/>
      <c r="RZX225" s="12"/>
      <c r="RZY225" s="12"/>
      <c r="RZZ225" s="36"/>
      <c r="SAA225" s="21"/>
      <c r="SAB225" s="22"/>
      <c r="SAC225" s="21"/>
      <c r="SAD225" s="22"/>
      <c r="SAE225" s="21"/>
      <c r="SAF225" s="22"/>
      <c r="SAG225" s="23"/>
      <c r="SAH225" s="12"/>
      <c r="SAI225" s="12"/>
      <c r="SAJ225" s="12"/>
      <c r="SAK225" s="20" t="s">
        <v>20</v>
      </c>
      <c r="SAL225" s="12"/>
      <c r="SAM225" s="12"/>
      <c r="SAN225" s="12"/>
      <c r="SAO225" s="12"/>
      <c r="SAP225" s="36"/>
      <c r="SAQ225" s="21"/>
      <c r="SAR225" s="22"/>
      <c r="SAS225" s="21"/>
      <c r="SAT225" s="22"/>
      <c r="SAU225" s="21"/>
      <c r="SAV225" s="22"/>
      <c r="SAW225" s="23"/>
      <c r="SAX225" s="12"/>
      <c r="SAY225" s="12"/>
      <c r="SAZ225" s="12"/>
      <c r="SBA225" s="20" t="s">
        <v>20</v>
      </c>
      <c r="SBB225" s="12"/>
      <c r="SBC225" s="12"/>
      <c r="SBD225" s="12"/>
      <c r="SBE225" s="12"/>
      <c r="SBF225" s="36"/>
      <c r="SBG225" s="21"/>
      <c r="SBH225" s="22"/>
      <c r="SBI225" s="21"/>
      <c r="SBJ225" s="22"/>
      <c r="SBK225" s="21"/>
      <c r="SBL225" s="22"/>
      <c r="SBM225" s="23"/>
      <c r="SBN225" s="12"/>
      <c r="SBO225" s="12"/>
      <c r="SBP225" s="12"/>
      <c r="SBQ225" s="20" t="s">
        <v>20</v>
      </c>
      <c r="SBR225" s="12"/>
      <c r="SBS225" s="12"/>
      <c r="SBT225" s="12"/>
      <c r="SBU225" s="12"/>
      <c r="SBV225" s="36"/>
      <c r="SBW225" s="21"/>
      <c r="SBX225" s="22"/>
      <c r="SBY225" s="21"/>
      <c r="SBZ225" s="22"/>
      <c r="SCA225" s="21"/>
      <c r="SCB225" s="22"/>
      <c r="SCC225" s="23"/>
      <c r="SCD225" s="12"/>
      <c r="SCE225" s="12"/>
      <c r="SCF225" s="12"/>
      <c r="SCG225" s="20" t="s">
        <v>20</v>
      </c>
      <c r="SCH225" s="12"/>
      <c r="SCI225" s="12"/>
      <c r="SCJ225" s="12"/>
      <c r="SCK225" s="12"/>
      <c r="SCL225" s="36"/>
      <c r="SCM225" s="21"/>
      <c r="SCN225" s="22"/>
      <c r="SCO225" s="21"/>
      <c r="SCP225" s="22"/>
      <c r="SCQ225" s="21"/>
      <c r="SCR225" s="22"/>
      <c r="SCS225" s="23"/>
      <c r="SCT225" s="12"/>
      <c r="SCU225" s="12"/>
      <c r="SCV225" s="12"/>
      <c r="SCW225" s="20" t="s">
        <v>20</v>
      </c>
      <c r="SCX225" s="12"/>
      <c r="SCY225" s="12"/>
      <c r="SCZ225" s="12"/>
      <c r="SDA225" s="12"/>
      <c r="SDB225" s="36"/>
      <c r="SDC225" s="21"/>
      <c r="SDD225" s="22"/>
      <c r="SDE225" s="21"/>
      <c r="SDF225" s="22"/>
      <c r="SDG225" s="21"/>
      <c r="SDH225" s="22"/>
      <c r="SDI225" s="23"/>
      <c r="SDJ225" s="12"/>
      <c r="SDK225" s="12"/>
      <c r="SDL225" s="12"/>
      <c r="SDM225" s="20" t="s">
        <v>20</v>
      </c>
      <c r="SDN225" s="12"/>
      <c r="SDO225" s="12"/>
      <c r="SDP225" s="12"/>
      <c r="SDQ225" s="12"/>
      <c r="SDR225" s="36"/>
      <c r="SDS225" s="21"/>
      <c r="SDT225" s="22"/>
      <c r="SDU225" s="21"/>
      <c r="SDV225" s="22"/>
      <c r="SDW225" s="21"/>
      <c r="SDX225" s="22"/>
      <c r="SDY225" s="23"/>
      <c r="SDZ225" s="12"/>
      <c r="SEA225" s="12"/>
      <c r="SEB225" s="12"/>
      <c r="SEC225" s="20" t="s">
        <v>20</v>
      </c>
      <c r="SED225" s="12"/>
      <c r="SEE225" s="12"/>
      <c r="SEF225" s="12"/>
      <c r="SEG225" s="12"/>
      <c r="SEH225" s="36"/>
      <c r="SEI225" s="21"/>
      <c r="SEJ225" s="22"/>
      <c r="SEK225" s="21"/>
      <c r="SEL225" s="22"/>
      <c r="SEM225" s="21"/>
      <c r="SEN225" s="22"/>
      <c r="SEO225" s="23"/>
      <c r="SEP225" s="12"/>
      <c r="SEQ225" s="12"/>
      <c r="SER225" s="12"/>
      <c r="SES225" s="20" t="s">
        <v>20</v>
      </c>
      <c r="SET225" s="12"/>
      <c r="SEU225" s="12"/>
      <c r="SEV225" s="12"/>
      <c r="SEW225" s="12"/>
      <c r="SEX225" s="36"/>
      <c r="SEY225" s="21"/>
      <c r="SEZ225" s="22"/>
      <c r="SFA225" s="21"/>
      <c r="SFB225" s="22"/>
      <c r="SFC225" s="21"/>
      <c r="SFD225" s="22"/>
      <c r="SFE225" s="23"/>
      <c r="SFF225" s="12"/>
      <c r="SFG225" s="12"/>
      <c r="SFH225" s="12"/>
      <c r="SFI225" s="20" t="s">
        <v>20</v>
      </c>
      <c r="SFJ225" s="12"/>
      <c r="SFK225" s="12"/>
      <c r="SFL225" s="12"/>
      <c r="SFM225" s="12"/>
      <c r="SFN225" s="36"/>
      <c r="SFO225" s="21"/>
      <c r="SFP225" s="22"/>
      <c r="SFQ225" s="21"/>
      <c r="SFR225" s="22"/>
      <c r="SFS225" s="21"/>
      <c r="SFT225" s="22"/>
      <c r="SFU225" s="23"/>
      <c r="SFV225" s="12"/>
      <c r="SFW225" s="12"/>
      <c r="SFX225" s="12"/>
      <c r="SFY225" s="20" t="s">
        <v>20</v>
      </c>
      <c r="SFZ225" s="12"/>
      <c r="SGA225" s="12"/>
      <c r="SGB225" s="12"/>
      <c r="SGC225" s="12"/>
      <c r="SGD225" s="36"/>
      <c r="SGE225" s="21"/>
      <c r="SGF225" s="22"/>
      <c r="SGG225" s="21"/>
      <c r="SGH225" s="22"/>
      <c r="SGI225" s="21"/>
      <c r="SGJ225" s="22"/>
      <c r="SGK225" s="23"/>
      <c r="SGL225" s="12"/>
      <c r="SGM225" s="12"/>
      <c r="SGN225" s="12"/>
      <c r="SGO225" s="20" t="s">
        <v>20</v>
      </c>
      <c r="SGP225" s="12"/>
      <c r="SGQ225" s="12"/>
      <c r="SGR225" s="12"/>
      <c r="SGS225" s="12"/>
      <c r="SGT225" s="36"/>
      <c r="SGU225" s="21"/>
      <c r="SGV225" s="22"/>
      <c r="SGW225" s="21"/>
      <c r="SGX225" s="22"/>
      <c r="SGY225" s="21"/>
      <c r="SGZ225" s="22"/>
      <c r="SHA225" s="23"/>
      <c r="SHB225" s="12"/>
      <c r="SHC225" s="12"/>
      <c r="SHD225" s="12"/>
      <c r="SHE225" s="20" t="s">
        <v>20</v>
      </c>
      <c r="SHF225" s="12"/>
      <c r="SHG225" s="12"/>
      <c r="SHH225" s="12"/>
      <c r="SHI225" s="12"/>
      <c r="SHJ225" s="36"/>
      <c r="SHK225" s="21"/>
      <c r="SHL225" s="22"/>
      <c r="SHM225" s="21"/>
      <c r="SHN225" s="22"/>
      <c r="SHO225" s="21"/>
      <c r="SHP225" s="22"/>
      <c r="SHQ225" s="23"/>
      <c r="SHR225" s="12"/>
      <c r="SHS225" s="12"/>
      <c r="SHT225" s="12"/>
      <c r="SHU225" s="20" t="s">
        <v>20</v>
      </c>
      <c r="SHV225" s="12"/>
      <c r="SHW225" s="12"/>
      <c r="SHX225" s="12"/>
      <c r="SHY225" s="12"/>
      <c r="SHZ225" s="36"/>
      <c r="SIA225" s="21"/>
      <c r="SIB225" s="22"/>
      <c r="SIC225" s="21"/>
      <c r="SID225" s="22"/>
      <c r="SIE225" s="21"/>
      <c r="SIF225" s="22"/>
      <c r="SIG225" s="23"/>
      <c r="SIH225" s="12"/>
      <c r="SII225" s="12"/>
      <c r="SIJ225" s="12"/>
      <c r="SIK225" s="20" t="s">
        <v>20</v>
      </c>
      <c r="SIL225" s="12"/>
      <c r="SIM225" s="12"/>
      <c r="SIN225" s="12"/>
      <c r="SIO225" s="12"/>
      <c r="SIP225" s="36"/>
      <c r="SIQ225" s="21"/>
      <c r="SIR225" s="22"/>
      <c r="SIS225" s="21"/>
      <c r="SIT225" s="22"/>
      <c r="SIU225" s="21"/>
      <c r="SIV225" s="22"/>
      <c r="SIW225" s="23"/>
      <c r="SIX225" s="12"/>
      <c r="SIY225" s="12"/>
      <c r="SIZ225" s="12"/>
      <c r="SJA225" s="20" t="s">
        <v>20</v>
      </c>
      <c r="SJB225" s="12"/>
      <c r="SJC225" s="12"/>
      <c r="SJD225" s="12"/>
      <c r="SJE225" s="12"/>
      <c r="SJF225" s="36"/>
      <c r="SJG225" s="21"/>
      <c r="SJH225" s="22"/>
      <c r="SJI225" s="21"/>
      <c r="SJJ225" s="22"/>
      <c r="SJK225" s="21"/>
      <c r="SJL225" s="22"/>
      <c r="SJM225" s="23"/>
      <c r="SJN225" s="12"/>
      <c r="SJO225" s="12"/>
      <c r="SJP225" s="12"/>
      <c r="SJQ225" s="20" t="s">
        <v>20</v>
      </c>
      <c r="SJR225" s="12"/>
      <c r="SJS225" s="12"/>
      <c r="SJT225" s="12"/>
      <c r="SJU225" s="12"/>
      <c r="SJV225" s="36"/>
      <c r="SJW225" s="21"/>
      <c r="SJX225" s="22"/>
      <c r="SJY225" s="21"/>
      <c r="SJZ225" s="22"/>
      <c r="SKA225" s="21"/>
      <c r="SKB225" s="22"/>
      <c r="SKC225" s="23"/>
      <c r="SKD225" s="12"/>
      <c r="SKE225" s="12"/>
      <c r="SKF225" s="12"/>
      <c r="SKG225" s="20" t="s">
        <v>20</v>
      </c>
      <c r="SKH225" s="12"/>
      <c r="SKI225" s="12"/>
      <c r="SKJ225" s="12"/>
      <c r="SKK225" s="12"/>
      <c r="SKL225" s="36"/>
      <c r="SKM225" s="21"/>
      <c r="SKN225" s="22"/>
      <c r="SKO225" s="21"/>
      <c r="SKP225" s="22"/>
      <c r="SKQ225" s="21"/>
      <c r="SKR225" s="22"/>
      <c r="SKS225" s="23"/>
      <c r="SKT225" s="12"/>
      <c r="SKU225" s="12"/>
      <c r="SKV225" s="12"/>
      <c r="SKW225" s="20" t="s">
        <v>20</v>
      </c>
      <c r="SKX225" s="12"/>
      <c r="SKY225" s="12"/>
      <c r="SKZ225" s="12"/>
      <c r="SLA225" s="12"/>
      <c r="SLB225" s="36"/>
      <c r="SLC225" s="21"/>
      <c r="SLD225" s="22"/>
      <c r="SLE225" s="21"/>
      <c r="SLF225" s="22"/>
      <c r="SLG225" s="21"/>
      <c r="SLH225" s="22"/>
      <c r="SLI225" s="23"/>
      <c r="SLJ225" s="12"/>
      <c r="SLK225" s="12"/>
      <c r="SLL225" s="12"/>
      <c r="SLM225" s="20" t="s">
        <v>20</v>
      </c>
      <c r="SLN225" s="12"/>
      <c r="SLO225" s="12"/>
      <c r="SLP225" s="12"/>
      <c r="SLQ225" s="12"/>
      <c r="SLR225" s="36"/>
      <c r="SLS225" s="21"/>
      <c r="SLT225" s="22"/>
      <c r="SLU225" s="21"/>
      <c r="SLV225" s="22"/>
      <c r="SLW225" s="21"/>
      <c r="SLX225" s="22"/>
      <c r="SLY225" s="23"/>
      <c r="SLZ225" s="12"/>
      <c r="SMA225" s="12"/>
      <c r="SMB225" s="12"/>
      <c r="SMC225" s="20" t="s">
        <v>20</v>
      </c>
      <c r="SMD225" s="12"/>
      <c r="SME225" s="12"/>
      <c r="SMF225" s="12"/>
      <c r="SMG225" s="12"/>
      <c r="SMH225" s="36"/>
      <c r="SMI225" s="21"/>
      <c r="SMJ225" s="22"/>
      <c r="SMK225" s="21"/>
      <c r="SML225" s="22"/>
      <c r="SMM225" s="21"/>
      <c r="SMN225" s="22"/>
      <c r="SMO225" s="23"/>
      <c r="SMP225" s="12"/>
      <c r="SMQ225" s="12"/>
      <c r="SMR225" s="12"/>
      <c r="SMS225" s="20" t="s">
        <v>20</v>
      </c>
      <c r="SMT225" s="12"/>
      <c r="SMU225" s="12"/>
      <c r="SMV225" s="12"/>
      <c r="SMW225" s="12"/>
      <c r="SMX225" s="36"/>
      <c r="SMY225" s="21"/>
      <c r="SMZ225" s="22"/>
      <c r="SNA225" s="21"/>
      <c r="SNB225" s="22"/>
      <c r="SNC225" s="21"/>
      <c r="SND225" s="22"/>
      <c r="SNE225" s="23"/>
      <c r="SNF225" s="12"/>
      <c r="SNG225" s="12"/>
      <c r="SNH225" s="12"/>
      <c r="SNI225" s="20" t="s">
        <v>20</v>
      </c>
      <c r="SNJ225" s="12"/>
      <c r="SNK225" s="12"/>
      <c r="SNL225" s="12"/>
      <c r="SNM225" s="12"/>
      <c r="SNN225" s="36"/>
      <c r="SNO225" s="21"/>
      <c r="SNP225" s="22"/>
      <c r="SNQ225" s="21"/>
      <c r="SNR225" s="22"/>
      <c r="SNS225" s="21"/>
      <c r="SNT225" s="22"/>
      <c r="SNU225" s="23"/>
      <c r="SNV225" s="12"/>
      <c r="SNW225" s="12"/>
      <c r="SNX225" s="12"/>
      <c r="SNY225" s="20" t="s">
        <v>20</v>
      </c>
      <c r="SNZ225" s="12"/>
      <c r="SOA225" s="12"/>
      <c r="SOB225" s="12"/>
      <c r="SOC225" s="12"/>
      <c r="SOD225" s="36"/>
      <c r="SOE225" s="21"/>
      <c r="SOF225" s="22"/>
      <c r="SOG225" s="21"/>
      <c r="SOH225" s="22"/>
      <c r="SOI225" s="21"/>
      <c r="SOJ225" s="22"/>
      <c r="SOK225" s="23"/>
      <c r="SOL225" s="12"/>
      <c r="SOM225" s="12"/>
      <c r="SON225" s="12"/>
      <c r="SOO225" s="20" t="s">
        <v>20</v>
      </c>
      <c r="SOP225" s="12"/>
      <c r="SOQ225" s="12"/>
      <c r="SOR225" s="12"/>
      <c r="SOS225" s="12"/>
      <c r="SOT225" s="36"/>
      <c r="SOU225" s="21"/>
      <c r="SOV225" s="22"/>
      <c r="SOW225" s="21"/>
      <c r="SOX225" s="22"/>
      <c r="SOY225" s="21"/>
      <c r="SOZ225" s="22"/>
      <c r="SPA225" s="23"/>
      <c r="SPB225" s="12"/>
      <c r="SPC225" s="12"/>
      <c r="SPD225" s="12"/>
      <c r="SPE225" s="20" t="s">
        <v>20</v>
      </c>
      <c r="SPF225" s="12"/>
      <c r="SPG225" s="12"/>
      <c r="SPH225" s="12"/>
      <c r="SPI225" s="12"/>
      <c r="SPJ225" s="36"/>
      <c r="SPK225" s="21"/>
      <c r="SPL225" s="22"/>
      <c r="SPM225" s="21"/>
      <c r="SPN225" s="22"/>
      <c r="SPO225" s="21"/>
      <c r="SPP225" s="22"/>
      <c r="SPQ225" s="23"/>
      <c r="SPR225" s="12"/>
      <c r="SPS225" s="12"/>
      <c r="SPT225" s="12"/>
      <c r="SPU225" s="20" t="s">
        <v>20</v>
      </c>
      <c r="SPV225" s="12"/>
      <c r="SPW225" s="12"/>
      <c r="SPX225" s="12"/>
      <c r="SPY225" s="12"/>
      <c r="SPZ225" s="36"/>
      <c r="SQA225" s="21"/>
      <c r="SQB225" s="22"/>
      <c r="SQC225" s="21"/>
      <c r="SQD225" s="22"/>
      <c r="SQE225" s="21"/>
      <c r="SQF225" s="22"/>
      <c r="SQG225" s="23"/>
      <c r="SQH225" s="12"/>
      <c r="SQI225" s="12"/>
      <c r="SQJ225" s="12"/>
      <c r="SQK225" s="20" t="s">
        <v>20</v>
      </c>
      <c r="SQL225" s="12"/>
      <c r="SQM225" s="12"/>
      <c r="SQN225" s="12"/>
      <c r="SQO225" s="12"/>
      <c r="SQP225" s="36"/>
      <c r="SQQ225" s="21"/>
      <c r="SQR225" s="22"/>
      <c r="SQS225" s="21"/>
      <c r="SQT225" s="22"/>
      <c r="SQU225" s="21"/>
      <c r="SQV225" s="22"/>
      <c r="SQW225" s="23"/>
      <c r="SQX225" s="12"/>
      <c r="SQY225" s="12"/>
      <c r="SQZ225" s="12"/>
      <c r="SRA225" s="20" t="s">
        <v>20</v>
      </c>
      <c r="SRB225" s="12"/>
      <c r="SRC225" s="12"/>
      <c r="SRD225" s="12"/>
      <c r="SRE225" s="12"/>
      <c r="SRF225" s="36"/>
      <c r="SRG225" s="21"/>
      <c r="SRH225" s="22"/>
      <c r="SRI225" s="21"/>
      <c r="SRJ225" s="22"/>
      <c r="SRK225" s="21"/>
      <c r="SRL225" s="22"/>
      <c r="SRM225" s="23"/>
      <c r="SRN225" s="12"/>
      <c r="SRO225" s="12"/>
      <c r="SRP225" s="12"/>
      <c r="SRQ225" s="20" t="s">
        <v>20</v>
      </c>
      <c r="SRR225" s="12"/>
      <c r="SRS225" s="12"/>
      <c r="SRT225" s="12"/>
      <c r="SRU225" s="12"/>
      <c r="SRV225" s="36"/>
      <c r="SRW225" s="21"/>
      <c r="SRX225" s="22"/>
      <c r="SRY225" s="21"/>
      <c r="SRZ225" s="22"/>
      <c r="SSA225" s="21"/>
      <c r="SSB225" s="22"/>
      <c r="SSC225" s="23"/>
      <c r="SSD225" s="12"/>
      <c r="SSE225" s="12"/>
      <c r="SSF225" s="12"/>
      <c r="SSG225" s="20" t="s">
        <v>20</v>
      </c>
      <c r="SSH225" s="12"/>
      <c r="SSI225" s="12"/>
      <c r="SSJ225" s="12"/>
      <c r="SSK225" s="12"/>
      <c r="SSL225" s="36"/>
      <c r="SSM225" s="21"/>
      <c r="SSN225" s="22"/>
      <c r="SSO225" s="21"/>
      <c r="SSP225" s="22"/>
      <c r="SSQ225" s="21"/>
      <c r="SSR225" s="22"/>
      <c r="SSS225" s="23"/>
      <c r="SST225" s="12"/>
      <c r="SSU225" s="12"/>
      <c r="SSV225" s="12"/>
      <c r="SSW225" s="20" t="s">
        <v>20</v>
      </c>
      <c r="SSX225" s="12"/>
      <c r="SSY225" s="12"/>
      <c r="SSZ225" s="12"/>
      <c r="STA225" s="12"/>
      <c r="STB225" s="36"/>
      <c r="STC225" s="21"/>
      <c r="STD225" s="22"/>
      <c r="STE225" s="21"/>
      <c r="STF225" s="22"/>
      <c r="STG225" s="21"/>
      <c r="STH225" s="22"/>
      <c r="STI225" s="23"/>
      <c r="STJ225" s="12"/>
      <c r="STK225" s="12"/>
      <c r="STL225" s="12"/>
      <c r="STM225" s="20" t="s">
        <v>20</v>
      </c>
      <c r="STN225" s="12"/>
      <c r="STO225" s="12"/>
      <c r="STP225" s="12"/>
      <c r="STQ225" s="12"/>
      <c r="STR225" s="36"/>
      <c r="STS225" s="21"/>
      <c r="STT225" s="22"/>
      <c r="STU225" s="21"/>
      <c r="STV225" s="22"/>
      <c r="STW225" s="21"/>
      <c r="STX225" s="22"/>
      <c r="STY225" s="23"/>
      <c r="STZ225" s="12"/>
      <c r="SUA225" s="12"/>
      <c r="SUB225" s="12"/>
      <c r="SUC225" s="20" t="s">
        <v>20</v>
      </c>
      <c r="SUD225" s="12"/>
      <c r="SUE225" s="12"/>
      <c r="SUF225" s="12"/>
      <c r="SUG225" s="12"/>
      <c r="SUH225" s="36"/>
      <c r="SUI225" s="21"/>
      <c r="SUJ225" s="22"/>
      <c r="SUK225" s="21"/>
      <c r="SUL225" s="22"/>
      <c r="SUM225" s="21"/>
      <c r="SUN225" s="22"/>
      <c r="SUO225" s="23"/>
      <c r="SUP225" s="12"/>
      <c r="SUQ225" s="12"/>
      <c r="SUR225" s="12"/>
      <c r="SUS225" s="20" t="s">
        <v>20</v>
      </c>
      <c r="SUT225" s="12"/>
      <c r="SUU225" s="12"/>
      <c r="SUV225" s="12"/>
      <c r="SUW225" s="12"/>
      <c r="SUX225" s="36"/>
      <c r="SUY225" s="21"/>
      <c r="SUZ225" s="22"/>
      <c r="SVA225" s="21"/>
      <c r="SVB225" s="22"/>
      <c r="SVC225" s="21"/>
      <c r="SVD225" s="22"/>
      <c r="SVE225" s="23"/>
      <c r="SVF225" s="12"/>
      <c r="SVG225" s="12"/>
      <c r="SVH225" s="12"/>
      <c r="SVI225" s="20" t="s">
        <v>20</v>
      </c>
      <c r="SVJ225" s="12"/>
      <c r="SVK225" s="12"/>
      <c r="SVL225" s="12"/>
      <c r="SVM225" s="12"/>
      <c r="SVN225" s="36"/>
      <c r="SVO225" s="21"/>
      <c r="SVP225" s="22"/>
      <c r="SVQ225" s="21"/>
      <c r="SVR225" s="22"/>
      <c r="SVS225" s="21"/>
      <c r="SVT225" s="22"/>
      <c r="SVU225" s="23"/>
      <c r="SVV225" s="12"/>
      <c r="SVW225" s="12"/>
      <c r="SVX225" s="12"/>
      <c r="SVY225" s="20" t="s">
        <v>20</v>
      </c>
      <c r="SVZ225" s="12"/>
      <c r="SWA225" s="12"/>
      <c r="SWB225" s="12"/>
      <c r="SWC225" s="12"/>
      <c r="SWD225" s="36"/>
      <c r="SWE225" s="21"/>
      <c r="SWF225" s="22"/>
      <c r="SWG225" s="21"/>
      <c r="SWH225" s="22"/>
      <c r="SWI225" s="21"/>
      <c r="SWJ225" s="22"/>
      <c r="SWK225" s="23"/>
      <c r="SWL225" s="12"/>
      <c r="SWM225" s="12"/>
      <c r="SWN225" s="12"/>
      <c r="SWO225" s="20" t="s">
        <v>20</v>
      </c>
      <c r="SWP225" s="12"/>
      <c r="SWQ225" s="12"/>
      <c r="SWR225" s="12"/>
      <c r="SWS225" s="12"/>
      <c r="SWT225" s="36"/>
      <c r="SWU225" s="21"/>
      <c r="SWV225" s="22"/>
      <c r="SWW225" s="21"/>
      <c r="SWX225" s="22"/>
      <c r="SWY225" s="21"/>
      <c r="SWZ225" s="22"/>
      <c r="SXA225" s="23"/>
      <c r="SXB225" s="12"/>
      <c r="SXC225" s="12"/>
      <c r="SXD225" s="12"/>
      <c r="SXE225" s="20" t="s">
        <v>20</v>
      </c>
      <c r="SXF225" s="12"/>
      <c r="SXG225" s="12"/>
      <c r="SXH225" s="12"/>
      <c r="SXI225" s="12"/>
      <c r="SXJ225" s="36"/>
      <c r="SXK225" s="21"/>
      <c r="SXL225" s="22"/>
      <c r="SXM225" s="21"/>
      <c r="SXN225" s="22"/>
      <c r="SXO225" s="21"/>
      <c r="SXP225" s="22"/>
      <c r="SXQ225" s="23"/>
      <c r="SXR225" s="12"/>
      <c r="SXS225" s="12"/>
      <c r="SXT225" s="12"/>
      <c r="SXU225" s="20" t="s">
        <v>20</v>
      </c>
      <c r="SXV225" s="12"/>
      <c r="SXW225" s="12"/>
      <c r="SXX225" s="12"/>
      <c r="SXY225" s="12"/>
      <c r="SXZ225" s="36"/>
      <c r="SYA225" s="21"/>
      <c r="SYB225" s="22"/>
      <c r="SYC225" s="21"/>
      <c r="SYD225" s="22"/>
      <c r="SYE225" s="21"/>
      <c r="SYF225" s="22"/>
      <c r="SYG225" s="23"/>
      <c r="SYH225" s="12"/>
      <c r="SYI225" s="12"/>
      <c r="SYJ225" s="12"/>
      <c r="SYK225" s="20" t="s">
        <v>20</v>
      </c>
      <c r="SYL225" s="12"/>
      <c r="SYM225" s="12"/>
      <c r="SYN225" s="12"/>
      <c r="SYO225" s="12"/>
      <c r="SYP225" s="36"/>
      <c r="SYQ225" s="21"/>
      <c r="SYR225" s="22"/>
      <c r="SYS225" s="21"/>
      <c r="SYT225" s="22"/>
      <c r="SYU225" s="21"/>
      <c r="SYV225" s="22"/>
      <c r="SYW225" s="23"/>
      <c r="SYX225" s="12"/>
      <c r="SYY225" s="12"/>
      <c r="SYZ225" s="12"/>
      <c r="SZA225" s="20" t="s">
        <v>20</v>
      </c>
      <c r="SZB225" s="12"/>
      <c r="SZC225" s="12"/>
      <c r="SZD225" s="12"/>
      <c r="SZE225" s="12"/>
      <c r="SZF225" s="36"/>
      <c r="SZG225" s="21"/>
      <c r="SZH225" s="22"/>
      <c r="SZI225" s="21"/>
      <c r="SZJ225" s="22"/>
      <c r="SZK225" s="21"/>
      <c r="SZL225" s="22"/>
      <c r="SZM225" s="23"/>
      <c r="SZN225" s="12"/>
      <c r="SZO225" s="12"/>
      <c r="SZP225" s="12"/>
      <c r="SZQ225" s="20" t="s">
        <v>20</v>
      </c>
      <c r="SZR225" s="12"/>
      <c r="SZS225" s="12"/>
      <c r="SZT225" s="12"/>
      <c r="SZU225" s="12"/>
      <c r="SZV225" s="36"/>
      <c r="SZW225" s="21"/>
      <c r="SZX225" s="22"/>
      <c r="SZY225" s="21"/>
      <c r="SZZ225" s="22"/>
      <c r="TAA225" s="21"/>
      <c r="TAB225" s="22"/>
      <c r="TAC225" s="23"/>
      <c r="TAD225" s="12"/>
      <c r="TAE225" s="12"/>
      <c r="TAF225" s="12"/>
      <c r="TAG225" s="20" t="s">
        <v>20</v>
      </c>
      <c r="TAH225" s="12"/>
      <c r="TAI225" s="12"/>
      <c r="TAJ225" s="12"/>
      <c r="TAK225" s="12"/>
      <c r="TAL225" s="36"/>
      <c r="TAM225" s="21"/>
      <c r="TAN225" s="22"/>
      <c r="TAO225" s="21"/>
      <c r="TAP225" s="22"/>
      <c r="TAQ225" s="21"/>
      <c r="TAR225" s="22"/>
      <c r="TAS225" s="23"/>
      <c r="TAT225" s="12"/>
      <c r="TAU225" s="12"/>
      <c r="TAV225" s="12"/>
      <c r="TAW225" s="20" t="s">
        <v>20</v>
      </c>
      <c r="TAX225" s="12"/>
      <c r="TAY225" s="12"/>
      <c r="TAZ225" s="12"/>
      <c r="TBA225" s="12"/>
      <c r="TBB225" s="36"/>
      <c r="TBC225" s="21"/>
      <c r="TBD225" s="22"/>
      <c r="TBE225" s="21"/>
      <c r="TBF225" s="22"/>
      <c r="TBG225" s="21"/>
      <c r="TBH225" s="22"/>
      <c r="TBI225" s="23"/>
      <c r="TBJ225" s="12"/>
      <c r="TBK225" s="12"/>
      <c r="TBL225" s="12"/>
      <c r="TBM225" s="20" t="s">
        <v>20</v>
      </c>
      <c r="TBN225" s="12"/>
      <c r="TBO225" s="12"/>
      <c r="TBP225" s="12"/>
      <c r="TBQ225" s="12"/>
      <c r="TBR225" s="36"/>
      <c r="TBS225" s="21"/>
      <c r="TBT225" s="22"/>
      <c r="TBU225" s="21"/>
      <c r="TBV225" s="22"/>
      <c r="TBW225" s="21"/>
      <c r="TBX225" s="22"/>
      <c r="TBY225" s="23"/>
      <c r="TBZ225" s="12"/>
      <c r="TCA225" s="12"/>
      <c r="TCB225" s="12"/>
      <c r="TCC225" s="20" t="s">
        <v>20</v>
      </c>
      <c r="TCD225" s="12"/>
      <c r="TCE225" s="12"/>
      <c r="TCF225" s="12"/>
      <c r="TCG225" s="12"/>
      <c r="TCH225" s="36"/>
      <c r="TCI225" s="21"/>
      <c r="TCJ225" s="22"/>
      <c r="TCK225" s="21"/>
      <c r="TCL225" s="22"/>
      <c r="TCM225" s="21"/>
      <c r="TCN225" s="22"/>
      <c r="TCO225" s="23"/>
      <c r="TCP225" s="12"/>
      <c r="TCQ225" s="12"/>
      <c r="TCR225" s="12"/>
      <c r="TCS225" s="20" t="s">
        <v>20</v>
      </c>
      <c r="TCT225" s="12"/>
      <c r="TCU225" s="12"/>
      <c r="TCV225" s="12"/>
      <c r="TCW225" s="12"/>
      <c r="TCX225" s="36"/>
      <c r="TCY225" s="21"/>
      <c r="TCZ225" s="22"/>
      <c r="TDA225" s="21"/>
      <c r="TDB225" s="22"/>
      <c r="TDC225" s="21"/>
      <c r="TDD225" s="22"/>
      <c r="TDE225" s="23"/>
      <c r="TDF225" s="12"/>
      <c r="TDG225" s="12"/>
      <c r="TDH225" s="12"/>
      <c r="TDI225" s="20" t="s">
        <v>20</v>
      </c>
      <c r="TDJ225" s="12"/>
      <c r="TDK225" s="12"/>
      <c r="TDL225" s="12"/>
      <c r="TDM225" s="12"/>
      <c r="TDN225" s="36"/>
      <c r="TDO225" s="21"/>
      <c r="TDP225" s="22"/>
      <c r="TDQ225" s="21"/>
      <c r="TDR225" s="22"/>
      <c r="TDS225" s="21"/>
      <c r="TDT225" s="22"/>
      <c r="TDU225" s="23"/>
      <c r="TDV225" s="12"/>
      <c r="TDW225" s="12"/>
      <c r="TDX225" s="12"/>
      <c r="TDY225" s="20" t="s">
        <v>20</v>
      </c>
      <c r="TDZ225" s="12"/>
      <c r="TEA225" s="12"/>
      <c r="TEB225" s="12"/>
      <c r="TEC225" s="12"/>
      <c r="TED225" s="36"/>
      <c r="TEE225" s="21"/>
      <c r="TEF225" s="22"/>
      <c r="TEG225" s="21"/>
      <c r="TEH225" s="22"/>
      <c r="TEI225" s="21"/>
      <c r="TEJ225" s="22"/>
      <c r="TEK225" s="23"/>
      <c r="TEL225" s="12"/>
      <c r="TEM225" s="12"/>
      <c r="TEN225" s="12"/>
      <c r="TEO225" s="20" t="s">
        <v>20</v>
      </c>
      <c r="TEP225" s="12"/>
      <c r="TEQ225" s="12"/>
      <c r="TER225" s="12"/>
      <c r="TES225" s="12"/>
      <c r="TET225" s="36"/>
      <c r="TEU225" s="21"/>
      <c r="TEV225" s="22"/>
      <c r="TEW225" s="21"/>
      <c r="TEX225" s="22"/>
      <c r="TEY225" s="21"/>
      <c r="TEZ225" s="22"/>
      <c r="TFA225" s="23"/>
      <c r="TFB225" s="12"/>
      <c r="TFC225" s="12"/>
      <c r="TFD225" s="12"/>
      <c r="TFE225" s="20" t="s">
        <v>20</v>
      </c>
      <c r="TFF225" s="12"/>
      <c r="TFG225" s="12"/>
      <c r="TFH225" s="12"/>
      <c r="TFI225" s="12"/>
      <c r="TFJ225" s="36"/>
      <c r="TFK225" s="21"/>
      <c r="TFL225" s="22"/>
      <c r="TFM225" s="21"/>
      <c r="TFN225" s="22"/>
      <c r="TFO225" s="21"/>
      <c r="TFP225" s="22"/>
      <c r="TFQ225" s="23"/>
      <c r="TFR225" s="12"/>
      <c r="TFS225" s="12"/>
      <c r="TFT225" s="12"/>
      <c r="TFU225" s="20" t="s">
        <v>20</v>
      </c>
      <c r="TFV225" s="12"/>
      <c r="TFW225" s="12"/>
      <c r="TFX225" s="12"/>
      <c r="TFY225" s="12"/>
      <c r="TFZ225" s="36"/>
      <c r="TGA225" s="21"/>
      <c r="TGB225" s="22"/>
      <c r="TGC225" s="21"/>
      <c r="TGD225" s="22"/>
      <c r="TGE225" s="21"/>
      <c r="TGF225" s="22"/>
      <c r="TGG225" s="23"/>
      <c r="TGH225" s="12"/>
      <c r="TGI225" s="12"/>
      <c r="TGJ225" s="12"/>
      <c r="TGK225" s="20" t="s">
        <v>20</v>
      </c>
      <c r="TGL225" s="12"/>
      <c r="TGM225" s="12"/>
      <c r="TGN225" s="12"/>
      <c r="TGO225" s="12"/>
      <c r="TGP225" s="36"/>
      <c r="TGQ225" s="21"/>
      <c r="TGR225" s="22"/>
      <c r="TGS225" s="21"/>
      <c r="TGT225" s="22"/>
      <c r="TGU225" s="21"/>
      <c r="TGV225" s="22"/>
      <c r="TGW225" s="23"/>
      <c r="TGX225" s="12"/>
      <c r="TGY225" s="12"/>
      <c r="TGZ225" s="12"/>
      <c r="THA225" s="20" t="s">
        <v>20</v>
      </c>
      <c r="THB225" s="12"/>
      <c r="THC225" s="12"/>
      <c r="THD225" s="12"/>
      <c r="THE225" s="12"/>
      <c r="THF225" s="36"/>
      <c r="THG225" s="21"/>
      <c r="THH225" s="22"/>
      <c r="THI225" s="21"/>
      <c r="THJ225" s="22"/>
      <c r="THK225" s="21"/>
      <c r="THL225" s="22"/>
      <c r="THM225" s="23"/>
      <c r="THN225" s="12"/>
      <c r="THO225" s="12"/>
      <c r="THP225" s="12"/>
      <c r="THQ225" s="20" t="s">
        <v>20</v>
      </c>
      <c r="THR225" s="12"/>
      <c r="THS225" s="12"/>
      <c r="THT225" s="12"/>
      <c r="THU225" s="12"/>
      <c r="THV225" s="36"/>
      <c r="THW225" s="21"/>
      <c r="THX225" s="22"/>
      <c r="THY225" s="21"/>
      <c r="THZ225" s="22"/>
      <c r="TIA225" s="21"/>
      <c r="TIB225" s="22"/>
      <c r="TIC225" s="23"/>
      <c r="TID225" s="12"/>
      <c r="TIE225" s="12"/>
      <c r="TIF225" s="12"/>
      <c r="TIG225" s="20" t="s">
        <v>20</v>
      </c>
      <c r="TIH225" s="12"/>
      <c r="TII225" s="12"/>
      <c r="TIJ225" s="12"/>
      <c r="TIK225" s="12"/>
      <c r="TIL225" s="36"/>
      <c r="TIM225" s="21"/>
      <c r="TIN225" s="22"/>
      <c r="TIO225" s="21"/>
      <c r="TIP225" s="22"/>
      <c r="TIQ225" s="21"/>
      <c r="TIR225" s="22"/>
      <c r="TIS225" s="23"/>
      <c r="TIT225" s="12"/>
      <c r="TIU225" s="12"/>
      <c r="TIV225" s="12"/>
      <c r="TIW225" s="20" t="s">
        <v>20</v>
      </c>
      <c r="TIX225" s="12"/>
      <c r="TIY225" s="12"/>
      <c r="TIZ225" s="12"/>
      <c r="TJA225" s="12"/>
      <c r="TJB225" s="36"/>
      <c r="TJC225" s="21"/>
      <c r="TJD225" s="22"/>
      <c r="TJE225" s="21"/>
      <c r="TJF225" s="22"/>
      <c r="TJG225" s="21"/>
      <c r="TJH225" s="22"/>
      <c r="TJI225" s="23"/>
      <c r="TJJ225" s="12"/>
      <c r="TJK225" s="12"/>
      <c r="TJL225" s="12"/>
      <c r="TJM225" s="20" t="s">
        <v>20</v>
      </c>
      <c r="TJN225" s="12"/>
      <c r="TJO225" s="12"/>
      <c r="TJP225" s="12"/>
      <c r="TJQ225" s="12"/>
      <c r="TJR225" s="36"/>
      <c r="TJS225" s="21"/>
      <c r="TJT225" s="22"/>
      <c r="TJU225" s="21"/>
      <c r="TJV225" s="22"/>
      <c r="TJW225" s="21"/>
      <c r="TJX225" s="22"/>
      <c r="TJY225" s="23"/>
      <c r="TJZ225" s="12"/>
      <c r="TKA225" s="12"/>
      <c r="TKB225" s="12"/>
      <c r="TKC225" s="20" t="s">
        <v>20</v>
      </c>
      <c r="TKD225" s="12"/>
      <c r="TKE225" s="12"/>
      <c r="TKF225" s="12"/>
      <c r="TKG225" s="12"/>
      <c r="TKH225" s="36"/>
      <c r="TKI225" s="21"/>
      <c r="TKJ225" s="22"/>
      <c r="TKK225" s="21"/>
      <c r="TKL225" s="22"/>
      <c r="TKM225" s="21"/>
      <c r="TKN225" s="22"/>
      <c r="TKO225" s="23"/>
      <c r="TKP225" s="12"/>
      <c r="TKQ225" s="12"/>
      <c r="TKR225" s="12"/>
      <c r="TKS225" s="20" t="s">
        <v>20</v>
      </c>
      <c r="TKT225" s="12"/>
      <c r="TKU225" s="12"/>
      <c r="TKV225" s="12"/>
      <c r="TKW225" s="12"/>
      <c r="TKX225" s="36"/>
      <c r="TKY225" s="21"/>
      <c r="TKZ225" s="22"/>
      <c r="TLA225" s="21"/>
      <c r="TLB225" s="22"/>
      <c r="TLC225" s="21"/>
      <c r="TLD225" s="22"/>
      <c r="TLE225" s="23"/>
      <c r="TLF225" s="12"/>
      <c r="TLG225" s="12"/>
      <c r="TLH225" s="12"/>
      <c r="TLI225" s="20" t="s">
        <v>20</v>
      </c>
      <c r="TLJ225" s="12"/>
      <c r="TLK225" s="12"/>
      <c r="TLL225" s="12"/>
      <c r="TLM225" s="12"/>
      <c r="TLN225" s="36"/>
      <c r="TLO225" s="21"/>
      <c r="TLP225" s="22"/>
      <c r="TLQ225" s="21"/>
      <c r="TLR225" s="22"/>
      <c r="TLS225" s="21"/>
      <c r="TLT225" s="22"/>
      <c r="TLU225" s="23"/>
      <c r="TLV225" s="12"/>
      <c r="TLW225" s="12"/>
      <c r="TLX225" s="12"/>
      <c r="TLY225" s="20" t="s">
        <v>20</v>
      </c>
      <c r="TLZ225" s="12"/>
      <c r="TMA225" s="12"/>
      <c r="TMB225" s="12"/>
      <c r="TMC225" s="12"/>
      <c r="TMD225" s="36"/>
      <c r="TME225" s="21"/>
      <c r="TMF225" s="22"/>
      <c r="TMG225" s="21"/>
      <c r="TMH225" s="22"/>
      <c r="TMI225" s="21"/>
      <c r="TMJ225" s="22"/>
      <c r="TMK225" s="23"/>
      <c r="TML225" s="12"/>
      <c r="TMM225" s="12"/>
      <c r="TMN225" s="12"/>
      <c r="TMO225" s="20" t="s">
        <v>20</v>
      </c>
      <c r="TMP225" s="12"/>
      <c r="TMQ225" s="12"/>
      <c r="TMR225" s="12"/>
      <c r="TMS225" s="12"/>
      <c r="TMT225" s="36"/>
      <c r="TMU225" s="21"/>
      <c r="TMV225" s="22"/>
      <c r="TMW225" s="21"/>
      <c r="TMX225" s="22"/>
      <c r="TMY225" s="21"/>
      <c r="TMZ225" s="22"/>
      <c r="TNA225" s="23"/>
      <c r="TNB225" s="12"/>
      <c r="TNC225" s="12"/>
      <c r="TND225" s="12"/>
      <c r="TNE225" s="20" t="s">
        <v>20</v>
      </c>
      <c r="TNF225" s="12"/>
      <c r="TNG225" s="12"/>
      <c r="TNH225" s="12"/>
      <c r="TNI225" s="12"/>
      <c r="TNJ225" s="36"/>
      <c r="TNK225" s="21"/>
      <c r="TNL225" s="22"/>
      <c r="TNM225" s="21"/>
      <c r="TNN225" s="22"/>
      <c r="TNO225" s="21"/>
      <c r="TNP225" s="22"/>
      <c r="TNQ225" s="23"/>
      <c r="TNR225" s="12"/>
      <c r="TNS225" s="12"/>
      <c r="TNT225" s="12"/>
      <c r="TNU225" s="20" t="s">
        <v>20</v>
      </c>
      <c r="TNV225" s="12"/>
      <c r="TNW225" s="12"/>
      <c r="TNX225" s="12"/>
      <c r="TNY225" s="12"/>
      <c r="TNZ225" s="36"/>
      <c r="TOA225" s="21"/>
      <c r="TOB225" s="22"/>
      <c r="TOC225" s="21"/>
      <c r="TOD225" s="22"/>
      <c r="TOE225" s="21"/>
      <c r="TOF225" s="22"/>
      <c r="TOG225" s="23"/>
      <c r="TOH225" s="12"/>
      <c r="TOI225" s="12"/>
      <c r="TOJ225" s="12"/>
      <c r="TOK225" s="20" t="s">
        <v>20</v>
      </c>
      <c r="TOL225" s="12"/>
      <c r="TOM225" s="12"/>
      <c r="TON225" s="12"/>
      <c r="TOO225" s="12"/>
      <c r="TOP225" s="36"/>
      <c r="TOQ225" s="21"/>
      <c r="TOR225" s="22"/>
      <c r="TOS225" s="21"/>
      <c r="TOT225" s="22"/>
      <c r="TOU225" s="21"/>
      <c r="TOV225" s="22"/>
      <c r="TOW225" s="23"/>
      <c r="TOX225" s="12"/>
      <c r="TOY225" s="12"/>
      <c r="TOZ225" s="12"/>
      <c r="TPA225" s="20" t="s">
        <v>20</v>
      </c>
      <c r="TPB225" s="12"/>
      <c r="TPC225" s="12"/>
      <c r="TPD225" s="12"/>
      <c r="TPE225" s="12"/>
      <c r="TPF225" s="36"/>
      <c r="TPG225" s="21"/>
      <c r="TPH225" s="22"/>
      <c r="TPI225" s="21"/>
      <c r="TPJ225" s="22"/>
      <c r="TPK225" s="21"/>
      <c r="TPL225" s="22"/>
      <c r="TPM225" s="23"/>
      <c r="TPN225" s="12"/>
      <c r="TPO225" s="12"/>
      <c r="TPP225" s="12"/>
      <c r="TPQ225" s="20" t="s">
        <v>20</v>
      </c>
      <c r="TPR225" s="12"/>
      <c r="TPS225" s="12"/>
      <c r="TPT225" s="12"/>
      <c r="TPU225" s="12"/>
      <c r="TPV225" s="36"/>
      <c r="TPW225" s="21"/>
      <c r="TPX225" s="22"/>
      <c r="TPY225" s="21"/>
      <c r="TPZ225" s="22"/>
      <c r="TQA225" s="21"/>
      <c r="TQB225" s="22"/>
      <c r="TQC225" s="23"/>
      <c r="TQD225" s="12"/>
      <c r="TQE225" s="12"/>
      <c r="TQF225" s="12"/>
      <c r="TQG225" s="20" t="s">
        <v>20</v>
      </c>
      <c r="TQH225" s="12"/>
      <c r="TQI225" s="12"/>
      <c r="TQJ225" s="12"/>
      <c r="TQK225" s="12"/>
      <c r="TQL225" s="36"/>
      <c r="TQM225" s="21"/>
      <c r="TQN225" s="22"/>
      <c r="TQO225" s="21"/>
      <c r="TQP225" s="22"/>
      <c r="TQQ225" s="21"/>
      <c r="TQR225" s="22"/>
      <c r="TQS225" s="23"/>
      <c r="TQT225" s="12"/>
      <c r="TQU225" s="12"/>
      <c r="TQV225" s="12"/>
      <c r="TQW225" s="20" t="s">
        <v>20</v>
      </c>
      <c r="TQX225" s="12"/>
      <c r="TQY225" s="12"/>
      <c r="TQZ225" s="12"/>
      <c r="TRA225" s="12"/>
      <c r="TRB225" s="36"/>
      <c r="TRC225" s="21"/>
      <c r="TRD225" s="22"/>
      <c r="TRE225" s="21"/>
      <c r="TRF225" s="22"/>
      <c r="TRG225" s="21"/>
      <c r="TRH225" s="22"/>
      <c r="TRI225" s="23"/>
      <c r="TRJ225" s="12"/>
      <c r="TRK225" s="12"/>
      <c r="TRL225" s="12"/>
      <c r="TRM225" s="20" t="s">
        <v>20</v>
      </c>
      <c r="TRN225" s="12"/>
      <c r="TRO225" s="12"/>
      <c r="TRP225" s="12"/>
      <c r="TRQ225" s="12"/>
      <c r="TRR225" s="36"/>
      <c r="TRS225" s="21"/>
      <c r="TRT225" s="22"/>
      <c r="TRU225" s="21"/>
      <c r="TRV225" s="22"/>
      <c r="TRW225" s="21"/>
      <c r="TRX225" s="22"/>
      <c r="TRY225" s="23"/>
      <c r="TRZ225" s="12"/>
      <c r="TSA225" s="12"/>
      <c r="TSB225" s="12"/>
      <c r="TSC225" s="20" t="s">
        <v>20</v>
      </c>
      <c r="TSD225" s="12"/>
      <c r="TSE225" s="12"/>
      <c r="TSF225" s="12"/>
      <c r="TSG225" s="12"/>
      <c r="TSH225" s="36"/>
      <c r="TSI225" s="21"/>
      <c r="TSJ225" s="22"/>
      <c r="TSK225" s="21"/>
      <c r="TSL225" s="22"/>
      <c r="TSM225" s="21"/>
      <c r="TSN225" s="22"/>
      <c r="TSO225" s="23"/>
      <c r="TSP225" s="12"/>
      <c r="TSQ225" s="12"/>
      <c r="TSR225" s="12"/>
      <c r="TSS225" s="20" t="s">
        <v>20</v>
      </c>
      <c r="TST225" s="12"/>
      <c r="TSU225" s="12"/>
      <c r="TSV225" s="12"/>
      <c r="TSW225" s="12"/>
      <c r="TSX225" s="36"/>
      <c r="TSY225" s="21"/>
      <c r="TSZ225" s="22"/>
      <c r="TTA225" s="21"/>
      <c r="TTB225" s="22"/>
      <c r="TTC225" s="21"/>
      <c r="TTD225" s="22"/>
      <c r="TTE225" s="23"/>
      <c r="TTF225" s="12"/>
      <c r="TTG225" s="12"/>
      <c r="TTH225" s="12"/>
      <c r="TTI225" s="20" t="s">
        <v>20</v>
      </c>
      <c r="TTJ225" s="12"/>
      <c r="TTK225" s="12"/>
      <c r="TTL225" s="12"/>
      <c r="TTM225" s="12"/>
      <c r="TTN225" s="36"/>
      <c r="TTO225" s="21"/>
      <c r="TTP225" s="22"/>
      <c r="TTQ225" s="21"/>
      <c r="TTR225" s="22"/>
      <c r="TTS225" s="21"/>
      <c r="TTT225" s="22"/>
      <c r="TTU225" s="23"/>
      <c r="TTV225" s="12"/>
      <c r="TTW225" s="12"/>
      <c r="TTX225" s="12"/>
      <c r="TTY225" s="20" t="s">
        <v>20</v>
      </c>
      <c r="TTZ225" s="12"/>
      <c r="TUA225" s="12"/>
      <c r="TUB225" s="12"/>
      <c r="TUC225" s="12"/>
      <c r="TUD225" s="36"/>
      <c r="TUE225" s="21"/>
      <c r="TUF225" s="22"/>
      <c r="TUG225" s="21"/>
      <c r="TUH225" s="22"/>
      <c r="TUI225" s="21"/>
      <c r="TUJ225" s="22"/>
      <c r="TUK225" s="23"/>
      <c r="TUL225" s="12"/>
      <c r="TUM225" s="12"/>
      <c r="TUN225" s="12"/>
      <c r="TUO225" s="20" t="s">
        <v>20</v>
      </c>
      <c r="TUP225" s="12"/>
      <c r="TUQ225" s="12"/>
      <c r="TUR225" s="12"/>
      <c r="TUS225" s="12"/>
      <c r="TUT225" s="36"/>
      <c r="TUU225" s="21"/>
      <c r="TUV225" s="22"/>
      <c r="TUW225" s="21"/>
      <c r="TUX225" s="22"/>
      <c r="TUY225" s="21"/>
      <c r="TUZ225" s="22"/>
      <c r="TVA225" s="23"/>
      <c r="TVB225" s="12"/>
      <c r="TVC225" s="12"/>
      <c r="TVD225" s="12"/>
      <c r="TVE225" s="20" t="s">
        <v>20</v>
      </c>
      <c r="TVF225" s="12"/>
      <c r="TVG225" s="12"/>
      <c r="TVH225" s="12"/>
      <c r="TVI225" s="12"/>
      <c r="TVJ225" s="36"/>
      <c r="TVK225" s="21"/>
      <c r="TVL225" s="22"/>
      <c r="TVM225" s="21"/>
      <c r="TVN225" s="22"/>
      <c r="TVO225" s="21"/>
      <c r="TVP225" s="22"/>
      <c r="TVQ225" s="23"/>
      <c r="TVR225" s="12"/>
      <c r="TVS225" s="12"/>
      <c r="TVT225" s="12"/>
      <c r="TVU225" s="20" t="s">
        <v>20</v>
      </c>
      <c r="TVV225" s="12"/>
      <c r="TVW225" s="12"/>
      <c r="TVX225" s="12"/>
      <c r="TVY225" s="12"/>
      <c r="TVZ225" s="36"/>
      <c r="TWA225" s="21"/>
      <c r="TWB225" s="22"/>
      <c r="TWC225" s="21"/>
      <c r="TWD225" s="22"/>
      <c r="TWE225" s="21"/>
      <c r="TWF225" s="22"/>
      <c r="TWG225" s="23"/>
      <c r="TWH225" s="12"/>
      <c r="TWI225" s="12"/>
      <c r="TWJ225" s="12"/>
      <c r="TWK225" s="20" t="s">
        <v>20</v>
      </c>
      <c r="TWL225" s="12"/>
      <c r="TWM225" s="12"/>
      <c r="TWN225" s="12"/>
      <c r="TWO225" s="12"/>
      <c r="TWP225" s="36"/>
      <c r="TWQ225" s="21"/>
      <c r="TWR225" s="22"/>
      <c r="TWS225" s="21"/>
      <c r="TWT225" s="22"/>
      <c r="TWU225" s="21"/>
      <c r="TWV225" s="22"/>
      <c r="TWW225" s="23"/>
      <c r="TWX225" s="12"/>
      <c r="TWY225" s="12"/>
      <c r="TWZ225" s="12"/>
      <c r="TXA225" s="20" t="s">
        <v>20</v>
      </c>
      <c r="TXB225" s="12"/>
      <c r="TXC225" s="12"/>
      <c r="TXD225" s="12"/>
      <c r="TXE225" s="12"/>
      <c r="TXF225" s="36"/>
      <c r="TXG225" s="21"/>
      <c r="TXH225" s="22"/>
      <c r="TXI225" s="21"/>
      <c r="TXJ225" s="22"/>
      <c r="TXK225" s="21"/>
      <c r="TXL225" s="22"/>
      <c r="TXM225" s="23"/>
      <c r="TXN225" s="12"/>
      <c r="TXO225" s="12"/>
      <c r="TXP225" s="12"/>
      <c r="TXQ225" s="20" t="s">
        <v>20</v>
      </c>
      <c r="TXR225" s="12"/>
      <c r="TXS225" s="12"/>
      <c r="TXT225" s="12"/>
      <c r="TXU225" s="12"/>
      <c r="TXV225" s="36"/>
      <c r="TXW225" s="21"/>
      <c r="TXX225" s="22"/>
      <c r="TXY225" s="21"/>
      <c r="TXZ225" s="22"/>
      <c r="TYA225" s="21"/>
      <c r="TYB225" s="22"/>
      <c r="TYC225" s="23"/>
      <c r="TYD225" s="12"/>
      <c r="TYE225" s="12"/>
      <c r="TYF225" s="12"/>
      <c r="TYG225" s="20" t="s">
        <v>20</v>
      </c>
      <c r="TYH225" s="12"/>
      <c r="TYI225" s="12"/>
      <c r="TYJ225" s="12"/>
      <c r="TYK225" s="12"/>
      <c r="TYL225" s="36"/>
      <c r="TYM225" s="21"/>
      <c r="TYN225" s="22"/>
      <c r="TYO225" s="21"/>
      <c r="TYP225" s="22"/>
      <c r="TYQ225" s="21"/>
      <c r="TYR225" s="22"/>
      <c r="TYS225" s="23"/>
      <c r="TYT225" s="12"/>
      <c r="TYU225" s="12"/>
      <c r="TYV225" s="12"/>
      <c r="TYW225" s="20" t="s">
        <v>20</v>
      </c>
      <c r="TYX225" s="12"/>
      <c r="TYY225" s="12"/>
      <c r="TYZ225" s="12"/>
      <c r="TZA225" s="12"/>
      <c r="TZB225" s="36"/>
      <c r="TZC225" s="21"/>
      <c r="TZD225" s="22"/>
      <c r="TZE225" s="21"/>
      <c r="TZF225" s="22"/>
      <c r="TZG225" s="21"/>
      <c r="TZH225" s="22"/>
      <c r="TZI225" s="23"/>
      <c r="TZJ225" s="12"/>
      <c r="TZK225" s="12"/>
      <c r="TZL225" s="12"/>
      <c r="TZM225" s="20" t="s">
        <v>20</v>
      </c>
      <c r="TZN225" s="12"/>
      <c r="TZO225" s="12"/>
      <c r="TZP225" s="12"/>
      <c r="TZQ225" s="12"/>
      <c r="TZR225" s="36"/>
      <c r="TZS225" s="21"/>
      <c r="TZT225" s="22"/>
      <c r="TZU225" s="21"/>
      <c r="TZV225" s="22"/>
      <c r="TZW225" s="21"/>
      <c r="TZX225" s="22"/>
      <c r="TZY225" s="23"/>
      <c r="TZZ225" s="12"/>
      <c r="UAA225" s="12"/>
      <c r="UAB225" s="12"/>
      <c r="UAC225" s="20" t="s">
        <v>20</v>
      </c>
      <c r="UAD225" s="12"/>
      <c r="UAE225" s="12"/>
      <c r="UAF225" s="12"/>
      <c r="UAG225" s="12"/>
      <c r="UAH225" s="36"/>
      <c r="UAI225" s="21"/>
      <c r="UAJ225" s="22"/>
      <c r="UAK225" s="21"/>
      <c r="UAL225" s="22"/>
      <c r="UAM225" s="21"/>
      <c r="UAN225" s="22"/>
      <c r="UAO225" s="23"/>
      <c r="UAP225" s="12"/>
      <c r="UAQ225" s="12"/>
      <c r="UAR225" s="12"/>
      <c r="UAS225" s="20" t="s">
        <v>20</v>
      </c>
      <c r="UAT225" s="12"/>
      <c r="UAU225" s="12"/>
      <c r="UAV225" s="12"/>
      <c r="UAW225" s="12"/>
      <c r="UAX225" s="36"/>
      <c r="UAY225" s="21"/>
      <c r="UAZ225" s="22"/>
      <c r="UBA225" s="21"/>
      <c r="UBB225" s="22"/>
      <c r="UBC225" s="21"/>
      <c r="UBD225" s="22"/>
      <c r="UBE225" s="23"/>
      <c r="UBF225" s="12"/>
      <c r="UBG225" s="12"/>
      <c r="UBH225" s="12"/>
      <c r="UBI225" s="20" t="s">
        <v>20</v>
      </c>
      <c r="UBJ225" s="12"/>
      <c r="UBK225" s="12"/>
      <c r="UBL225" s="12"/>
      <c r="UBM225" s="12"/>
      <c r="UBN225" s="36"/>
      <c r="UBO225" s="21"/>
      <c r="UBP225" s="22"/>
      <c r="UBQ225" s="21"/>
      <c r="UBR225" s="22"/>
      <c r="UBS225" s="21"/>
      <c r="UBT225" s="22"/>
      <c r="UBU225" s="23"/>
      <c r="UBV225" s="12"/>
      <c r="UBW225" s="12"/>
      <c r="UBX225" s="12"/>
      <c r="UBY225" s="20" t="s">
        <v>20</v>
      </c>
      <c r="UBZ225" s="12"/>
      <c r="UCA225" s="12"/>
      <c r="UCB225" s="12"/>
      <c r="UCC225" s="12"/>
      <c r="UCD225" s="36"/>
      <c r="UCE225" s="21"/>
      <c r="UCF225" s="22"/>
      <c r="UCG225" s="21"/>
      <c r="UCH225" s="22"/>
      <c r="UCI225" s="21"/>
      <c r="UCJ225" s="22"/>
      <c r="UCK225" s="23"/>
      <c r="UCL225" s="12"/>
      <c r="UCM225" s="12"/>
      <c r="UCN225" s="12"/>
      <c r="UCO225" s="20" t="s">
        <v>20</v>
      </c>
      <c r="UCP225" s="12"/>
      <c r="UCQ225" s="12"/>
      <c r="UCR225" s="12"/>
      <c r="UCS225" s="12"/>
      <c r="UCT225" s="36"/>
      <c r="UCU225" s="21"/>
      <c r="UCV225" s="22"/>
      <c r="UCW225" s="21"/>
      <c r="UCX225" s="22"/>
      <c r="UCY225" s="21"/>
      <c r="UCZ225" s="22"/>
      <c r="UDA225" s="23"/>
      <c r="UDB225" s="12"/>
      <c r="UDC225" s="12"/>
      <c r="UDD225" s="12"/>
      <c r="UDE225" s="20" t="s">
        <v>20</v>
      </c>
      <c r="UDF225" s="12"/>
      <c r="UDG225" s="12"/>
      <c r="UDH225" s="12"/>
      <c r="UDI225" s="12"/>
      <c r="UDJ225" s="36"/>
      <c r="UDK225" s="21"/>
      <c r="UDL225" s="22"/>
      <c r="UDM225" s="21"/>
      <c r="UDN225" s="22"/>
      <c r="UDO225" s="21"/>
      <c r="UDP225" s="22"/>
      <c r="UDQ225" s="23"/>
      <c r="UDR225" s="12"/>
      <c r="UDS225" s="12"/>
      <c r="UDT225" s="12"/>
      <c r="UDU225" s="20" t="s">
        <v>20</v>
      </c>
      <c r="UDV225" s="12"/>
      <c r="UDW225" s="12"/>
      <c r="UDX225" s="12"/>
      <c r="UDY225" s="12"/>
      <c r="UDZ225" s="36"/>
      <c r="UEA225" s="21"/>
      <c r="UEB225" s="22"/>
      <c r="UEC225" s="21"/>
      <c r="UED225" s="22"/>
      <c r="UEE225" s="21"/>
      <c r="UEF225" s="22"/>
      <c r="UEG225" s="23"/>
      <c r="UEH225" s="12"/>
      <c r="UEI225" s="12"/>
      <c r="UEJ225" s="12"/>
      <c r="UEK225" s="20" t="s">
        <v>20</v>
      </c>
      <c r="UEL225" s="12"/>
      <c r="UEM225" s="12"/>
      <c r="UEN225" s="12"/>
      <c r="UEO225" s="12"/>
      <c r="UEP225" s="36"/>
      <c r="UEQ225" s="21"/>
      <c r="UER225" s="22"/>
      <c r="UES225" s="21"/>
      <c r="UET225" s="22"/>
      <c r="UEU225" s="21"/>
      <c r="UEV225" s="22"/>
      <c r="UEW225" s="23"/>
      <c r="UEX225" s="12"/>
      <c r="UEY225" s="12"/>
      <c r="UEZ225" s="12"/>
      <c r="UFA225" s="20" t="s">
        <v>20</v>
      </c>
      <c r="UFB225" s="12"/>
      <c r="UFC225" s="12"/>
      <c r="UFD225" s="12"/>
      <c r="UFE225" s="12"/>
      <c r="UFF225" s="36"/>
      <c r="UFG225" s="21"/>
      <c r="UFH225" s="22"/>
      <c r="UFI225" s="21"/>
      <c r="UFJ225" s="22"/>
      <c r="UFK225" s="21"/>
      <c r="UFL225" s="22"/>
      <c r="UFM225" s="23"/>
      <c r="UFN225" s="12"/>
      <c r="UFO225" s="12"/>
      <c r="UFP225" s="12"/>
      <c r="UFQ225" s="20" t="s">
        <v>20</v>
      </c>
      <c r="UFR225" s="12"/>
      <c r="UFS225" s="12"/>
      <c r="UFT225" s="12"/>
      <c r="UFU225" s="12"/>
      <c r="UFV225" s="36"/>
      <c r="UFW225" s="21"/>
      <c r="UFX225" s="22"/>
      <c r="UFY225" s="21"/>
      <c r="UFZ225" s="22"/>
      <c r="UGA225" s="21"/>
      <c r="UGB225" s="22"/>
      <c r="UGC225" s="23"/>
      <c r="UGD225" s="12"/>
      <c r="UGE225" s="12"/>
      <c r="UGF225" s="12"/>
      <c r="UGG225" s="20" t="s">
        <v>20</v>
      </c>
      <c r="UGH225" s="12"/>
      <c r="UGI225" s="12"/>
      <c r="UGJ225" s="12"/>
      <c r="UGK225" s="12"/>
      <c r="UGL225" s="36"/>
      <c r="UGM225" s="21"/>
      <c r="UGN225" s="22"/>
      <c r="UGO225" s="21"/>
      <c r="UGP225" s="22"/>
      <c r="UGQ225" s="21"/>
      <c r="UGR225" s="22"/>
      <c r="UGS225" s="23"/>
      <c r="UGT225" s="12"/>
      <c r="UGU225" s="12"/>
      <c r="UGV225" s="12"/>
      <c r="UGW225" s="20" t="s">
        <v>20</v>
      </c>
      <c r="UGX225" s="12"/>
      <c r="UGY225" s="12"/>
      <c r="UGZ225" s="12"/>
      <c r="UHA225" s="12"/>
      <c r="UHB225" s="36"/>
      <c r="UHC225" s="21"/>
      <c r="UHD225" s="22"/>
      <c r="UHE225" s="21"/>
      <c r="UHF225" s="22"/>
      <c r="UHG225" s="21"/>
      <c r="UHH225" s="22"/>
      <c r="UHI225" s="23"/>
      <c r="UHJ225" s="12"/>
      <c r="UHK225" s="12"/>
      <c r="UHL225" s="12"/>
      <c r="UHM225" s="20" t="s">
        <v>20</v>
      </c>
      <c r="UHN225" s="12"/>
      <c r="UHO225" s="12"/>
      <c r="UHP225" s="12"/>
      <c r="UHQ225" s="12"/>
      <c r="UHR225" s="36"/>
      <c r="UHS225" s="21"/>
      <c r="UHT225" s="22"/>
      <c r="UHU225" s="21"/>
      <c r="UHV225" s="22"/>
      <c r="UHW225" s="21"/>
      <c r="UHX225" s="22"/>
      <c r="UHY225" s="23"/>
      <c r="UHZ225" s="12"/>
      <c r="UIA225" s="12"/>
      <c r="UIB225" s="12"/>
      <c r="UIC225" s="20" t="s">
        <v>20</v>
      </c>
      <c r="UID225" s="12"/>
      <c r="UIE225" s="12"/>
      <c r="UIF225" s="12"/>
      <c r="UIG225" s="12"/>
      <c r="UIH225" s="36"/>
      <c r="UII225" s="21"/>
      <c r="UIJ225" s="22"/>
      <c r="UIK225" s="21"/>
      <c r="UIL225" s="22"/>
      <c r="UIM225" s="21"/>
      <c r="UIN225" s="22"/>
      <c r="UIO225" s="23"/>
      <c r="UIP225" s="12"/>
      <c r="UIQ225" s="12"/>
      <c r="UIR225" s="12"/>
      <c r="UIS225" s="20" t="s">
        <v>20</v>
      </c>
      <c r="UIT225" s="12"/>
      <c r="UIU225" s="12"/>
      <c r="UIV225" s="12"/>
      <c r="UIW225" s="12"/>
      <c r="UIX225" s="36"/>
      <c r="UIY225" s="21"/>
      <c r="UIZ225" s="22"/>
      <c r="UJA225" s="21"/>
      <c r="UJB225" s="22"/>
      <c r="UJC225" s="21"/>
      <c r="UJD225" s="22"/>
      <c r="UJE225" s="23"/>
      <c r="UJF225" s="12"/>
      <c r="UJG225" s="12"/>
      <c r="UJH225" s="12"/>
      <c r="UJI225" s="20" t="s">
        <v>20</v>
      </c>
      <c r="UJJ225" s="12"/>
      <c r="UJK225" s="12"/>
      <c r="UJL225" s="12"/>
      <c r="UJM225" s="12"/>
      <c r="UJN225" s="36"/>
      <c r="UJO225" s="21"/>
      <c r="UJP225" s="22"/>
      <c r="UJQ225" s="21"/>
      <c r="UJR225" s="22"/>
      <c r="UJS225" s="21"/>
      <c r="UJT225" s="22"/>
      <c r="UJU225" s="23"/>
      <c r="UJV225" s="12"/>
      <c r="UJW225" s="12"/>
      <c r="UJX225" s="12"/>
      <c r="UJY225" s="20" t="s">
        <v>20</v>
      </c>
      <c r="UJZ225" s="12"/>
      <c r="UKA225" s="12"/>
      <c r="UKB225" s="12"/>
      <c r="UKC225" s="12"/>
      <c r="UKD225" s="36"/>
      <c r="UKE225" s="21"/>
      <c r="UKF225" s="22"/>
      <c r="UKG225" s="21"/>
      <c r="UKH225" s="22"/>
      <c r="UKI225" s="21"/>
      <c r="UKJ225" s="22"/>
      <c r="UKK225" s="23"/>
      <c r="UKL225" s="12"/>
      <c r="UKM225" s="12"/>
      <c r="UKN225" s="12"/>
      <c r="UKO225" s="20" t="s">
        <v>20</v>
      </c>
      <c r="UKP225" s="12"/>
      <c r="UKQ225" s="12"/>
      <c r="UKR225" s="12"/>
      <c r="UKS225" s="12"/>
      <c r="UKT225" s="36"/>
      <c r="UKU225" s="21"/>
      <c r="UKV225" s="22"/>
      <c r="UKW225" s="21"/>
      <c r="UKX225" s="22"/>
      <c r="UKY225" s="21"/>
      <c r="UKZ225" s="22"/>
      <c r="ULA225" s="23"/>
      <c r="ULB225" s="12"/>
      <c r="ULC225" s="12"/>
      <c r="ULD225" s="12"/>
      <c r="ULE225" s="20" t="s">
        <v>20</v>
      </c>
      <c r="ULF225" s="12"/>
      <c r="ULG225" s="12"/>
      <c r="ULH225" s="12"/>
      <c r="ULI225" s="12"/>
      <c r="ULJ225" s="36"/>
      <c r="ULK225" s="21"/>
      <c r="ULL225" s="22"/>
      <c r="ULM225" s="21"/>
      <c r="ULN225" s="22"/>
      <c r="ULO225" s="21"/>
      <c r="ULP225" s="22"/>
      <c r="ULQ225" s="23"/>
      <c r="ULR225" s="12"/>
      <c r="ULS225" s="12"/>
      <c r="ULT225" s="12"/>
      <c r="ULU225" s="20" t="s">
        <v>20</v>
      </c>
      <c r="ULV225" s="12"/>
      <c r="ULW225" s="12"/>
      <c r="ULX225" s="12"/>
      <c r="ULY225" s="12"/>
      <c r="ULZ225" s="36"/>
      <c r="UMA225" s="21"/>
      <c r="UMB225" s="22"/>
      <c r="UMC225" s="21"/>
      <c r="UMD225" s="22"/>
      <c r="UME225" s="21"/>
      <c r="UMF225" s="22"/>
      <c r="UMG225" s="23"/>
      <c r="UMH225" s="12"/>
      <c r="UMI225" s="12"/>
      <c r="UMJ225" s="12"/>
      <c r="UMK225" s="20" t="s">
        <v>20</v>
      </c>
      <c r="UML225" s="12"/>
      <c r="UMM225" s="12"/>
      <c r="UMN225" s="12"/>
      <c r="UMO225" s="12"/>
      <c r="UMP225" s="36"/>
      <c r="UMQ225" s="21"/>
      <c r="UMR225" s="22"/>
      <c r="UMS225" s="21"/>
      <c r="UMT225" s="22"/>
      <c r="UMU225" s="21"/>
      <c r="UMV225" s="22"/>
      <c r="UMW225" s="23"/>
      <c r="UMX225" s="12"/>
      <c r="UMY225" s="12"/>
      <c r="UMZ225" s="12"/>
      <c r="UNA225" s="20" t="s">
        <v>20</v>
      </c>
      <c r="UNB225" s="12"/>
      <c r="UNC225" s="12"/>
      <c r="UND225" s="12"/>
      <c r="UNE225" s="12"/>
      <c r="UNF225" s="36"/>
      <c r="UNG225" s="21"/>
      <c r="UNH225" s="22"/>
      <c r="UNI225" s="21"/>
      <c r="UNJ225" s="22"/>
      <c r="UNK225" s="21"/>
      <c r="UNL225" s="22"/>
      <c r="UNM225" s="23"/>
      <c r="UNN225" s="12"/>
      <c r="UNO225" s="12"/>
      <c r="UNP225" s="12"/>
      <c r="UNQ225" s="20" t="s">
        <v>20</v>
      </c>
      <c r="UNR225" s="12"/>
      <c r="UNS225" s="12"/>
      <c r="UNT225" s="12"/>
      <c r="UNU225" s="12"/>
      <c r="UNV225" s="36"/>
      <c r="UNW225" s="21"/>
      <c r="UNX225" s="22"/>
      <c r="UNY225" s="21"/>
      <c r="UNZ225" s="22"/>
      <c r="UOA225" s="21"/>
      <c r="UOB225" s="22"/>
      <c r="UOC225" s="23"/>
      <c r="UOD225" s="12"/>
      <c r="UOE225" s="12"/>
      <c r="UOF225" s="12"/>
      <c r="UOG225" s="20" t="s">
        <v>20</v>
      </c>
      <c r="UOH225" s="12"/>
      <c r="UOI225" s="12"/>
      <c r="UOJ225" s="12"/>
      <c r="UOK225" s="12"/>
      <c r="UOL225" s="36"/>
      <c r="UOM225" s="21"/>
      <c r="UON225" s="22"/>
      <c r="UOO225" s="21"/>
      <c r="UOP225" s="22"/>
      <c r="UOQ225" s="21"/>
      <c r="UOR225" s="22"/>
      <c r="UOS225" s="23"/>
      <c r="UOT225" s="12"/>
      <c r="UOU225" s="12"/>
      <c r="UOV225" s="12"/>
      <c r="UOW225" s="20" t="s">
        <v>20</v>
      </c>
      <c r="UOX225" s="12"/>
      <c r="UOY225" s="12"/>
      <c r="UOZ225" s="12"/>
      <c r="UPA225" s="12"/>
      <c r="UPB225" s="36"/>
      <c r="UPC225" s="21"/>
      <c r="UPD225" s="22"/>
      <c r="UPE225" s="21"/>
      <c r="UPF225" s="22"/>
      <c r="UPG225" s="21"/>
      <c r="UPH225" s="22"/>
      <c r="UPI225" s="23"/>
      <c r="UPJ225" s="12"/>
      <c r="UPK225" s="12"/>
      <c r="UPL225" s="12"/>
      <c r="UPM225" s="20" t="s">
        <v>20</v>
      </c>
      <c r="UPN225" s="12"/>
      <c r="UPO225" s="12"/>
      <c r="UPP225" s="12"/>
      <c r="UPQ225" s="12"/>
      <c r="UPR225" s="36"/>
      <c r="UPS225" s="21"/>
      <c r="UPT225" s="22"/>
      <c r="UPU225" s="21"/>
      <c r="UPV225" s="22"/>
      <c r="UPW225" s="21"/>
      <c r="UPX225" s="22"/>
      <c r="UPY225" s="23"/>
      <c r="UPZ225" s="12"/>
      <c r="UQA225" s="12"/>
      <c r="UQB225" s="12"/>
      <c r="UQC225" s="20" t="s">
        <v>20</v>
      </c>
      <c r="UQD225" s="12"/>
      <c r="UQE225" s="12"/>
      <c r="UQF225" s="12"/>
      <c r="UQG225" s="12"/>
      <c r="UQH225" s="36"/>
      <c r="UQI225" s="21"/>
      <c r="UQJ225" s="22"/>
      <c r="UQK225" s="21"/>
      <c r="UQL225" s="22"/>
      <c r="UQM225" s="21"/>
      <c r="UQN225" s="22"/>
      <c r="UQO225" s="23"/>
      <c r="UQP225" s="12"/>
      <c r="UQQ225" s="12"/>
      <c r="UQR225" s="12"/>
      <c r="UQS225" s="20" t="s">
        <v>20</v>
      </c>
      <c r="UQT225" s="12"/>
      <c r="UQU225" s="12"/>
      <c r="UQV225" s="12"/>
      <c r="UQW225" s="12"/>
      <c r="UQX225" s="36"/>
      <c r="UQY225" s="21"/>
      <c r="UQZ225" s="22"/>
      <c r="URA225" s="21"/>
      <c r="URB225" s="22"/>
      <c r="URC225" s="21"/>
      <c r="URD225" s="22"/>
      <c r="URE225" s="23"/>
      <c r="URF225" s="12"/>
      <c r="URG225" s="12"/>
      <c r="URH225" s="12"/>
      <c r="URI225" s="20" t="s">
        <v>20</v>
      </c>
      <c r="URJ225" s="12"/>
      <c r="URK225" s="12"/>
      <c r="URL225" s="12"/>
      <c r="URM225" s="12"/>
      <c r="URN225" s="36"/>
      <c r="URO225" s="21"/>
      <c r="URP225" s="22"/>
      <c r="URQ225" s="21"/>
      <c r="URR225" s="22"/>
      <c r="URS225" s="21"/>
      <c r="URT225" s="22"/>
      <c r="URU225" s="23"/>
      <c r="URV225" s="12"/>
      <c r="URW225" s="12"/>
      <c r="URX225" s="12"/>
      <c r="URY225" s="20" t="s">
        <v>20</v>
      </c>
      <c r="URZ225" s="12"/>
      <c r="USA225" s="12"/>
      <c r="USB225" s="12"/>
      <c r="USC225" s="12"/>
      <c r="USD225" s="36"/>
      <c r="USE225" s="21"/>
      <c r="USF225" s="22"/>
      <c r="USG225" s="21"/>
      <c r="USH225" s="22"/>
      <c r="USI225" s="21"/>
      <c r="USJ225" s="22"/>
      <c r="USK225" s="23"/>
      <c r="USL225" s="12"/>
      <c r="USM225" s="12"/>
      <c r="USN225" s="12"/>
      <c r="USO225" s="20" t="s">
        <v>20</v>
      </c>
      <c r="USP225" s="12"/>
      <c r="USQ225" s="12"/>
      <c r="USR225" s="12"/>
      <c r="USS225" s="12"/>
      <c r="UST225" s="36"/>
      <c r="USU225" s="21"/>
      <c r="USV225" s="22"/>
      <c r="USW225" s="21"/>
      <c r="USX225" s="22"/>
      <c r="USY225" s="21"/>
      <c r="USZ225" s="22"/>
      <c r="UTA225" s="23"/>
      <c r="UTB225" s="12"/>
      <c r="UTC225" s="12"/>
      <c r="UTD225" s="12"/>
      <c r="UTE225" s="20" t="s">
        <v>20</v>
      </c>
      <c r="UTF225" s="12"/>
      <c r="UTG225" s="12"/>
      <c r="UTH225" s="12"/>
      <c r="UTI225" s="12"/>
      <c r="UTJ225" s="36"/>
      <c r="UTK225" s="21"/>
      <c r="UTL225" s="22"/>
      <c r="UTM225" s="21"/>
      <c r="UTN225" s="22"/>
      <c r="UTO225" s="21"/>
      <c r="UTP225" s="22"/>
      <c r="UTQ225" s="23"/>
      <c r="UTR225" s="12"/>
      <c r="UTS225" s="12"/>
      <c r="UTT225" s="12"/>
      <c r="UTU225" s="20" t="s">
        <v>20</v>
      </c>
      <c r="UTV225" s="12"/>
      <c r="UTW225" s="12"/>
      <c r="UTX225" s="12"/>
      <c r="UTY225" s="12"/>
      <c r="UTZ225" s="36"/>
      <c r="UUA225" s="21"/>
      <c r="UUB225" s="22"/>
      <c r="UUC225" s="21"/>
      <c r="UUD225" s="22"/>
      <c r="UUE225" s="21"/>
      <c r="UUF225" s="22"/>
      <c r="UUG225" s="23"/>
      <c r="UUH225" s="12"/>
      <c r="UUI225" s="12"/>
      <c r="UUJ225" s="12"/>
      <c r="UUK225" s="20" t="s">
        <v>20</v>
      </c>
      <c r="UUL225" s="12"/>
      <c r="UUM225" s="12"/>
      <c r="UUN225" s="12"/>
      <c r="UUO225" s="12"/>
      <c r="UUP225" s="36"/>
      <c r="UUQ225" s="21"/>
      <c r="UUR225" s="22"/>
      <c r="UUS225" s="21"/>
      <c r="UUT225" s="22"/>
      <c r="UUU225" s="21"/>
      <c r="UUV225" s="22"/>
      <c r="UUW225" s="23"/>
      <c r="UUX225" s="12"/>
      <c r="UUY225" s="12"/>
      <c r="UUZ225" s="12"/>
      <c r="UVA225" s="20" t="s">
        <v>20</v>
      </c>
      <c r="UVB225" s="12"/>
      <c r="UVC225" s="12"/>
      <c r="UVD225" s="12"/>
      <c r="UVE225" s="12"/>
      <c r="UVF225" s="36"/>
      <c r="UVG225" s="21"/>
      <c r="UVH225" s="22"/>
      <c r="UVI225" s="21"/>
      <c r="UVJ225" s="22"/>
      <c r="UVK225" s="21"/>
      <c r="UVL225" s="22"/>
      <c r="UVM225" s="23"/>
      <c r="UVN225" s="12"/>
      <c r="UVO225" s="12"/>
      <c r="UVP225" s="12"/>
      <c r="UVQ225" s="20" t="s">
        <v>20</v>
      </c>
      <c r="UVR225" s="12"/>
      <c r="UVS225" s="12"/>
      <c r="UVT225" s="12"/>
      <c r="UVU225" s="12"/>
      <c r="UVV225" s="36"/>
      <c r="UVW225" s="21"/>
      <c r="UVX225" s="22"/>
      <c r="UVY225" s="21"/>
      <c r="UVZ225" s="22"/>
      <c r="UWA225" s="21"/>
      <c r="UWB225" s="22"/>
      <c r="UWC225" s="23"/>
      <c r="UWD225" s="12"/>
      <c r="UWE225" s="12"/>
      <c r="UWF225" s="12"/>
      <c r="UWG225" s="20" t="s">
        <v>20</v>
      </c>
      <c r="UWH225" s="12"/>
      <c r="UWI225" s="12"/>
      <c r="UWJ225" s="12"/>
      <c r="UWK225" s="12"/>
      <c r="UWL225" s="36"/>
      <c r="UWM225" s="21"/>
      <c r="UWN225" s="22"/>
      <c r="UWO225" s="21"/>
      <c r="UWP225" s="22"/>
      <c r="UWQ225" s="21"/>
      <c r="UWR225" s="22"/>
      <c r="UWS225" s="23"/>
      <c r="UWT225" s="12"/>
      <c r="UWU225" s="12"/>
      <c r="UWV225" s="12"/>
      <c r="UWW225" s="20" t="s">
        <v>20</v>
      </c>
      <c r="UWX225" s="12"/>
      <c r="UWY225" s="12"/>
      <c r="UWZ225" s="12"/>
      <c r="UXA225" s="12"/>
      <c r="UXB225" s="36"/>
      <c r="UXC225" s="21"/>
      <c r="UXD225" s="22"/>
      <c r="UXE225" s="21"/>
      <c r="UXF225" s="22"/>
      <c r="UXG225" s="21"/>
      <c r="UXH225" s="22"/>
      <c r="UXI225" s="23"/>
      <c r="UXJ225" s="12"/>
      <c r="UXK225" s="12"/>
      <c r="UXL225" s="12"/>
      <c r="UXM225" s="20" t="s">
        <v>20</v>
      </c>
      <c r="UXN225" s="12"/>
      <c r="UXO225" s="12"/>
      <c r="UXP225" s="12"/>
      <c r="UXQ225" s="12"/>
      <c r="UXR225" s="36"/>
      <c r="UXS225" s="21"/>
      <c r="UXT225" s="22"/>
      <c r="UXU225" s="21"/>
      <c r="UXV225" s="22"/>
      <c r="UXW225" s="21"/>
      <c r="UXX225" s="22"/>
      <c r="UXY225" s="23"/>
      <c r="UXZ225" s="12"/>
      <c r="UYA225" s="12"/>
      <c r="UYB225" s="12"/>
      <c r="UYC225" s="20" t="s">
        <v>20</v>
      </c>
      <c r="UYD225" s="12"/>
      <c r="UYE225" s="12"/>
      <c r="UYF225" s="12"/>
      <c r="UYG225" s="12"/>
      <c r="UYH225" s="36"/>
      <c r="UYI225" s="21"/>
      <c r="UYJ225" s="22"/>
      <c r="UYK225" s="21"/>
      <c r="UYL225" s="22"/>
      <c r="UYM225" s="21"/>
      <c r="UYN225" s="22"/>
      <c r="UYO225" s="23"/>
      <c r="UYP225" s="12"/>
      <c r="UYQ225" s="12"/>
      <c r="UYR225" s="12"/>
      <c r="UYS225" s="20" t="s">
        <v>20</v>
      </c>
      <c r="UYT225" s="12"/>
      <c r="UYU225" s="12"/>
      <c r="UYV225" s="12"/>
      <c r="UYW225" s="12"/>
      <c r="UYX225" s="36"/>
      <c r="UYY225" s="21"/>
      <c r="UYZ225" s="22"/>
      <c r="UZA225" s="21"/>
      <c r="UZB225" s="22"/>
      <c r="UZC225" s="21"/>
      <c r="UZD225" s="22"/>
      <c r="UZE225" s="23"/>
      <c r="UZF225" s="12"/>
      <c r="UZG225" s="12"/>
      <c r="UZH225" s="12"/>
      <c r="UZI225" s="20" t="s">
        <v>20</v>
      </c>
      <c r="UZJ225" s="12"/>
      <c r="UZK225" s="12"/>
      <c r="UZL225" s="12"/>
      <c r="UZM225" s="12"/>
      <c r="UZN225" s="36"/>
      <c r="UZO225" s="21"/>
      <c r="UZP225" s="22"/>
      <c r="UZQ225" s="21"/>
      <c r="UZR225" s="22"/>
      <c r="UZS225" s="21"/>
      <c r="UZT225" s="22"/>
      <c r="UZU225" s="23"/>
      <c r="UZV225" s="12"/>
      <c r="UZW225" s="12"/>
      <c r="UZX225" s="12"/>
      <c r="UZY225" s="20" t="s">
        <v>20</v>
      </c>
      <c r="UZZ225" s="12"/>
      <c r="VAA225" s="12"/>
      <c r="VAB225" s="12"/>
      <c r="VAC225" s="12"/>
      <c r="VAD225" s="36"/>
      <c r="VAE225" s="21"/>
      <c r="VAF225" s="22"/>
      <c r="VAG225" s="21"/>
      <c r="VAH225" s="22"/>
      <c r="VAI225" s="21"/>
      <c r="VAJ225" s="22"/>
      <c r="VAK225" s="23"/>
      <c r="VAL225" s="12"/>
      <c r="VAM225" s="12"/>
      <c r="VAN225" s="12"/>
      <c r="VAO225" s="20" t="s">
        <v>20</v>
      </c>
      <c r="VAP225" s="12"/>
      <c r="VAQ225" s="12"/>
      <c r="VAR225" s="12"/>
      <c r="VAS225" s="12"/>
      <c r="VAT225" s="36"/>
      <c r="VAU225" s="21"/>
      <c r="VAV225" s="22"/>
      <c r="VAW225" s="21"/>
      <c r="VAX225" s="22"/>
      <c r="VAY225" s="21"/>
      <c r="VAZ225" s="22"/>
      <c r="VBA225" s="23"/>
      <c r="VBB225" s="12"/>
      <c r="VBC225" s="12"/>
      <c r="VBD225" s="12"/>
      <c r="VBE225" s="20" t="s">
        <v>20</v>
      </c>
      <c r="VBF225" s="12"/>
      <c r="VBG225" s="12"/>
      <c r="VBH225" s="12"/>
      <c r="VBI225" s="12"/>
      <c r="VBJ225" s="36"/>
      <c r="VBK225" s="21"/>
      <c r="VBL225" s="22"/>
      <c r="VBM225" s="21"/>
      <c r="VBN225" s="22"/>
      <c r="VBO225" s="21"/>
      <c r="VBP225" s="22"/>
      <c r="VBQ225" s="23"/>
      <c r="VBR225" s="12"/>
      <c r="VBS225" s="12"/>
      <c r="VBT225" s="12"/>
      <c r="VBU225" s="20" t="s">
        <v>20</v>
      </c>
      <c r="VBV225" s="12"/>
      <c r="VBW225" s="12"/>
      <c r="VBX225" s="12"/>
      <c r="VBY225" s="12"/>
      <c r="VBZ225" s="36"/>
      <c r="VCA225" s="21"/>
      <c r="VCB225" s="22"/>
      <c r="VCC225" s="21"/>
      <c r="VCD225" s="22"/>
      <c r="VCE225" s="21"/>
      <c r="VCF225" s="22"/>
      <c r="VCG225" s="23"/>
      <c r="VCH225" s="12"/>
      <c r="VCI225" s="12"/>
      <c r="VCJ225" s="12"/>
      <c r="VCK225" s="20" t="s">
        <v>20</v>
      </c>
      <c r="VCL225" s="12"/>
      <c r="VCM225" s="12"/>
      <c r="VCN225" s="12"/>
      <c r="VCO225" s="12"/>
      <c r="VCP225" s="36"/>
      <c r="VCQ225" s="21"/>
      <c r="VCR225" s="22"/>
      <c r="VCS225" s="21"/>
      <c r="VCT225" s="22"/>
      <c r="VCU225" s="21"/>
      <c r="VCV225" s="22"/>
      <c r="VCW225" s="23"/>
      <c r="VCX225" s="12"/>
      <c r="VCY225" s="12"/>
      <c r="VCZ225" s="12"/>
      <c r="VDA225" s="20" t="s">
        <v>20</v>
      </c>
      <c r="VDB225" s="12"/>
      <c r="VDC225" s="12"/>
      <c r="VDD225" s="12"/>
      <c r="VDE225" s="12"/>
      <c r="VDF225" s="36"/>
      <c r="VDG225" s="21"/>
      <c r="VDH225" s="22"/>
      <c r="VDI225" s="21"/>
      <c r="VDJ225" s="22"/>
      <c r="VDK225" s="21"/>
      <c r="VDL225" s="22"/>
      <c r="VDM225" s="23"/>
      <c r="VDN225" s="12"/>
      <c r="VDO225" s="12"/>
      <c r="VDP225" s="12"/>
      <c r="VDQ225" s="20" t="s">
        <v>20</v>
      </c>
      <c r="VDR225" s="12"/>
      <c r="VDS225" s="12"/>
      <c r="VDT225" s="12"/>
      <c r="VDU225" s="12"/>
      <c r="VDV225" s="36"/>
      <c r="VDW225" s="21"/>
      <c r="VDX225" s="22"/>
      <c r="VDY225" s="21"/>
      <c r="VDZ225" s="22"/>
      <c r="VEA225" s="21"/>
      <c r="VEB225" s="22"/>
      <c r="VEC225" s="23"/>
      <c r="VED225" s="12"/>
      <c r="VEE225" s="12"/>
      <c r="VEF225" s="12"/>
      <c r="VEG225" s="20" t="s">
        <v>20</v>
      </c>
      <c r="VEH225" s="12"/>
      <c r="VEI225" s="12"/>
      <c r="VEJ225" s="12"/>
      <c r="VEK225" s="12"/>
      <c r="VEL225" s="36"/>
      <c r="VEM225" s="21"/>
      <c r="VEN225" s="22"/>
      <c r="VEO225" s="21"/>
      <c r="VEP225" s="22"/>
      <c r="VEQ225" s="21"/>
      <c r="VER225" s="22"/>
      <c r="VES225" s="23"/>
      <c r="VET225" s="12"/>
      <c r="VEU225" s="12"/>
      <c r="VEV225" s="12"/>
      <c r="VEW225" s="20" t="s">
        <v>20</v>
      </c>
      <c r="VEX225" s="12"/>
      <c r="VEY225" s="12"/>
      <c r="VEZ225" s="12"/>
      <c r="VFA225" s="12"/>
      <c r="VFB225" s="36"/>
      <c r="VFC225" s="21"/>
      <c r="VFD225" s="22"/>
      <c r="VFE225" s="21"/>
      <c r="VFF225" s="22"/>
      <c r="VFG225" s="21"/>
      <c r="VFH225" s="22"/>
      <c r="VFI225" s="23"/>
      <c r="VFJ225" s="12"/>
      <c r="VFK225" s="12"/>
      <c r="VFL225" s="12"/>
      <c r="VFM225" s="20" t="s">
        <v>20</v>
      </c>
      <c r="VFN225" s="12"/>
      <c r="VFO225" s="12"/>
      <c r="VFP225" s="12"/>
      <c r="VFQ225" s="12"/>
      <c r="VFR225" s="36"/>
      <c r="VFS225" s="21"/>
      <c r="VFT225" s="22"/>
      <c r="VFU225" s="21"/>
      <c r="VFV225" s="22"/>
      <c r="VFW225" s="21"/>
      <c r="VFX225" s="22"/>
      <c r="VFY225" s="23"/>
      <c r="VFZ225" s="12"/>
      <c r="VGA225" s="12"/>
      <c r="VGB225" s="12"/>
      <c r="VGC225" s="20" t="s">
        <v>20</v>
      </c>
      <c r="VGD225" s="12"/>
      <c r="VGE225" s="12"/>
      <c r="VGF225" s="12"/>
      <c r="VGG225" s="12"/>
      <c r="VGH225" s="36"/>
      <c r="VGI225" s="21"/>
      <c r="VGJ225" s="22"/>
      <c r="VGK225" s="21"/>
      <c r="VGL225" s="22"/>
      <c r="VGM225" s="21"/>
      <c r="VGN225" s="22"/>
      <c r="VGO225" s="23"/>
      <c r="VGP225" s="12"/>
      <c r="VGQ225" s="12"/>
      <c r="VGR225" s="12"/>
      <c r="VGS225" s="20" t="s">
        <v>20</v>
      </c>
      <c r="VGT225" s="12"/>
      <c r="VGU225" s="12"/>
      <c r="VGV225" s="12"/>
      <c r="VGW225" s="12"/>
      <c r="VGX225" s="36"/>
      <c r="VGY225" s="21"/>
      <c r="VGZ225" s="22"/>
      <c r="VHA225" s="21"/>
      <c r="VHB225" s="22"/>
      <c r="VHC225" s="21"/>
      <c r="VHD225" s="22"/>
      <c r="VHE225" s="23"/>
      <c r="VHF225" s="12"/>
      <c r="VHG225" s="12"/>
      <c r="VHH225" s="12"/>
      <c r="VHI225" s="20" t="s">
        <v>20</v>
      </c>
      <c r="VHJ225" s="12"/>
      <c r="VHK225" s="12"/>
      <c r="VHL225" s="12"/>
      <c r="VHM225" s="12"/>
      <c r="VHN225" s="36"/>
      <c r="VHO225" s="21"/>
      <c r="VHP225" s="22"/>
      <c r="VHQ225" s="21"/>
      <c r="VHR225" s="22"/>
      <c r="VHS225" s="21"/>
      <c r="VHT225" s="22"/>
      <c r="VHU225" s="23"/>
      <c r="VHV225" s="12"/>
      <c r="VHW225" s="12"/>
      <c r="VHX225" s="12"/>
      <c r="VHY225" s="20" t="s">
        <v>20</v>
      </c>
      <c r="VHZ225" s="12"/>
      <c r="VIA225" s="12"/>
      <c r="VIB225" s="12"/>
      <c r="VIC225" s="12"/>
      <c r="VID225" s="36"/>
      <c r="VIE225" s="21"/>
      <c r="VIF225" s="22"/>
      <c r="VIG225" s="21"/>
      <c r="VIH225" s="22"/>
      <c r="VII225" s="21"/>
      <c r="VIJ225" s="22"/>
      <c r="VIK225" s="23"/>
      <c r="VIL225" s="12"/>
      <c r="VIM225" s="12"/>
      <c r="VIN225" s="12"/>
      <c r="VIO225" s="20" t="s">
        <v>20</v>
      </c>
      <c r="VIP225" s="12"/>
      <c r="VIQ225" s="12"/>
      <c r="VIR225" s="12"/>
      <c r="VIS225" s="12"/>
      <c r="VIT225" s="36"/>
      <c r="VIU225" s="21"/>
      <c r="VIV225" s="22"/>
      <c r="VIW225" s="21"/>
      <c r="VIX225" s="22"/>
      <c r="VIY225" s="21"/>
      <c r="VIZ225" s="22"/>
      <c r="VJA225" s="23"/>
      <c r="VJB225" s="12"/>
      <c r="VJC225" s="12"/>
      <c r="VJD225" s="12"/>
      <c r="VJE225" s="20" t="s">
        <v>20</v>
      </c>
      <c r="VJF225" s="12"/>
      <c r="VJG225" s="12"/>
      <c r="VJH225" s="12"/>
      <c r="VJI225" s="12"/>
      <c r="VJJ225" s="36"/>
      <c r="VJK225" s="21"/>
      <c r="VJL225" s="22"/>
      <c r="VJM225" s="21"/>
      <c r="VJN225" s="22"/>
      <c r="VJO225" s="21"/>
      <c r="VJP225" s="22"/>
      <c r="VJQ225" s="23"/>
      <c r="VJR225" s="12"/>
      <c r="VJS225" s="12"/>
      <c r="VJT225" s="12"/>
      <c r="VJU225" s="20" t="s">
        <v>20</v>
      </c>
      <c r="VJV225" s="12"/>
      <c r="VJW225" s="12"/>
      <c r="VJX225" s="12"/>
      <c r="VJY225" s="12"/>
      <c r="VJZ225" s="36"/>
      <c r="VKA225" s="21"/>
      <c r="VKB225" s="22"/>
      <c r="VKC225" s="21"/>
      <c r="VKD225" s="22"/>
      <c r="VKE225" s="21"/>
      <c r="VKF225" s="22"/>
      <c r="VKG225" s="23"/>
      <c r="VKH225" s="12"/>
      <c r="VKI225" s="12"/>
      <c r="VKJ225" s="12"/>
      <c r="VKK225" s="20" t="s">
        <v>20</v>
      </c>
      <c r="VKL225" s="12"/>
      <c r="VKM225" s="12"/>
      <c r="VKN225" s="12"/>
      <c r="VKO225" s="12"/>
      <c r="VKP225" s="36"/>
      <c r="VKQ225" s="21"/>
      <c r="VKR225" s="22"/>
      <c r="VKS225" s="21"/>
      <c r="VKT225" s="22"/>
      <c r="VKU225" s="21"/>
      <c r="VKV225" s="22"/>
      <c r="VKW225" s="23"/>
      <c r="VKX225" s="12"/>
      <c r="VKY225" s="12"/>
      <c r="VKZ225" s="12"/>
      <c r="VLA225" s="20" t="s">
        <v>20</v>
      </c>
      <c r="VLB225" s="12"/>
      <c r="VLC225" s="12"/>
      <c r="VLD225" s="12"/>
      <c r="VLE225" s="12"/>
      <c r="VLF225" s="36"/>
      <c r="VLG225" s="21"/>
      <c r="VLH225" s="22"/>
      <c r="VLI225" s="21"/>
      <c r="VLJ225" s="22"/>
      <c r="VLK225" s="21"/>
      <c r="VLL225" s="22"/>
      <c r="VLM225" s="23"/>
      <c r="VLN225" s="12"/>
      <c r="VLO225" s="12"/>
      <c r="VLP225" s="12"/>
      <c r="VLQ225" s="20" t="s">
        <v>20</v>
      </c>
      <c r="VLR225" s="12"/>
      <c r="VLS225" s="12"/>
      <c r="VLT225" s="12"/>
      <c r="VLU225" s="12"/>
      <c r="VLV225" s="36"/>
      <c r="VLW225" s="21"/>
      <c r="VLX225" s="22"/>
      <c r="VLY225" s="21"/>
      <c r="VLZ225" s="22"/>
      <c r="VMA225" s="21"/>
      <c r="VMB225" s="22"/>
      <c r="VMC225" s="23"/>
      <c r="VMD225" s="12"/>
      <c r="VME225" s="12"/>
      <c r="VMF225" s="12"/>
      <c r="VMG225" s="20" t="s">
        <v>20</v>
      </c>
      <c r="VMH225" s="12"/>
      <c r="VMI225" s="12"/>
      <c r="VMJ225" s="12"/>
      <c r="VMK225" s="12"/>
      <c r="VML225" s="36"/>
      <c r="VMM225" s="21"/>
      <c r="VMN225" s="22"/>
      <c r="VMO225" s="21"/>
      <c r="VMP225" s="22"/>
      <c r="VMQ225" s="21"/>
      <c r="VMR225" s="22"/>
      <c r="VMS225" s="23"/>
      <c r="VMT225" s="12"/>
      <c r="VMU225" s="12"/>
      <c r="VMV225" s="12"/>
      <c r="VMW225" s="20" t="s">
        <v>20</v>
      </c>
      <c r="VMX225" s="12"/>
      <c r="VMY225" s="12"/>
      <c r="VMZ225" s="12"/>
      <c r="VNA225" s="12"/>
      <c r="VNB225" s="36"/>
      <c r="VNC225" s="21"/>
      <c r="VND225" s="22"/>
      <c r="VNE225" s="21"/>
      <c r="VNF225" s="22"/>
      <c r="VNG225" s="21"/>
      <c r="VNH225" s="22"/>
      <c r="VNI225" s="23"/>
      <c r="VNJ225" s="12"/>
      <c r="VNK225" s="12"/>
      <c r="VNL225" s="12"/>
      <c r="VNM225" s="20" t="s">
        <v>20</v>
      </c>
      <c r="VNN225" s="12"/>
      <c r="VNO225" s="12"/>
      <c r="VNP225" s="12"/>
      <c r="VNQ225" s="12"/>
      <c r="VNR225" s="36"/>
      <c r="VNS225" s="21"/>
      <c r="VNT225" s="22"/>
      <c r="VNU225" s="21"/>
      <c r="VNV225" s="22"/>
      <c r="VNW225" s="21"/>
      <c r="VNX225" s="22"/>
      <c r="VNY225" s="23"/>
      <c r="VNZ225" s="12"/>
      <c r="VOA225" s="12"/>
      <c r="VOB225" s="12"/>
      <c r="VOC225" s="20" t="s">
        <v>20</v>
      </c>
      <c r="VOD225" s="12"/>
      <c r="VOE225" s="12"/>
      <c r="VOF225" s="12"/>
      <c r="VOG225" s="12"/>
      <c r="VOH225" s="36"/>
      <c r="VOI225" s="21"/>
      <c r="VOJ225" s="22"/>
      <c r="VOK225" s="21"/>
      <c r="VOL225" s="22"/>
      <c r="VOM225" s="21"/>
      <c r="VON225" s="22"/>
      <c r="VOO225" s="23"/>
      <c r="VOP225" s="12"/>
      <c r="VOQ225" s="12"/>
      <c r="VOR225" s="12"/>
      <c r="VOS225" s="20" t="s">
        <v>20</v>
      </c>
      <c r="VOT225" s="12"/>
      <c r="VOU225" s="12"/>
      <c r="VOV225" s="12"/>
      <c r="VOW225" s="12"/>
      <c r="VOX225" s="36"/>
      <c r="VOY225" s="21"/>
      <c r="VOZ225" s="22"/>
      <c r="VPA225" s="21"/>
      <c r="VPB225" s="22"/>
      <c r="VPC225" s="21"/>
      <c r="VPD225" s="22"/>
      <c r="VPE225" s="23"/>
      <c r="VPF225" s="12"/>
      <c r="VPG225" s="12"/>
      <c r="VPH225" s="12"/>
      <c r="VPI225" s="20" t="s">
        <v>20</v>
      </c>
      <c r="VPJ225" s="12"/>
      <c r="VPK225" s="12"/>
      <c r="VPL225" s="12"/>
      <c r="VPM225" s="12"/>
      <c r="VPN225" s="36"/>
      <c r="VPO225" s="21"/>
      <c r="VPP225" s="22"/>
      <c r="VPQ225" s="21"/>
      <c r="VPR225" s="22"/>
      <c r="VPS225" s="21"/>
      <c r="VPT225" s="22"/>
      <c r="VPU225" s="23"/>
      <c r="VPV225" s="12"/>
      <c r="VPW225" s="12"/>
      <c r="VPX225" s="12"/>
      <c r="VPY225" s="20" t="s">
        <v>20</v>
      </c>
      <c r="VPZ225" s="12"/>
      <c r="VQA225" s="12"/>
      <c r="VQB225" s="12"/>
      <c r="VQC225" s="12"/>
      <c r="VQD225" s="36"/>
      <c r="VQE225" s="21"/>
      <c r="VQF225" s="22"/>
      <c r="VQG225" s="21"/>
      <c r="VQH225" s="22"/>
      <c r="VQI225" s="21"/>
      <c r="VQJ225" s="22"/>
      <c r="VQK225" s="23"/>
      <c r="VQL225" s="12"/>
      <c r="VQM225" s="12"/>
      <c r="VQN225" s="12"/>
      <c r="VQO225" s="20" t="s">
        <v>20</v>
      </c>
      <c r="VQP225" s="12"/>
      <c r="VQQ225" s="12"/>
      <c r="VQR225" s="12"/>
      <c r="VQS225" s="12"/>
      <c r="VQT225" s="36"/>
      <c r="VQU225" s="21"/>
      <c r="VQV225" s="22"/>
      <c r="VQW225" s="21"/>
      <c r="VQX225" s="22"/>
      <c r="VQY225" s="21"/>
      <c r="VQZ225" s="22"/>
      <c r="VRA225" s="23"/>
      <c r="VRB225" s="12"/>
      <c r="VRC225" s="12"/>
      <c r="VRD225" s="12"/>
      <c r="VRE225" s="20" t="s">
        <v>20</v>
      </c>
      <c r="VRF225" s="12"/>
      <c r="VRG225" s="12"/>
      <c r="VRH225" s="12"/>
      <c r="VRI225" s="12"/>
      <c r="VRJ225" s="36"/>
      <c r="VRK225" s="21"/>
      <c r="VRL225" s="22"/>
      <c r="VRM225" s="21"/>
      <c r="VRN225" s="22"/>
      <c r="VRO225" s="21"/>
      <c r="VRP225" s="22"/>
      <c r="VRQ225" s="23"/>
      <c r="VRR225" s="12"/>
      <c r="VRS225" s="12"/>
      <c r="VRT225" s="12"/>
      <c r="VRU225" s="20" t="s">
        <v>20</v>
      </c>
      <c r="VRV225" s="12"/>
      <c r="VRW225" s="12"/>
      <c r="VRX225" s="12"/>
      <c r="VRY225" s="12"/>
      <c r="VRZ225" s="36"/>
      <c r="VSA225" s="21"/>
      <c r="VSB225" s="22"/>
      <c r="VSC225" s="21"/>
      <c r="VSD225" s="22"/>
      <c r="VSE225" s="21"/>
      <c r="VSF225" s="22"/>
      <c r="VSG225" s="23"/>
      <c r="VSH225" s="12"/>
      <c r="VSI225" s="12"/>
      <c r="VSJ225" s="12"/>
      <c r="VSK225" s="20" t="s">
        <v>20</v>
      </c>
      <c r="VSL225" s="12"/>
      <c r="VSM225" s="12"/>
      <c r="VSN225" s="12"/>
      <c r="VSO225" s="12"/>
      <c r="VSP225" s="36"/>
      <c r="VSQ225" s="21"/>
      <c r="VSR225" s="22"/>
      <c r="VSS225" s="21"/>
      <c r="VST225" s="22"/>
      <c r="VSU225" s="21"/>
      <c r="VSV225" s="22"/>
      <c r="VSW225" s="23"/>
      <c r="VSX225" s="12"/>
      <c r="VSY225" s="12"/>
      <c r="VSZ225" s="12"/>
      <c r="VTA225" s="20" t="s">
        <v>20</v>
      </c>
      <c r="VTB225" s="12"/>
      <c r="VTC225" s="12"/>
      <c r="VTD225" s="12"/>
      <c r="VTE225" s="12"/>
      <c r="VTF225" s="36"/>
      <c r="VTG225" s="21"/>
      <c r="VTH225" s="22"/>
      <c r="VTI225" s="21"/>
      <c r="VTJ225" s="22"/>
      <c r="VTK225" s="21"/>
      <c r="VTL225" s="22"/>
      <c r="VTM225" s="23"/>
      <c r="VTN225" s="12"/>
      <c r="VTO225" s="12"/>
      <c r="VTP225" s="12"/>
      <c r="VTQ225" s="20" t="s">
        <v>20</v>
      </c>
      <c r="VTR225" s="12"/>
      <c r="VTS225" s="12"/>
      <c r="VTT225" s="12"/>
      <c r="VTU225" s="12"/>
      <c r="VTV225" s="36"/>
      <c r="VTW225" s="21"/>
      <c r="VTX225" s="22"/>
      <c r="VTY225" s="21"/>
      <c r="VTZ225" s="22"/>
      <c r="VUA225" s="21"/>
      <c r="VUB225" s="22"/>
      <c r="VUC225" s="23"/>
      <c r="VUD225" s="12"/>
      <c r="VUE225" s="12"/>
      <c r="VUF225" s="12"/>
      <c r="VUG225" s="20" t="s">
        <v>20</v>
      </c>
      <c r="VUH225" s="12"/>
      <c r="VUI225" s="12"/>
      <c r="VUJ225" s="12"/>
      <c r="VUK225" s="12"/>
      <c r="VUL225" s="36"/>
      <c r="VUM225" s="21"/>
      <c r="VUN225" s="22"/>
      <c r="VUO225" s="21"/>
      <c r="VUP225" s="22"/>
      <c r="VUQ225" s="21"/>
      <c r="VUR225" s="22"/>
      <c r="VUS225" s="23"/>
      <c r="VUT225" s="12"/>
      <c r="VUU225" s="12"/>
      <c r="VUV225" s="12"/>
      <c r="VUW225" s="20" t="s">
        <v>20</v>
      </c>
      <c r="VUX225" s="12"/>
      <c r="VUY225" s="12"/>
      <c r="VUZ225" s="12"/>
      <c r="VVA225" s="12"/>
      <c r="VVB225" s="36"/>
      <c r="VVC225" s="21"/>
      <c r="VVD225" s="22"/>
      <c r="VVE225" s="21"/>
      <c r="VVF225" s="22"/>
      <c r="VVG225" s="21"/>
      <c r="VVH225" s="22"/>
      <c r="VVI225" s="23"/>
      <c r="VVJ225" s="12"/>
      <c r="VVK225" s="12"/>
      <c r="VVL225" s="12"/>
      <c r="VVM225" s="20" t="s">
        <v>20</v>
      </c>
      <c r="VVN225" s="12"/>
      <c r="VVO225" s="12"/>
      <c r="VVP225" s="12"/>
      <c r="VVQ225" s="12"/>
      <c r="VVR225" s="36"/>
      <c r="VVS225" s="21"/>
      <c r="VVT225" s="22"/>
      <c r="VVU225" s="21"/>
      <c r="VVV225" s="22"/>
      <c r="VVW225" s="21"/>
      <c r="VVX225" s="22"/>
      <c r="VVY225" s="23"/>
      <c r="VVZ225" s="12"/>
      <c r="VWA225" s="12"/>
      <c r="VWB225" s="12"/>
      <c r="VWC225" s="20" t="s">
        <v>20</v>
      </c>
      <c r="VWD225" s="12"/>
      <c r="VWE225" s="12"/>
      <c r="VWF225" s="12"/>
      <c r="VWG225" s="12"/>
      <c r="VWH225" s="36"/>
      <c r="VWI225" s="21"/>
      <c r="VWJ225" s="22"/>
      <c r="VWK225" s="21"/>
      <c r="VWL225" s="22"/>
      <c r="VWM225" s="21"/>
      <c r="VWN225" s="22"/>
      <c r="VWO225" s="23"/>
      <c r="VWP225" s="12"/>
      <c r="VWQ225" s="12"/>
      <c r="VWR225" s="12"/>
      <c r="VWS225" s="20" t="s">
        <v>20</v>
      </c>
      <c r="VWT225" s="12"/>
      <c r="VWU225" s="12"/>
      <c r="VWV225" s="12"/>
      <c r="VWW225" s="12"/>
      <c r="VWX225" s="36"/>
      <c r="VWY225" s="21"/>
      <c r="VWZ225" s="22"/>
      <c r="VXA225" s="21"/>
      <c r="VXB225" s="22"/>
      <c r="VXC225" s="21"/>
      <c r="VXD225" s="22"/>
      <c r="VXE225" s="23"/>
      <c r="VXF225" s="12"/>
      <c r="VXG225" s="12"/>
      <c r="VXH225" s="12"/>
      <c r="VXI225" s="20" t="s">
        <v>20</v>
      </c>
      <c r="VXJ225" s="12"/>
      <c r="VXK225" s="12"/>
      <c r="VXL225" s="12"/>
      <c r="VXM225" s="12"/>
      <c r="VXN225" s="36"/>
      <c r="VXO225" s="21"/>
      <c r="VXP225" s="22"/>
      <c r="VXQ225" s="21"/>
      <c r="VXR225" s="22"/>
      <c r="VXS225" s="21"/>
      <c r="VXT225" s="22"/>
      <c r="VXU225" s="23"/>
      <c r="VXV225" s="12"/>
      <c r="VXW225" s="12"/>
      <c r="VXX225" s="12"/>
      <c r="VXY225" s="20" t="s">
        <v>20</v>
      </c>
      <c r="VXZ225" s="12"/>
      <c r="VYA225" s="12"/>
      <c r="VYB225" s="12"/>
      <c r="VYC225" s="12"/>
      <c r="VYD225" s="36"/>
      <c r="VYE225" s="21"/>
      <c r="VYF225" s="22"/>
      <c r="VYG225" s="21"/>
      <c r="VYH225" s="22"/>
      <c r="VYI225" s="21"/>
      <c r="VYJ225" s="22"/>
      <c r="VYK225" s="23"/>
      <c r="VYL225" s="12"/>
      <c r="VYM225" s="12"/>
      <c r="VYN225" s="12"/>
      <c r="VYO225" s="20" t="s">
        <v>20</v>
      </c>
      <c r="VYP225" s="12"/>
      <c r="VYQ225" s="12"/>
      <c r="VYR225" s="12"/>
      <c r="VYS225" s="12"/>
      <c r="VYT225" s="36"/>
      <c r="VYU225" s="21"/>
      <c r="VYV225" s="22"/>
      <c r="VYW225" s="21"/>
      <c r="VYX225" s="22"/>
      <c r="VYY225" s="21"/>
      <c r="VYZ225" s="22"/>
      <c r="VZA225" s="23"/>
      <c r="VZB225" s="12"/>
      <c r="VZC225" s="12"/>
      <c r="VZD225" s="12"/>
      <c r="VZE225" s="20" t="s">
        <v>20</v>
      </c>
      <c r="VZF225" s="12"/>
      <c r="VZG225" s="12"/>
      <c r="VZH225" s="12"/>
      <c r="VZI225" s="12"/>
      <c r="VZJ225" s="36"/>
      <c r="VZK225" s="21"/>
      <c r="VZL225" s="22"/>
      <c r="VZM225" s="21"/>
      <c r="VZN225" s="22"/>
      <c r="VZO225" s="21"/>
      <c r="VZP225" s="22"/>
      <c r="VZQ225" s="23"/>
      <c r="VZR225" s="12"/>
      <c r="VZS225" s="12"/>
      <c r="VZT225" s="12"/>
      <c r="VZU225" s="20" t="s">
        <v>20</v>
      </c>
      <c r="VZV225" s="12"/>
      <c r="VZW225" s="12"/>
      <c r="VZX225" s="12"/>
      <c r="VZY225" s="12"/>
      <c r="VZZ225" s="36"/>
      <c r="WAA225" s="21"/>
      <c r="WAB225" s="22"/>
      <c r="WAC225" s="21"/>
      <c r="WAD225" s="22"/>
      <c r="WAE225" s="21"/>
      <c r="WAF225" s="22"/>
      <c r="WAG225" s="23"/>
      <c r="WAH225" s="12"/>
      <c r="WAI225" s="12"/>
      <c r="WAJ225" s="12"/>
      <c r="WAK225" s="20" t="s">
        <v>20</v>
      </c>
      <c r="WAL225" s="12"/>
      <c r="WAM225" s="12"/>
      <c r="WAN225" s="12"/>
      <c r="WAO225" s="12"/>
      <c r="WAP225" s="36"/>
      <c r="WAQ225" s="21"/>
      <c r="WAR225" s="22"/>
      <c r="WAS225" s="21"/>
      <c r="WAT225" s="22"/>
      <c r="WAU225" s="21"/>
      <c r="WAV225" s="22"/>
      <c r="WAW225" s="23"/>
      <c r="WAX225" s="12"/>
      <c r="WAY225" s="12"/>
      <c r="WAZ225" s="12"/>
      <c r="WBA225" s="20" t="s">
        <v>20</v>
      </c>
      <c r="WBB225" s="12"/>
      <c r="WBC225" s="12"/>
      <c r="WBD225" s="12"/>
      <c r="WBE225" s="12"/>
      <c r="WBF225" s="36"/>
      <c r="WBG225" s="21"/>
      <c r="WBH225" s="22"/>
      <c r="WBI225" s="21"/>
      <c r="WBJ225" s="22"/>
      <c r="WBK225" s="21"/>
      <c r="WBL225" s="22"/>
      <c r="WBM225" s="23"/>
      <c r="WBN225" s="12"/>
      <c r="WBO225" s="12"/>
      <c r="WBP225" s="12"/>
      <c r="WBQ225" s="20" t="s">
        <v>20</v>
      </c>
      <c r="WBR225" s="12"/>
      <c r="WBS225" s="12"/>
      <c r="WBT225" s="12"/>
      <c r="WBU225" s="12"/>
      <c r="WBV225" s="36"/>
      <c r="WBW225" s="21"/>
      <c r="WBX225" s="22"/>
      <c r="WBY225" s="21"/>
      <c r="WBZ225" s="22"/>
      <c r="WCA225" s="21"/>
      <c r="WCB225" s="22"/>
      <c r="WCC225" s="23"/>
      <c r="WCD225" s="12"/>
      <c r="WCE225" s="12"/>
      <c r="WCF225" s="12"/>
      <c r="WCG225" s="20" t="s">
        <v>20</v>
      </c>
      <c r="WCH225" s="12"/>
      <c r="WCI225" s="12"/>
      <c r="WCJ225" s="12"/>
      <c r="WCK225" s="12"/>
      <c r="WCL225" s="36"/>
      <c r="WCM225" s="21"/>
      <c r="WCN225" s="22"/>
      <c r="WCO225" s="21"/>
      <c r="WCP225" s="22"/>
      <c r="WCQ225" s="21"/>
      <c r="WCR225" s="22"/>
      <c r="WCS225" s="23"/>
      <c r="WCT225" s="12"/>
      <c r="WCU225" s="12"/>
      <c r="WCV225" s="12"/>
      <c r="WCW225" s="20" t="s">
        <v>20</v>
      </c>
      <c r="WCX225" s="12"/>
      <c r="WCY225" s="12"/>
      <c r="WCZ225" s="12"/>
      <c r="WDA225" s="12"/>
      <c r="WDB225" s="36"/>
      <c r="WDC225" s="21"/>
      <c r="WDD225" s="22"/>
      <c r="WDE225" s="21"/>
      <c r="WDF225" s="22"/>
      <c r="WDG225" s="21"/>
      <c r="WDH225" s="22"/>
      <c r="WDI225" s="23"/>
      <c r="WDJ225" s="12"/>
      <c r="WDK225" s="12"/>
      <c r="WDL225" s="12"/>
      <c r="WDM225" s="20" t="s">
        <v>20</v>
      </c>
      <c r="WDN225" s="12"/>
      <c r="WDO225" s="12"/>
      <c r="WDP225" s="12"/>
      <c r="WDQ225" s="12"/>
      <c r="WDR225" s="36"/>
      <c r="WDS225" s="21"/>
      <c r="WDT225" s="22"/>
      <c r="WDU225" s="21"/>
      <c r="WDV225" s="22"/>
      <c r="WDW225" s="21"/>
      <c r="WDX225" s="22"/>
      <c r="WDY225" s="23"/>
      <c r="WDZ225" s="12"/>
      <c r="WEA225" s="12"/>
      <c r="WEB225" s="12"/>
      <c r="WEC225" s="20" t="s">
        <v>20</v>
      </c>
      <c r="WED225" s="12"/>
      <c r="WEE225" s="12"/>
      <c r="WEF225" s="12"/>
      <c r="WEG225" s="12"/>
      <c r="WEH225" s="36"/>
      <c r="WEI225" s="21"/>
      <c r="WEJ225" s="22"/>
      <c r="WEK225" s="21"/>
      <c r="WEL225" s="22"/>
      <c r="WEM225" s="21"/>
      <c r="WEN225" s="22"/>
      <c r="WEO225" s="23"/>
      <c r="WEP225" s="12"/>
      <c r="WEQ225" s="12"/>
      <c r="WER225" s="12"/>
      <c r="WES225" s="20" t="s">
        <v>20</v>
      </c>
      <c r="WET225" s="12"/>
      <c r="WEU225" s="12"/>
      <c r="WEV225" s="12"/>
      <c r="WEW225" s="12"/>
      <c r="WEX225" s="36"/>
      <c r="WEY225" s="21"/>
      <c r="WEZ225" s="22"/>
      <c r="WFA225" s="21"/>
      <c r="WFB225" s="22"/>
      <c r="WFC225" s="21"/>
      <c r="WFD225" s="22"/>
      <c r="WFE225" s="23"/>
      <c r="WFF225" s="12"/>
      <c r="WFG225" s="12"/>
      <c r="WFH225" s="12"/>
      <c r="WFI225" s="20" t="s">
        <v>20</v>
      </c>
      <c r="WFJ225" s="12"/>
      <c r="WFK225" s="12"/>
      <c r="WFL225" s="12"/>
      <c r="WFM225" s="12"/>
      <c r="WFN225" s="36"/>
      <c r="WFO225" s="21"/>
      <c r="WFP225" s="22"/>
      <c r="WFQ225" s="21"/>
      <c r="WFR225" s="22"/>
      <c r="WFS225" s="21"/>
      <c r="WFT225" s="22"/>
      <c r="WFU225" s="23"/>
      <c r="WFV225" s="12"/>
      <c r="WFW225" s="12"/>
      <c r="WFX225" s="12"/>
      <c r="WFY225" s="20" t="s">
        <v>20</v>
      </c>
      <c r="WFZ225" s="12"/>
      <c r="WGA225" s="12"/>
      <c r="WGB225" s="12"/>
      <c r="WGC225" s="12"/>
      <c r="WGD225" s="36"/>
      <c r="WGE225" s="21"/>
      <c r="WGF225" s="22"/>
      <c r="WGG225" s="21"/>
      <c r="WGH225" s="22"/>
      <c r="WGI225" s="21"/>
      <c r="WGJ225" s="22"/>
      <c r="WGK225" s="23"/>
      <c r="WGL225" s="12"/>
      <c r="WGM225" s="12"/>
      <c r="WGN225" s="12"/>
      <c r="WGO225" s="20" t="s">
        <v>20</v>
      </c>
      <c r="WGP225" s="12"/>
      <c r="WGQ225" s="12"/>
      <c r="WGR225" s="12"/>
      <c r="WGS225" s="12"/>
      <c r="WGT225" s="36"/>
      <c r="WGU225" s="21"/>
      <c r="WGV225" s="22"/>
      <c r="WGW225" s="21"/>
      <c r="WGX225" s="22"/>
      <c r="WGY225" s="21"/>
      <c r="WGZ225" s="22"/>
      <c r="WHA225" s="23"/>
      <c r="WHB225" s="12"/>
      <c r="WHC225" s="12"/>
      <c r="WHD225" s="12"/>
      <c r="WHE225" s="20" t="s">
        <v>20</v>
      </c>
      <c r="WHF225" s="12"/>
      <c r="WHG225" s="12"/>
      <c r="WHH225" s="12"/>
      <c r="WHI225" s="12"/>
      <c r="WHJ225" s="36"/>
      <c r="WHK225" s="21"/>
      <c r="WHL225" s="22"/>
      <c r="WHM225" s="21"/>
      <c r="WHN225" s="22"/>
      <c r="WHO225" s="21"/>
      <c r="WHP225" s="22"/>
      <c r="WHQ225" s="23"/>
      <c r="WHR225" s="12"/>
      <c r="WHS225" s="12"/>
      <c r="WHT225" s="12"/>
      <c r="WHU225" s="20" t="s">
        <v>20</v>
      </c>
      <c r="WHV225" s="12"/>
      <c r="WHW225" s="12"/>
      <c r="WHX225" s="12"/>
      <c r="WHY225" s="12"/>
      <c r="WHZ225" s="36"/>
      <c r="WIA225" s="21"/>
      <c r="WIB225" s="22"/>
      <c r="WIC225" s="21"/>
      <c r="WID225" s="22"/>
      <c r="WIE225" s="21"/>
      <c r="WIF225" s="22"/>
      <c r="WIG225" s="23"/>
      <c r="WIH225" s="12"/>
      <c r="WII225" s="12"/>
      <c r="WIJ225" s="12"/>
      <c r="WIK225" s="20" t="s">
        <v>20</v>
      </c>
      <c r="WIL225" s="12"/>
      <c r="WIM225" s="12"/>
      <c r="WIN225" s="12"/>
      <c r="WIO225" s="12"/>
      <c r="WIP225" s="36"/>
      <c r="WIQ225" s="21"/>
      <c r="WIR225" s="22"/>
      <c r="WIS225" s="21"/>
      <c r="WIT225" s="22"/>
      <c r="WIU225" s="21"/>
      <c r="WIV225" s="22"/>
      <c r="WIW225" s="23"/>
      <c r="WIX225" s="12"/>
      <c r="WIY225" s="12"/>
      <c r="WIZ225" s="12"/>
      <c r="WJA225" s="20" t="s">
        <v>20</v>
      </c>
      <c r="WJB225" s="12"/>
      <c r="WJC225" s="12"/>
      <c r="WJD225" s="12"/>
      <c r="WJE225" s="12"/>
      <c r="WJF225" s="36"/>
      <c r="WJG225" s="21"/>
      <c r="WJH225" s="22"/>
      <c r="WJI225" s="21"/>
      <c r="WJJ225" s="22"/>
      <c r="WJK225" s="21"/>
      <c r="WJL225" s="22"/>
      <c r="WJM225" s="23"/>
      <c r="WJN225" s="12"/>
      <c r="WJO225" s="12"/>
      <c r="WJP225" s="12"/>
      <c r="WJQ225" s="20" t="s">
        <v>20</v>
      </c>
      <c r="WJR225" s="12"/>
      <c r="WJS225" s="12"/>
      <c r="WJT225" s="12"/>
      <c r="WJU225" s="12"/>
      <c r="WJV225" s="36"/>
      <c r="WJW225" s="21"/>
      <c r="WJX225" s="22"/>
      <c r="WJY225" s="21"/>
      <c r="WJZ225" s="22"/>
      <c r="WKA225" s="21"/>
      <c r="WKB225" s="22"/>
      <c r="WKC225" s="23"/>
      <c r="WKD225" s="12"/>
      <c r="WKE225" s="12"/>
      <c r="WKF225" s="12"/>
      <c r="WKG225" s="20" t="s">
        <v>20</v>
      </c>
      <c r="WKH225" s="12"/>
      <c r="WKI225" s="12"/>
      <c r="WKJ225" s="12"/>
      <c r="WKK225" s="12"/>
      <c r="WKL225" s="36"/>
      <c r="WKM225" s="21"/>
      <c r="WKN225" s="22"/>
      <c r="WKO225" s="21"/>
      <c r="WKP225" s="22"/>
      <c r="WKQ225" s="21"/>
      <c r="WKR225" s="22"/>
      <c r="WKS225" s="23"/>
      <c r="WKT225" s="12"/>
      <c r="WKU225" s="12"/>
      <c r="WKV225" s="12"/>
      <c r="WKW225" s="20" t="s">
        <v>20</v>
      </c>
      <c r="WKX225" s="12"/>
      <c r="WKY225" s="12"/>
      <c r="WKZ225" s="12"/>
      <c r="WLA225" s="12"/>
      <c r="WLB225" s="36"/>
      <c r="WLC225" s="21"/>
      <c r="WLD225" s="22"/>
      <c r="WLE225" s="21"/>
      <c r="WLF225" s="22"/>
      <c r="WLG225" s="21"/>
      <c r="WLH225" s="22"/>
      <c r="WLI225" s="23"/>
      <c r="WLJ225" s="12"/>
      <c r="WLK225" s="12"/>
      <c r="WLL225" s="12"/>
      <c r="WLM225" s="20" t="s">
        <v>20</v>
      </c>
      <c r="WLN225" s="12"/>
      <c r="WLO225" s="12"/>
      <c r="WLP225" s="12"/>
      <c r="WLQ225" s="12"/>
      <c r="WLR225" s="36"/>
      <c r="WLS225" s="21"/>
      <c r="WLT225" s="22"/>
      <c r="WLU225" s="21"/>
      <c r="WLV225" s="22"/>
      <c r="WLW225" s="21"/>
      <c r="WLX225" s="22"/>
      <c r="WLY225" s="23"/>
      <c r="WLZ225" s="12"/>
      <c r="WMA225" s="12"/>
      <c r="WMB225" s="12"/>
      <c r="WMC225" s="20" t="s">
        <v>20</v>
      </c>
      <c r="WMD225" s="12"/>
      <c r="WME225" s="12"/>
      <c r="WMF225" s="12"/>
      <c r="WMG225" s="12"/>
      <c r="WMH225" s="36"/>
      <c r="WMI225" s="21"/>
      <c r="WMJ225" s="22"/>
      <c r="WMK225" s="21"/>
      <c r="WML225" s="22"/>
      <c r="WMM225" s="21"/>
      <c r="WMN225" s="22"/>
      <c r="WMO225" s="23"/>
      <c r="WMP225" s="12"/>
      <c r="WMQ225" s="12"/>
      <c r="WMR225" s="12"/>
      <c r="WMS225" s="20" t="s">
        <v>20</v>
      </c>
      <c r="WMT225" s="12"/>
      <c r="WMU225" s="12"/>
      <c r="WMV225" s="12"/>
      <c r="WMW225" s="12"/>
      <c r="WMX225" s="36"/>
      <c r="WMY225" s="21"/>
      <c r="WMZ225" s="22"/>
      <c r="WNA225" s="21"/>
      <c r="WNB225" s="22"/>
      <c r="WNC225" s="21"/>
      <c r="WND225" s="22"/>
      <c r="WNE225" s="23"/>
      <c r="WNF225" s="12"/>
      <c r="WNG225" s="12"/>
      <c r="WNH225" s="12"/>
      <c r="WNI225" s="20" t="s">
        <v>20</v>
      </c>
      <c r="WNJ225" s="12"/>
      <c r="WNK225" s="12"/>
      <c r="WNL225" s="12"/>
      <c r="WNM225" s="12"/>
      <c r="WNN225" s="36"/>
      <c r="WNO225" s="21"/>
      <c r="WNP225" s="22"/>
      <c r="WNQ225" s="21"/>
      <c r="WNR225" s="22"/>
      <c r="WNS225" s="21"/>
      <c r="WNT225" s="22"/>
      <c r="WNU225" s="23"/>
      <c r="WNV225" s="12"/>
      <c r="WNW225" s="12"/>
      <c r="WNX225" s="12"/>
      <c r="WNY225" s="20" t="s">
        <v>20</v>
      </c>
      <c r="WNZ225" s="12"/>
      <c r="WOA225" s="12"/>
      <c r="WOB225" s="12"/>
      <c r="WOC225" s="12"/>
      <c r="WOD225" s="36"/>
      <c r="WOE225" s="21"/>
      <c r="WOF225" s="22"/>
      <c r="WOG225" s="21"/>
      <c r="WOH225" s="22"/>
      <c r="WOI225" s="21"/>
      <c r="WOJ225" s="22"/>
      <c r="WOK225" s="23"/>
      <c r="WOL225" s="12"/>
      <c r="WOM225" s="12"/>
      <c r="WON225" s="12"/>
      <c r="WOO225" s="20" t="s">
        <v>20</v>
      </c>
      <c r="WOP225" s="12"/>
      <c r="WOQ225" s="12"/>
      <c r="WOR225" s="12"/>
      <c r="WOS225" s="12"/>
      <c r="WOT225" s="36"/>
      <c r="WOU225" s="21"/>
      <c r="WOV225" s="22"/>
      <c r="WOW225" s="21"/>
      <c r="WOX225" s="22"/>
      <c r="WOY225" s="21"/>
      <c r="WOZ225" s="22"/>
      <c r="WPA225" s="23"/>
      <c r="WPB225" s="12"/>
      <c r="WPC225" s="12"/>
      <c r="WPD225" s="12"/>
      <c r="WPE225" s="20" t="s">
        <v>20</v>
      </c>
      <c r="WPF225" s="12"/>
      <c r="WPG225" s="12"/>
      <c r="WPH225" s="12"/>
      <c r="WPI225" s="12"/>
      <c r="WPJ225" s="36"/>
      <c r="WPK225" s="21"/>
      <c r="WPL225" s="22"/>
      <c r="WPM225" s="21"/>
      <c r="WPN225" s="22"/>
      <c r="WPO225" s="21"/>
      <c r="WPP225" s="22"/>
      <c r="WPQ225" s="23"/>
      <c r="WPR225" s="12"/>
      <c r="WPS225" s="12"/>
      <c r="WPT225" s="12"/>
      <c r="WPU225" s="20" t="s">
        <v>20</v>
      </c>
      <c r="WPV225" s="12"/>
      <c r="WPW225" s="12"/>
      <c r="WPX225" s="12"/>
      <c r="WPY225" s="12"/>
      <c r="WPZ225" s="36"/>
      <c r="WQA225" s="21"/>
      <c r="WQB225" s="22"/>
      <c r="WQC225" s="21"/>
      <c r="WQD225" s="22"/>
      <c r="WQE225" s="21"/>
      <c r="WQF225" s="22"/>
      <c r="WQG225" s="23"/>
      <c r="WQH225" s="12"/>
      <c r="WQI225" s="12"/>
      <c r="WQJ225" s="12"/>
      <c r="WQK225" s="20" t="s">
        <v>20</v>
      </c>
      <c r="WQL225" s="12"/>
      <c r="WQM225" s="12"/>
      <c r="WQN225" s="12"/>
      <c r="WQO225" s="12"/>
      <c r="WQP225" s="36"/>
      <c r="WQQ225" s="21"/>
      <c r="WQR225" s="22"/>
      <c r="WQS225" s="21"/>
      <c r="WQT225" s="22"/>
      <c r="WQU225" s="21"/>
      <c r="WQV225" s="22"/>
      <c r="WQW225" s="23"/>
      <c r="WQX225" s="12"/>
      <c r="WQY225" s="12"/>
      <c r="WQZ225" s="12"/>
      <c r="WRA225" s="20" t="s">
        <v>20</v>
      </c>
      <c r="WRB225" s="12"/>
      <c r="WRC225" s="12"/>
      <c r="WRD225" s="12"/>
      <c r="WRE225" s="12"/>
      <c r="WRF225" s="36"/>
      <c r="WRG225" s="21"/>
      <c r="WRH225" s="22"/>
      <c r="WRI225" s="21"/>
      <c r="WRJ225" s="22"/>
      <c r="WRK225" s="21"/>
      <c r="WRL225" s="22"/>
      <c r="WRM225" s="23"/>
      <c r="WRN225" s="12"/>
      <c r="WRO225" s="12"/>
      <c r="WRP225" s="12"/>
      <c r="WRQ225" s="20" t="s">
        <v>20</v>
      </c>
      <c r="WRR225" s="12"/>
      <c r="WRS225" s="12"/>
      <c r="WRT225" s="12"/>
      <c r="WRU225" s="12"/>
      <c r="WRV225" s="36"/>
      <c r="WRW225" s="21"/>
      <c r="WRX225" s="22"/>
      <c r="WRY225" s="21"/>
      <c r="WRZ225" s="22"/>
      <c r="WSA225" s="21"/>
      <c r="WSB225" s="22"/>
      <c r="WSC225" s="23"/>
      <c r="WSD225" s="12"/>
      <c r="WSE225" s="12"/>
      <c r="WSF225" s="12"/>
      <c r="WSG225" s="20" t="s">
        <v>20</v>
      </c>
      <c r="WSH225" s="12"/>
      <c r="WSI225" s="12"/>
      <c r="WSJ225" s="12"/>
      <c r="WSK225" s="12"/>
      <c r="WSL225" s="36"/>
      <c r="WSM225" s="21"/>
      <c r="WSN225" s="22"/>
      <c r="WSO225" s="21"/>
      <c r="WSP225" s="22"/>
      <c r="WSQ225" s="21"/>
      <c r="WSR225" s="22"/>
      <c r="WSS225" s="23"/>
      <c r="WST225" s="12"/>
      <c r="WSU225" s="12"/>
      <c r="WSV225" s="12"/>
      <c r="WSW225" s="20" t="s">
        <v>20</v>
      </c>
      <c r="WSX225" s="12"/>
      <c r="WSY225" s="12"/>
      <c r="WSZ225" s="12"/>
      <c r="WTA225" s="12"/>
      <c r="WTB225" s="36"/>
      <c r="WTC225" s="21"/>
      <c r="WTD225" s="22"/>
      <c r="WTE225" s="21"/>
      <c r="WTF225" s="22"/>
      <c r="WTG225" s="21"/>
      <c r="WTH225" s="22"/>
      <c r="WTI225" s="23"/>
      <c r="WTJ225" s="12"/>
      <c r="WTK225" s="12"/>
      <c r="WTL225" s="12"/>
      <c r="WTM225" s="20" t="s">
        <v>20</v>
      </c>
      <c r="WTN225" s="12"/>
      <c r="WTO225" s="12"/>
      <c r="WTP225" s="12"/>
      <c r="WTQ225" s="12"/>
      <c r="WTR225" s="36"/>
      <c r="WTS225" s="21"/>
      <c r="WTT225" s="22"/>
      <c r="WTU225" s="21"/>
      <c r="WTV225" s="22"/>
      <c r="WTW225" s="21"/>
      <c r="WTX225" s="22"/>
      <c r="WTY225" s="23"/>
      <c r="WTZ225" s="12"/>
      <c r="WUA225" s="12"/>
      <c r="WUB225" s="12"/>
      <c r="WUC225" s="20" t="s">
        <v>20</v>
      </c>
      <c r="WUD225" s="12"/>
      <c r="WUE225" s="12"/>
      <c r="WUF225" s="12"/>
      <c r="WUG225" s="12"/>
      <c r="WUH225" s="36"/>
      <c r="WUI225" s="21"/>
      <c r="WUJ225" s="22"/>
      <c r="WUK225" s="21"/>
      <c r="WUL225" s="22"/>
      <c r="WUM225" s="21"/>
      <c r="WUN225" s="22"/>
      <c r="WUO225" s="23"/>
      <c r="WUP225" s="12"/>
      <c r="WUQ225" s="12"/>
      <c r="WUR225" s="12"/>
      <c r="WUS225" s="20" t="s">
        <v>20</v>
      </c>
      <c r="WUT225" s="12"/>
      <c r="WUU225" s="12"/>
      <c r="WUV225" s="12"/>
      <c r="WUW225" s="12"/>
      <c r="WUX225" s="36"/>
      <c r="WUY225" s="21"/>
      <c r="WUZ225" s="22"/>
      <c r="WVA225" s="21"/>
      <c r="WVB225" s="22"/>
      <c r="WVC225" s="21"/>
      <c r="WVD225" s="22"/>
      <c r="WVE225" s="23"/>
      <c r="WVF225" s="12"/>
      <c r="WVG225" s="12"/>
      <c r="WVH225" s="12"/>
      <c r="WVI225" s="20" t="s">
        <v>20</v>
      </c>
      <c r="WVJ225" s="12"/>
      <c r="WVK225" s="12"/>
      <c r="WVL225" s="12"/>
      <c r="WVM225" s="12"/>
      <c r="WVN225" s="36"/>
      <c r="WVO225" s="21"/>
      <c r="WVP225" s="22"/>
      <c r="WVQ225" s="21"/>
      <c r="WVR225" s="22"/>
      <c r="WVS225" s="21"/>
      <c r="WVT225" s="22"/>
      <c r="WVU225" s="23"/>
      <c r="WVV225" s="12"/>
      <c r="WVW225" s="12"/>
      <c r="WVX225" s="12"/>
      <c r="WVY225" s="20" t="s">
        <v>20</v>
      </c>
      <c r="WVZ225" s="12"/>
      <c r="WWA225" s="12"/>
      <c r="WWB225" s="12"/>
      <c r="WWC225" s="12"/>
      <c r="WWD225" s="36"/>
      <c r="WWE225" s="21"/>
      <c r="WWF225" s="22"/>
      <c r="WWG225" s="21"/>
      <c r="WWH225" s="22"/>
      <c r="WWI225" s="21"/>
      <c r="WWJ225" s="22"/>
      <c r="WWK225" s="23"/>
      <c r="WWL225" s="12"/>
      <c r="WWM225" s="12"/>
      <c r="WWN225" s="12"/>
      <c r="WWO225" s="20" t="s">
        <v>20</v>
      </c>
      <c r="WWP225" s="12"/>
      <c r="WWQ225" s="12"/>
      <c r="WWR225" s="12"/>
      <c r="WWS225" s="12"/>
      <c r="WWT225" s="36"/>
      <c r="WWU225" s="21"/>
      <c r="WWV225" s="22"/>
      <c r="WWW225" s="21"/>
      <c r="WWX225" s="22"/>
      <c r="WWY225" s="21"/>
      <c r="WWZ225" s="22"/>
      <c r="WXA225" s="23"/>
      <c r="WXB225" s="12"/>
      <c r="WXC225" s="12"/>
      <c r="WXD225" s="12"/>
      <c r="WXE225" s="20" t="s">
        <v>20</v>
      </c>
      <c r="WXF225" s="12"/>
      <c r="WXG225" s="12"/>
      <c r="WXH225" s="12"/>
      <c r="WXI225" s="12"/>
      <c r="WXJ225" s="36"/>
      <c r="WXK225" s="21"/>
      <c r="WXL225" s="22"/>
      <c r="WXM225" s="21"/>
      <c r="WXN225" s="22"/>
      <c r="WXO225" s="21"/>
      <c r="WXP225" s="22"/>
      <c r="WXQ225" s="23"/>
      <c r="WXR225" s="12"/>
      <c r="WXS225" s="12"/>
      <c r="WXT225" s="12"/>
      <c r="WXU225" s="20" t="s">
        <v>20</v>
      </c>
      <c r="WXV225" s="12"/>
      <c r="WXW225" s="12"/>
      <c r="WXX225" s="12"/>
      <c r="WXY225" s="12"/>
      <c r="WXZ225" s="36"/>
      <c r="WYA225" s="21"/>
      <c r="WYB225" s="22"/>
      <c r="WYC225" s="21"/>
      <c r="WYD225" s="22"/>
      <c r="WYE225" s="21"/>
      <c r="WYF225" s="22"/>
      <c r="WYG225" s="23"/>
      <c r="WYH225" s="12"/>
      <c r="WYI225" s="12"/>
      <c r="WYJ225" s="12"/>
      <c r="WYK225" s="20" t="s">
        <v>20</v>
      </c>
      <c r="WYL225" s="12"/>
      <c r="WYM225" s="12"/>
      <c r="WYN225" s="12"/>
      <c r="WYO225" s="12"/>
      <c r="WYP225" s="36"/>
      <c r="WYQ225" s="21"/>
      <c r="WYR225" s="22"/>
      <c r="WYS225" s="21"/>
      <c r="WYT225" s="22"/>
      <c r="WYU225" s="21"/>
      <c r="WYV225" s="22"/>
      <c r="WYW225" s="23"/>
      <c r="WYX225" s="12"/>
      <c r="WYY225" s="12"/>
      <c r="WYZ225" s="12"/>
      <c r="WZA225" s="20" t="s">
        <v>20</v>
      </c>
      <c r="WZB225" s="12"/>
      <c r="WZC225" s="12"/>
      <c r="WZD225" s="12"/>
      <c r="WZE225" s="12"/>
      <c r="WZF225" s="36"/>
      <c r="WZG225" s="21"/>
      <c r="WZH225" s="22"/>
      <c r="WZI225" s="21"/>
      <c r="WZJ225" s="22"/>
      <c r="WZK225" s="21"/>
      <c r="WZL225" s="22"/>
      <c r="WZM225" s="23"/>
      <c r="WZN225" s="12"/>
      <c r="WZO225" s="12"/>
      <c r="WZP225" s="12"/>
      <c r="WZQ225" s="20" t="s">
        <v>20</v>
      </c>
      <c r="WZR225" s="12"/>
      <c r="WZS225" s="12"/>
      <c r="WZT225" s="12"/>
      <c r="WZU225" s="12"/>
      <c r="WZV225" s="36"/>
      <c r="WZW225" s="21"/>
      <c r="WZX225" s="22"/>
      <c r="WZY225" s="21"/>
      <c r="WZZ225" s="22"/>
      <c r="XAA225" s="21"/>
      <c r="XAB225" s="22"/>
      <c r="XAC225" s="23"/>
      <c r="XAD225" s="12"/>
      <c r="XAE225" s="12"/>
      <c r="XAF225" s="12"/>
      <c r="XAG225" s="20" t="s">
        <v>20</v>
      </c>
      <c r="XAH225" s="12"/>
      <c r="XAI225" s="12"/>
      <c r="XAJ225" s="12"/>
      <c r="XAK225" s="12"/>
      <c r="XAL225" s="36"/>
      <c r="XAM225" s="21"/>
      <c r="XAN225" s="22"/>
      <c r="XAO225" s="21"/>
      <c r="XAP225" s="22"/>
      <c r="XAQ225" s="21"/>
      <c r="XAR225" s="22"/>
      <c r="XAS225" s="23"/>
      <c r="XAT225" s="12"/>
      <c r="XAU225" s="12"/>
      <c r="XAV225" s="12"/>
      <c r="XAW225" s="20" t="s">
        <v>20</v>
      </c>
      <c r="XAX225" s="12"/>
      <c r="XAY225" s="12"/>
      <c r="XAZ225" s="12"/>
      <c r="XBA225" s="12"/>
      <c r="XBB225" s="36"/>
      <c r="XBC225" s="21"/>
      <c r="XBD225" s="22"/>
      <c r="XBE225" s="21"/>
      <c r="XBF225" s="22"/>
      <c r="XBG225" s="21"/>
      <c r="XBH225" s="22"/>
      <c r="XBI225" s="23"/>
      <c r="XBJ225" s="12"/>
      <c r="XBK225" s="12"/>
      <c r="XBL225" s="12"/>
      <c r="XBM225" s="20" t="s">
        <v>20</v>
      </c>
      <c r="XBN225" s="12"/>
      <c r="XBO225" s="12"/>
      <c r="XBP225" s="12"/>
      <c r="XBQ225" s="12"/>
      <c r="XBR225" s="36"/>
      <c r="XBS225" s="21"/>
      <c r="XBT225" s="22"/>
      <c r="XBU225" s="21"/>
      <c r="XBV225" s="22"/>
      <c r="XBW225" s="21"/>
      <c r="XBX225" s="22"/>
      <c r="XBY225" s="23"/>
      <c r="XBZ225" s="12"/>
      <c r="XCA225" s="12"/>
      <c r="XCB225" s="12"/>
      <c r="XCC225" s="20" t="s">
        <v>20</v>
      </c>
      <c r="XCD225" s="12"/>
      <c r="XCE225" s="12"/>
      <c r="XCF225" s="12"/>
      <c r="XCG225" s="12"/>
      <c r="XCH225" s="36"/>
      <c r="XCI225" s="21"/>
      <c r="XCJ225" s="22"/>
      <c r="XCK225" s="21"/>
      <c r="XCL225" s="22"/>
      <c r="XCM225" s="21"/>
      <c r="XCN225" s="22"/>
      <c r="XCO225" s="23"/>
      <c r="XCP225" s="12"/>
      <c r="XCQ225" s="12"/>
      <c r="XCR225" s="12"/>
      <c r="XCS225" s="20" t="s">
        <v>20</v>
      </c>
      <c r="XCT225" s="12"/>
      <c r="XCU225" s="12"/>
      <c r="XCV225" s="12"/>
      <c r="XCW225" s="12"/>
      <c r="XCX225" s="36"/>
      <c r="XCY225" s="21"/>
      <c r="XCZ225" s="22"/>
      <c r="XDA225" s="21"/>
      <c r="XDB225" s="22"/>
      <c r="XDC225" s="21"/>
      <c r="XDD225" s="22"/>
      <c r="XDE225" s="23"/>
      <c r="XDF225" s="12"/>
      <c r="XDG225" s="12"/>
      <c r="XDH225" s="12"/>
      <c r="XDI225" s="20" t="s">
        <v>20</v>
      </c>
      <c r="XDJ225" s="12"/>
      <c r="XDK225" s="12"/>
      <c r="XDL225" s="12"/>
      <c r="XDM225" s="12"/>
      <c r="XDN225" s="36"/>
      <c r="XDO225" s="21"/>
      <c r="XDP225" s="22"/>
      <c r="XDQ225" s="21"/>
      <c r="XDR225" s="22"/>
      <c r="XDS225" s="21"/>
      <c r="XDT225" s="22"/>
      <c r="XDU225" s="23"/>
      <c r="XDV225" s="12"/>
      <c r="XDW225" s="12"/>
      <c r="XDX225" s="12"/>
      <c r="XDY225" s="20" t="s">
        <v>20</v>
      </c>
      <c r="XDZ225" s="12"/>
      <c r="XEA225" s="12"/>
      <c r="XEB225" s="12"/>
      <c r="XEC225" s="12"/>
      <c r="XED225" s="36"/>
      <c r="XEE225" s="21"/>
      <c r="XEF225" s="22"/>
      <c r="XEG225" s="21"/>
      <c r="XEH225" s="22"/>
      <c r="XEI225" s="21"/>
      <c r="XEJ225" s="22"/>
      <c r="XEK225" s="23"/>
      <c r="XEL225" s="12"/>
      <c r="XEM225" s="12"/>
      <c r="XEN225" s="12"/>
      <c r="XEO225" s="20" t="s">
        <v>20</v>
      </c>
      <c r="XEP225" s="12"/>
      <c r="XEQ225" s="12"/>
      <c r="XER225" s="12"/>
      <c r="XES225" s="12"/>
      <c r="XET225" s="36"/>
      <c r="XEU225" s="21"/>
      <c r="XEV225" s="22"/>
      <c r="XEW225" s="21"/>
      <c r="XEX225" s="22"/>
      <c r="XEY225" s="21"/>
      <c r="XEZ225" s="22"/>
      <c r="XFA225" s="23"/>
      <c r="XFB225" s="12"/>
      <c r="XFC225" s="12"/>
      <c r="XFD225" s="12"/>
    </row>
    <row r="226" spans="1:16384" customFormat="1" ht="13.5" customHeight="1" x14ac:dyDescent="0.2">
      <c r="A226" s="12"/>
      <c r="B226" s="12"/>
      <c r="C226" s="12"/>
      <c r="D226" s="12"/>
      <c r="E226" s="12"/>
      <c r="F226" s="36"/>
      <c r="G226" s="21"/>
      <c r="H226" s="22"/>
      <c r="I226" s="21"/>
      <c r="J226" s="22"/>
      <c r="K226" s="21"/>
      <c r="L226" s="22"/>
      <c r="M226" s="23"/>
      <c r="N226" s="12"/>
      <c r="O226" s="12"/>
      <c r="P226" s="12"/>
      <c r="Q226" s="12"/>
      <c r="R226" s="12"/>
      <c r="S226" s="12"/>
      <c r="T226" s="12"/>
      <c r="U226" s="12"/>
      <c r="V226" s="36"/>
      <c r="W226" s="21"/>
      <c r="X226" s="22"/>
      <c r="Y226" s="21"/>
      <c r="Z226" s="22"/>
      <c r="AA226" s="21"/>
      <c r="AB226" s="22"/>
      <c r="AC226" s="23"/>
      <c r="AD226" s="12"/>
      <c r="AE226" s="12"/>
      <c r="AF226" s="12"/>
      <c r="AG226" s="12"/>
      <c r="AH226" s="12"/>
      <c r="AI226" s="12"/>
      <c r="AJ226" s="12"/>
      <c r="AK226" s="12"/>
      <c r="AL226" s="36"/>
      <c r="AM226" s="21"/>
      <c r="AN226" s="22"/>
      <c r="AO226" s="21"/>
      <c r="AP226" s="22"/>
      <c r="AQ226" s="21"/>
      <c r="AR226" s="22"/>
      <c r="AS226" s="23"/>
      <c r="AT226" s="12"/>
      <c r="AU226" s="12"/>
      <c r="AV226" s="12"/>
      <c r="AW226" s="12"/>
      <c r="AX226" s="12"/>
      <c r="AY226" s="12"/>
      <c r="AZ226" s="12"/>
      <c r="BA226" s="12"/>
      <c r="BB226" s="36"/>
      <c r="BC226" s="21"/>
      <c r="BD226" s="22"/>
      <c r="BE226" s="21"/>
      <c r="BF226" s="22"/>
      <c r="BG226" s="21"/>
      <c r="BH226" s="22"/>
      <c r="BI226" s="23"/>
      <c r="BJ226" s="12"/>
      <c r="BK226" s="12"/>
      <c r="BL226" s="12"/>
      <c r="BM226" s="12"/>
      <c r="BN226" s="12"/>
      <c r="BO226" s="12"/>
      <c r="BP226" s="12"/>
      <c r="BQ226" s="12"/>
      <c r="BR226" s="36"/>
      <c r="BS226" s="21"/>
      <c r="BT226" s="22"/>
      <c r="BU226" s="21"/>
      <c r="BV226" s="22"/>
      <c r="BW226" s="21"/>
      <c r="BX226" s="22"/>
      <c r="BY226" s="23"/>
      <c r="BZ226" s="12"/>
      <c r="CA226" s="12"/>
      <c r="CB226" s="12"/>
      <c r="CC226" s="12"/>
      <c r="CD226" s="12"/>
      <c r="CE226" s="12"/>
      <c r="CF226" s="12"/>
      <c r="CG226" s="12"/>
      <c r="CH226" s="36"/>
      <c r="CI226" s="21"/>
      <c r="CJ226" s="22"/>
      <c r="CK226" s="21"/>
      <c r="CL226" s="22"/>
      <c r="CM226" s="21"/>
      <c r="CN226" s="22"/>
      <c r="CO226" s="23"/>
      <c r="CP226" s="12"/>
      <c r="CQ226" s="12"/>
      <c r="CR226" s="12"/>
      <c r="CS226" s="12"/>
      <c r="CT226" s="12"/>
      <c r="CU226" s="12"/>
      <c r="CV226" s="12"/>
      <c r="CW226" s="12"/>
      <c r="CX226" s="36"/>
      <c r="CY226" s="21"/>
      <c r="CZ226" s="22"/>
      <c r="DA226" s="21"/>
      <c r="DB226" s="22"/>
      <c r="DC226" s="21"/>
      <c r="DD226" s="22"/>
      <c r="DE226" s="23"/>
      <c r="DF226" s="12"/>
      <c r="DG226" s="12"/>
      <c r="DH226" s="12"/>
      <c r="DI226" s="12"/>
      <c r="DJ226" s="12"/>
      <c r="DK226" s="12"/>
      <c r="DL226" s="12"/>
      <c r="DM226" s="12"/>
      <c r="DN226" s="36"/>
      <c r="DO226" s="21"/>
      <c r="DP226" s="22"/>
      <c r="DQ226" s="21"/>
      <c r="DR226" s="22"/>
      <c r="DS226" s="21"/>
      <c r="DT226" s="22"/>
      <c r="DU226" s="23"/>
      <c r="DV226" s="12"/>
      <c r="DW226" s="12"/>
      <c r="DX226" s="12"/>
      <c r="DY226" s="12"/>
      <c r="DZ226" s="12"/>
      <c r="EA226" s="12"/>
      <c r="EB226" s="12"/>
      <c r="EC226" s="12"/>
      <c r="ED226" s="36"/>
      <c r="EE226" s="21"/>
      <c r="EF226" s="22"/>
      <c r="EG226" s="21"/>
      <c r="EH226" s="22"/>
      <c r="EI226" s="21"/>
      <c r="EJ226" s="22"/>
      <c r="EK226" s="23"/>
      <c r="EL226" s="12"/>
      <c r="EM226" s="12"/>
      <c r="EN226" s="12"/>
      <c r="EO226" s="12"/>
      <c r="EP226" s="12"/>
      <c r="EQ226" s="12"/>
      <c r="ER226" s="12"/>
      <c r="ES226" s="12"/>
      <c r="ET226" s="36"/>
      <c r="EU226" s="21"/>
      <c r="EV226" s="22"/>
      <c r="EW226" s="21"/>
      <c r="EX226" s="22"/>
      <c r="EY226" s="21"/>
      <c r="EZ226" s="22"/>
      <c r="FA226" s="23"/>
      <c r="FB226" s="12"/>
      <c r="FC226" s="12"/>
      <c r="FD226" s="12"/>
      <c r="FE226" s="12"/>
      <c r="FF226" s="12"/>
      <c r="FG226" s="12"/>
      <c r="FH226" s="12"/>
      <c r="FI226" s="12"/>
      <c r="FJ226" s="36"/>
      <c r="FK226" s="21"/>
      <c r="FL226" s="22"/>
      <c r="FM226" s="21"/>
      <c r="FN226" s="22"/>
      <c r="FO226" s="21"/>
      <c r="FP226" s="22"/>
      <c r="FQ226" s="23"/>
      <c r="FR226" s="12"/>
      <c r="FS226" s="12"/>
      <c r="FT226" s="12"/>
      <c r="FU226" s="12"/>
      <c r="FV226" s="12"/>
      <c r="FW226" s="12"/>
      <c r="FX226" s="12"/>
      <c r="FY226" s="12"/>
      <c r="FZ226" s="36"/>
      <c r="GA226" s="21"/>
      <c r="GB226" s="22"/>
      <c r="GC226" s="21"/>
      <c r="GD226" s="22"/>
      <c r="GE226" s="21"/>
      <c r="GF226" s="22"/>
      <c r="GG226" s="23"/>
      <c r="GH226" s="12"/>
      <c r="GI226" s="12"/>
      <c r="GJ226" s="12"/>
      <c r="GK226" s="12"/>
      <c r="GL226" s="12"/>
      <c r="GM226" s="12"/>
      <c r="GN226" s="12"/>
      <c r="GO226" s="12"/>
      <c r="GP226" s="36"/>
      <c r="GQ226" s="21"/>
      <c r="GR226" s="22"/>
      <c r="GS226" s="21"/>
      <c r="GT226" s="22"/>
      <c r="GU226" s="21"/>
      <c r="GV226" s="22"/>
      <c r="GW226" s="23"/>
      <c r="GX226" s="12"/>
      <c r="GY226" s="12"/>
      <c r="GZ226" s="12"/>
      <c r="HA226" s="12"/>
      <c r="HB226" s="12"/>
      <c r="HC226" s="12"/>
      <c r="HD226" s="12"/>
      <c r="HE226" s="12"/>
      <c r="HF226" s="36"/>
      <c r="HG226" s="21"/>
      <c r="HH226" s="22"/>
      <c r="HI226" s="21"/>
      <c r="HJ226" s="22"/>
      <c r="HK226" s="21"/>
      <c r="HL226" s="22"/>
      <c r="HM226" s="23"/>
      <c r="HN226" s="12"/>
      <c r="HO226" s="12"/>
      <c r="HP226" s="12"/>
      <c r="HQ226" s="12"/>
      <c r="HR226" s="12"/>
      <c r="HS226" s="12"/>
      <c r="HT226" s="12"/>
      <c r="HU226" s="12"/>
      <c r="HV226" s="36"/>
      <c r="HW226" s="21"/>
      <c r="HX226" s="22"/>
      <c r="HY226" s="21"/>
      <c r="HZ226" s="22"/>
      <c r="IA226" s="21"/>
      <c r="IB226" s="22"/>
      <c r="IC226" s="23"/>
      <c r="ID226" s="12"/>
      <c r="IE226" s="12"/>
      <c r="IF226" s="12"/>
      <c r="IG226" s="12"/>
      <c r="IH226" s="12"/>
      <c r="II226" s="12"/>
      <c r="IJ226" s="12"/>
      <c r="IK226" s="12"/>
      <c r="IL226" s="36"/>
      <c r="IM226" s="21"/>
      <c r="IN226" s="22"/>
      <c r="IO226" s="21"/>
      <c r="IP226" s="22"/>
      <c r="IQ226" s="21"/>
      <c r="IR226" s="22"/>
      <c r="IS226" s="23"/>
      <c r="IT226" s="12"/>
      <c r="IU226" s="12"/>
      <c r="IV226" s="12"/>
      <c r="IW226" s="12"/>
      <c r="IX226" s="12"/>
      <c r="IY226" s="12"/>
      <c r="IZ226" s="12"/>
      <c r="JA226" s="12"/>
      <c r="JB226" s="36"/>
      <c r="JC226" s="21"/>
      <c r="JD226" s="22"/>
      <c r="JE226" s="21"/>
      <c r="JF226" s="22"/>
      <c r="JG226" s="21"/>
      <c r="JH226" s="22"/>
      <c r="JI226" s="23"/>
      <c r="JJ226" s="12"/>
      <c r="JK226" s="12"/>
      <c r="JL226" s="12"/>
      <c r="JM226" s="12"/>
      <c r="JN226" s="12"/>
      <c r="JO226" s="12"/>
      <c r="JP226" s="12"/>
      <c r="JQ226" s="12"/>
      <c r="JR226" s="36"/>
      <c r="JS226" s="21"/>
      <c r="JT226" s="22"/>
      <c r="JU226" s="21"/>
      <c r="JV226" s="22"/>
      <c r="JW226" s="21"/>
      <c r="JX226" s="22"/>
      <c r="JY226" s="23"/>
      <c r="JZ226" s="12"/>
      <c r="KA226" s="12"/>
      <c r="KB226" s="12"/>
      <c r="KC226" s="12"/>
      <c r="KD226" s="12"/>
      <c r="KE226" s="12"/>
      <c r="KF226" s="12"/>
      <c r="KG226" s="12"/>
      <c r="KH226" s="36"/>
      <c r="KI226" s="21"/>
      <c r="KJ226" s="22"/>
      <c r="KK226" s="21"/>
      <c r="KL226" s="22"/>
      <c r="KM226" s="21"/>
      <c r="KN226" s="22"/>
      <c r="KO226" s="23"/>
      <c r="KP226" s="12"/>
      <c r="KQ226" s="12"/>
      <c r="KR226" s="12"/>
      <c r="KS226" s="12"/>
      <c r="KT226" s="12"/>
      <c r="KU226" s="12"/>
      <c r="KV226" s="12"/>
      <c r="KW226" s="12"/>
      <c r="KX226" s="36"/>
      <c r="KY226" s="21"/>
      <c r="KZ226" s="22"/>
      <c r="LA226" s="21"/>
      <c r="LB226" s="22"/>
      <c r="LC226" s="21"/>
      <c r="LD226" s="22"/>
      <c r="LE226" s="23"/>
      <c r="LF226" s="12"/>
      <c r="LG226" s="12"/>
      <c r="LH226" s="12"/>
      <c r="LI226" s="12"/>
      <c r="LJ226" s="12"/>
      <c r="LK226" s="12"/>
      <c r="LL226" s="12"/>
      <c r="LM226" s="12"/>
      <c r="LN226" s="36"/>
      <c r="LO226" s="21"/>
      <c r="LP226" s="22"/>
      <c r="LQ226" s="21"/>
      <c r="LR226" s="22"/>
      <c r="LS226" s="21"/>
      <c r="LT226" s="22"/>
      <c r="LU226" s="23"/>
      <c r="LV226" s="12"/>
      <c r="LW226" s="12"/>
      <c r="LX226" s="12"/>
      <c r="LY226" s="12"/>
      <c r="LZ226" s="12"/>
      <c r="MA226" s="12"/>
      <c r="MB226" s="12"/>
      <c r="MC226" s="12"/>
      <c r="MD226" s="36"/>
      <c r="ME226" s="21"/>
      <c r="MF226" s="22"/>
      <c r="MG226" s="21"/>
      <c r="MH226" s="22"/>
      <c r="MI226" s="21"/>
      <c r="MJ226" s="22"/>
      <c r="MK226" s="23"/>
      <c r="ML226" s="12"/>
      <c r="MM226" s="12"/>
      <c r="MN226" s="12"/>
      <c r="MO226" s="12"/>
      <c r="MP226" s="12"/>
      <c r="MQ226" s="12"/>
      <c r="MR226" s="12"/>
      <c r="MS226" s="12"/>
      <c r="MT226" s="36"/>
      <c r="MU226" s="21"/>
      <c r="MV226" s="22"/>
      <c r="MW226" s="21"/>
      <c r="MX226" s="22"/>
      <c r="MY226" s="21"/>
      <c r="MZ226" s="22"/>
      <c r="NA226" s="23"/>
      <c r="NB226" s="12"/>
      <c r="NC226" s="12"/>
      <c r="ND226" s="12"/>
      <c r="NE226" s="12"/>
      <c r="NF226" s="12"/>
      <c r="NG226" s="12"/>
      <c r="NH226" s="12"/>
      <c r="NI226" s="12"/>
      <c r="NJ226" s="36"/>
      <c r="NK226" s="21"/>
      <c r="NL226" s="22"/>
      <c r="NM226" s="21"/>
      <c r="NN226" s="22"/>
      <c r="NO226" s="21"/>
      <c r="NP226" s="22"/>
      <c r="NQ226" s="23"/>
      <c r="NR226" s="12"/>
      <c r="NS226" s="12"/>
      <c r="NT226" s="12"/>
      <c r="NU226" s="12"/>
      <c r="NV226" s="12"/>
      <c r="NW226" s="12"/>
      <c r="NX226" s="12"/>
      <c r="NY226" s="12"/>
      <c r="NZ226" s="36"/>
      <c r="OA226" s="21"/>
      <c r="OB226" s="22"/>
      <c r="OC226" s="21"/>
      <c r="OD226" s="22"/>
      <c r="OE226" s="21"/>
      <c r="OF226" s="22"/>
      <c r="OG226" s="23"/>
      <c r="OH226" s="12"/>
      <c r="OI226" s="12"/>
      <c r="OJ226" s="12"/>
      <c r="OK226" s="12"/>
      <c r="OL226" s="12"/>
      <c r="OM226" s="12"/>
      <c r="ON226" s="12"/>
      <c r="OO226" s="12"/>
      <c r="OP226" s="36"/>
      <c r="OQ226" s="21"/>
      <c r="OR226" s="22"/>
      <c r="OS226" s="21"/>
      <c r="OT226" s="22"/>
      <c r="OU226" s="21"/>
      <c r="OV226" s="22"/>
      <c r="OW226" s="23"/>
      <c r="OX226" s="12"/>
      <c r="OY226" s="12"/>
      <c r="OZ226" s="12"/>
      <c r="PA226" s="12"/>
      <c r="PB226" s="12"/>
      <c r="PC226" s="12"/>
      <c r="PD226" s="12"/>
      <c r="PE226" s="12"/>
      <c r="PF226" s="36"/>
      <c r="PG226" s="21"/>
      <c r="PH226" s="22"/>
      <c r="PI226" s="21"/>
      <c r="PJ226" s="22"/>
      <c r="PK226" s="21"/>
      <c r="PL226" s="22"/>
      <c r="PM226" s="23"/>
      <c r="PN226" s="12"/>
      <c r="PO226" s="12"/>
      <c r="PP226" s="12"/>
      <c r="PQ226" s="12"/>
      <c r="PR226" s="12"/>
      <c r="PS226" s="12"/>
      <c r="PT226" s="12"/>
      <c r="PU226" s="12"/>
      <c r="PV226" s="36"/>
      <c r="PW226" s="21"/>
      <c r="PX226" s="22"/>
      <c r="PY226" s="21"/>
      <c r="PZ226" s="22"/>
      <c r="QA226" s="21"/>
      <c r="QB226" s="22"/>
      <c r="QC226" s="23"/>
      <c r="QD226" s="12"/>
      <c r="QE226" s="12"/>
      <c r="QF226" s="12"/>
      <c r="QG226" s="12"/>
      <c r="QH226" s="12"/>
      <c r="QI226" s="12"/>
      <c r="QJ226" s="12"/>
      <c r="QK226" s="12"/>
      <c r="QL226" s="36"/>
      <c r="QM226" s="21"/>
      <c r="QN226" s="22"/>
      <c r="QO226" s="21"/>
      <c r="QP226" s="22"/>
      <c r="QQ226" s="21"/>
      <c r="QR226" s="22"/>
      <c r="QS226" s="23"/>
      <c r="QT226" s="12"/>
      <c r="QU226" s="12"/>
      <c r="QV226" s="12"/>
      <c r="QW226" s="12"/>
      <c r="QX226" s="12"/>
      <c r="QY226" s="12"/>
      <c r="QZ226" s="12"/>
      <c r="RA226" s="12"/>
      <c r="RB226" s="36"/>
      <c r="RC226" s="21"/>
      <c r="RD226" s="22"/>
      <c r="RE226" s="21"/>
      <c r="RF226" s="22"/>
      <c r="RG226" s="21"/>
      <c r="RH226" s="22"/>
      <c r="RI226" s="23"/>
      <c r="RJ226" s="12"/>
      <c r="RK226" s="12"/>
      <c r="RL226" s="12"/>
      <c r="RM226" s="12"/>
      <c r="RN226" s="12"/>
      <c r="RO226" s="12"/>
      <c r="RP226" s="12"/>
      <c r="RQ226" s="12"/>
      <c r="RR226" s="36"/>
      <c r="RS226" s="21"/>
      <c r="RT226" s="22"/>
      <c r="RU226" s="21"/>
      <c r="RV226" s="22"/>
      <c r="RW226" s="21"/>
      <c r="RX226" s="22"/>
      <c r="RY226" s="23"/>
      <c r="RZ226" s="12"/>
      <c r="SA226" s="12"/>
      <c r="SB226" s="12"/>
      <c r="SC226" s="12"/>
      <c r="SD226" s="12"/>
      <c r="SE226" s="12"/>
      <c r="SF226" s="12"/>
      <c r="SG226" s="12"/>
      <c r="SH226" s="36"/>
      <c r="SI226" s="21"/>
      <c r="SJ226" s="22"/>
      <c r="SK226" s="21"/>
      <c r="SL226" s="22"/>
      <c r="SM226" s="21"/>
      <c r="SN226" s="22"/>
      <c r="SO226" s="23"/>
      <c r="SP226" s="12"/>
      <c r="SQ226" s="12"/>
      <c r="SR226" s="12"/>
      <c r="SS226" s="12"/>
      <c r="ST226" s="12"/>
      <c r="SU226" s="12"/>
      <c r="SV226" s="12"/>
      <c r="SW226" s="12"/>
      <c r="SX226" s="36"/>
      <c r="SY226" s="21"/>
      <c r="SZ226" s="22"/>
      <c r="TA226" s="21"/>
      <c r="TB226" s="22"/>
      <c r="TC226" s="21"/>
      <c r="TD226" s="22"/>
      <c r="TE226" s="23"/>
      <c r="TF226" s="12"/>
      <c r="TG226" s="12"/>
      <c r="TH226" s="12"/>
      <c r="TI226" s="12"/>
      <c r="TJ226" s="12"/>
      <c r="TK226" s="12"/>
      <c r="TL226" s="12"/>
      <c r="TM226" s="12"/>
      <c r="TN226" s="36"/>
      <c r="TO226" s="21"/>
      <c r="TP226" s="22"/>
      <c r="TQ226" s="21"/>
      <c r="TR226" s="22"/>
      <c r="TS226" s="21"/>
      <c r="TT226" s="22"/>
      <c r="TU226" s="23"/>
      <c r="TV226" s="12"/>
      <c r="TW226" s="12"/>
      <c r="TX226" s="12"/>
      <c r="TY226" s="12"/>
      <c r="TZ226" s="12"/>
      <c r="UA226" s="12"/>
      <c r="UB226" s="12"/>
      <c r="UC226" s="12"/>
      <c r="UD226" s="36"/>
      <c r="UE226" s="21"/>
      <c r="UF226" s="22"/>
      <c r="UG226" s="21"/>
      <c r="UH226" s="22"/>
      <c r="UI226" s="21"/>
      <c r="UJ226" s="22"/>
      <c r="UK226" s="23"/>
      <c r="UL226" s="12"/>
      <c r="UM226" s="12"/>
      <c r="UN226" s="12"/>
      <c r="UO226" s="12"/>
      <c r="UP226" s="12"/>
      <c r="UQ226" s="12"/>
      <c r="UR226" s="12"/>
      <c r="US226" s="12"/>
      <c r="UT226" s="36"/>
      <c r="UU226" s="21"/>
      <c r="UV226" s="22"/>
      <c r="UW226" s="21"/>
      <c r="UX226" s="22"/>
      <c r="UY226" s="21"/>
      <c r="UZ226" s="22"/>
      <c r="VA226" s="23"/>
      <c r="VB226" s="12"/>
      <c r="VC226" s="12"/>
      <c r="VD226" s="12"/>
      <c r="VE226" s="12"/>
      <c r="VF226" s="12"/>
      <c r="VG226" s="12"/>
      <c r="VH226" s="12"/>
      <c r="VI226" s="12"/>
      <c r="VJ226" s="36"/>
      <c r="VK226" s="21"/>
      <c r="VL226" s="22"/>
      <c r="VM226" s="21"/>
      <c r="VN226" s="22"/>
      <c r="VO226" s="21"/>
      <c r="VP226" s="22"/>
      <c r="VQ226" s="23"/>
      <c r="VR226" s="12"/>
      <c r="VS226" s="12"/>
      <c r="VT226" s="12"/>
      <c r="VU226" s="12"/>
      <c r="VV226" s="12"/>
      <c r="VW226" s="12"/>
      <c r="VX226" s="12"/>
      <c r="VY226" s="12"/>
      <c r="VZ226" s="36"/>
      <c r="WA226" s="21"/>
      <c r="WB226" s="22"/>
      <c r="WC226" s="21"/>
      <c r="WD226" s="22"/>
      <c r="WE226" s="21"/>
      <c r="WF226" s="22"/>
      <c r="WG226" s="23"/>
      <c r="WH226" s="12"/>
      <c r="WI226" s="12"/>
      <c r="WJ226" s="12"/>
      <c r="WK226" s="12"/>
      <c r="WL226" s="12"/>
      <c r="WM226" s="12"/>
      <c r="WN226" s="12"/>
      <c r="WO226" s="12"/>
      <c r="WP226" s="36"/>
      <c r="WQ226" s="21"/>
      <c r="WR226" s="22"/>
      <c r="WS226" s="21"/>
      <c r="WT226" s="22"/>
      <c r="WU226" s="21"/>
      <c r="WV226" s="22"/>
      <c r="WW226" s="23"/>
      <c r="WX226" s="12"/>
      <c r="WY226" s="12"/>
      <c r="WZ226" s="12"/>
      <c r="XA226" s="12"/>
      <c r="XB226" s="12"/>
      <c r="XC226" s="12"/>
      <c r="XD226" s="12"/>
      <c r="XE226" s="12"/>
      <c r="XF226" s="36"/>
      <c r="XG226" s="21"/>
      <c r="XH226" s="22"/>
      <c r="XI226" s="21"/>
      <c r="XJ226" s="22"/>
      <c r="XK226" s="21"/>
      <c r="XL226" s="22"/>
      <c r="XM226" s="23"/>
      <c r="XN226" s="12"/>
      <c r="XO226" s="12"/>
      <c r="XP226" s="12"/>
      <c r="XQ226" s="12"/>
      <c r="XR226" s="12"/>
      <c r="XS226" s="12"/>
      <c r="XT226" s="12"/>
      <c r="XU226" s="12"/>
      <c r="XV226" s="36"/>
      <c r="XW226" s="21"/>
      <c r="XX226" s="22"/>
      <c r="XY226" s="21"/>
      <c r="XZ226" s="22"/>
      <c r="YA226" s="21"/>
      <c r="YB226" s="22"/>
      <c r="YC226" s="23"/>
      <c r="YD226" s="12"/>
      <c r="YE226" s="12"/>
      <c r="YF226" s="12"/>
      <c r="YG226" s="12"/>
      <c r="YH226" s="12"/>
      <c r="YI226" s="12"/>
      <c r="YJ226" s="12"/>
      <c r="YK226" s="12"/>
      <c r="YL226" s="36"/>
      <c r="YM226" s="21"/>
      <c r="YN226" s="22"/>
      <c r="YO226" s="21"/>
      <c r="YP226" s="22"/>
      <c r="YQ226" s="21"/>
      <c r="YR226" s="22"/>
      <c r="YS226" s="23"/>
      <c r="YT226" s="12"/>
      <c r="YU226" s="12"/>
      <c r="YV226" s="12"/>
      <c r="YW226" s="12"/>
      <c r="YX226" s="12"/>
      <c r="YY226" s="12"/>
      <c r="YZ226" s="12"/>
      <c r="ZA226" s="12"/>
      <c r="ZB226" s="36"/>
      <c r="ZC226" s="21"/>
      <c r="ZD226" s="22"/>
      <c r="ZE226" s="21"/>
      <c r="ZF226" s="22"/>
      <c r="ZG226" s="21"/>
      <c r="ZH226" s="22"/>
      <c r="ZI226" s="23"/>
      <c r="ZJ226" s="12"/>
      <c r="ZK226" s="12"/>
      <c r="ZL226" s="12"/>
      <c r="ZM226" s="12"/>
      <c r="ZN226" s="12"/>
      <c r="ZO226" s="12"/>
      <c r="ZP226" s="12"/>
      <c r="ZQ226" s="12"/>
      <c r="ZR226" s="36"/>
      <c r="ZS226" s="21"/>
      <c r="ZT226" s="22"/>
      <c r="ZU226" s="21"/>
      <c r="ZV226" s="22"/>
      <c r="ZW226" s="21"/>
      <c r="ZX226" s="22"/>
      <c r="ZY226" s="23"/>
      <c r="ZZ226" s="12"/>
      <c r="AAA226" s="12"/>
      <c r="AAB226" s="12"/>
      <c r="AAC226" s="12"/>
      <c r="AAD226" s="12"/>
      <c r="AAE226" s="12"/>
      <c r="AAF226" s="12"/>
      <c r="AAG226" s="12"/>
      <c r="AAH226" s="36"/>
      <c r="AAI226" s="21"/>
      <c r="AAJ226" s="22"/>
      <c r="AAK226" s="21"/>
      <c r="AAL226" s="22"/>
      <c r="AAM226" s="21"/>
      <c r="AAN226" s="22"/>
      <c r="AAO226" s="23"/>
      <c r="AAP226" s="12"/>
      <c r="AAQ226" s="12"/>
      <c r="AAR226" s="12"/>
      <c r="AAS226" s="12"/>
      <c r="AAT226" s="12"/>
      <c r="AAU226" s="12"/>
      <c r="AAV226" s="12"/>
      <c r="AAW226" s="12"/>
      <c r="AAX226" s="36"/>
      <c r="AAY226" s="21"/>
      <c r="AAZ226" s="22"/>
      <c r="ABA226" s="21"/>
      <c r="ABB226" s="22"/>
      <c r="ABC226" s="21"/>
      <c r="ABD226" s="22"/>
      <c r="ABE226" s="23"/>
      <c r="ABF226" s="12"/>
      <c r="ABG226" s="12"/>
      <c r="ABH226" s="12"/>
      <c r="ABI226" s="12"/>
      <c r="ABJ226" s="12"/>
      <c r="ABK226" s="12"/>
      <c r="ABL226" s="12"/>
      <c r="ABM226" s="12"/>
      <c r="ABN226" s="36"/>
      <c r="ABO226" s="21"/>
      <c r="ABP226" s="22"/>
      <c r="ABQ226" s="21"/>
      <c r="ABR226" s="22"/>
      <c r="ABS226" s="21"/>
      <c r="ABT226" s="22"/>
      <c r="ABU226" s="23"/>
      <c r="ABV226" s="12"/>
      <c r="ABW226" s="12"/>
      <c r="ABX226" s="12"/>
      <c r="ABY226" s="12"/>
      <c r="ABZ226" s="12"/>
      <c r="ACA226" s="12"/>
      <c r="ACB226" s="12"/>
      <c r="ACC226" s="12"/>
      <c r="ACD226" s="36"/>
      <c r="ACE226" s="21"/>
      <c r="ACF226" s="22"/>
      <c r="ACG226" s="21"/>
      <c r="ACH226" s="22"/>
      <c r="ACI226" s="21"/>
      <c r="ACJ226" s="22"/>
      <c r="ACK226" s="23"/>
      <c r="ACL226" s="12"/>
      <c r="ACM226" s="12"/>
      <c r="ACN226" s="12"/>
      <c r="ACO226" s="12"/>
      <c r="ACP226" s="12"/>
      <c r="ACQ226" s="12"/>
      <c r="ACR226" s="12"/>
      <c r="ACS226" s="12"/>
      <c r="ACT226" s="36"/>
      <c r="ACU226" s="21"/>
      <c r="ACV226" s="22"/>
      <c r="ACW226" s="21"/>
      <c r="ACX226" s="22"/>
      <c r="ACY226" s="21"/>
      <c r="ACZ226" s="22"/>
      <c r="ADA226" s="23"/>
      <c r="ADB226" s="12"/>
      <c r="ADC226" s="12"/>
      <c r="ADD226" s="12"/>
      <c r="ADE226" s="12"/>
      <c r="ADF226" s="12"/>
      <c r="ADG226" s="12"/>
      <c r="ADH226" s="12"/>
      <c r="ADI226" s="12"/>
      <c r="ADJ226" s="36"/>
      <c r="ADK226" s="21"/>
      <c r="ADL226" s="22"/>
      <c r="ADM226" s="21"/>
      <c r="ADN226" s="22"/>
      <c r="ADO226" s="21"/>
      <c r="ADP226" s="22"/>
      <c r="ADQ226" s="23"/>
      <c r="ADR226" s="12"/>
      <c r="ADS226" s="12"/>
      <c r="ADT226" s="12"/>
      <c r="ADU226" s="12"/>
      <c r="ADV226" s="12"/>
      <c r="ADW226" s="12"/>
      <c r="ADX226" s="12"/>
      <c r="ADY226" s="12"/>
      <c r="ADZ226" s="36"/>
      <c r="AEA226" s="21"/>
      <c r="AEB226" s="22"/>
      <c r="AEC226" s="21"/>
      <c r="AED226" s="22"/>
      <c r="AEE226" s="21"/>
      <c r="AEF226" s="22"/>
      <c r="AEG226" s="23"/>
      <c r="AEH226" s="12"/>
      <c r="AEI226" s="12"/>
      <c r="AEJ226" s="12"/>
      <c r="AEK226" s="12"/>
      <c r="AEL226" s="12"/>
      <c r="AEM226" s="12"/>
      <c r="AEN226" s="12"/>
      <c r="AEO226" s="12"/>
      <c r="AEP226" s="36"/>
      <c r="AEQ226" s="21"/>
      <c r="AER226" s="22"/>
      <c r="AES226" s="21"/>
      <c r="AET226" s="22"/>
      <c r="AEU226" s="21"/>
      <c r="AEV226" s="22"/>
      <c r="AEW226" s="23"/>
      <c r="AEX226" s="12"/>
      <c r="AEY226" s="12"/>
      <c r="AEZ226" s="12"/>
      <c r="AFA226" s="12"/>
      <c r="AFB226" s="12"/>
      <c r="AFC226" s="12"/>
      <c r="AFD226" s="12"/>
      <c r="AFE226" s="12"/>
      <c r="AFF226" s="36"/>
      <c r="AFG226" s="21"/>
      <c r="AFH226" s="22"/>
      <c r="AFI226" s="21"/>
      <c r="AFJ226" s="22"/>
      <c r="AFK226" s="21"/>
      <c r="AFL226" s="22"/>
      <c r="AFM226" s="23"/>
      <c r="AFN226" s="12"/>
      <c r="AFO226" s="12"/>
      <c r="AFP226" s="12"/>
      <c r="AFQ226" s="12"/>
      <c r="AFR226" s="12"/>
      <c r="AFS226" s="12"/>
      <c r="AFT226" s="12"/>
      <c r="AFU226" s="12"/>
      <c r="AFV226" s="36"/>
      <c r="AFW226" s="21"/>
      <c r="AFX226" s="22"/>
      <c r="AFY226" s="21"/>
      <c r="AFZ226" s="22"/>
      <c r="AGA226" s="21"/>
      <c r="AGB226" s="22"/>
      <c r="AGC226" s="23"/>
      <c r="AGD226" s="12"/>
      <c r="AGE226" s="12"/>
      <c r="AGF226" s="12"/>
      <c r="AGG226" s="12"/>
      <c r="AGH226" s="12"/>
      <c r="AGI226" s="12"/>
      <c r="AGJ226" s="12"/>
      <c r="AGK226" s="12"/>
      <c r="AGL226" s="36"/>
      <c r="AGM226" s="21"/>
      <c r="AGN226" s="22"/>
      <c r="AGO226" s="21"/>
      <c r="AGP226" s="22"/>
      <c r="AGQ226" s="21"/>
      <c r="AGR226" s="22"/>
      <c r="AGS226" s="23"/>
      <c r="AGT226" s="12"/>
      <c r="AGU226" s="12"/>
      <c r="AGV226" s="12"/>
      <c r="AGW226" s="12"/>
      <c r="AGX226" s="12"/>
      <c r="AGY226" s="12"/>
      <c r="AGZ226" s="12"/>
      <c r="AHA226" s="12"/>
      <c r="AHB226" s="36"/>
      <c r="AHC226" s="21"/>
      <c r="AHD226" s="22"/>
      <c r="AHE226" s="21"/>
      <c r="AHF226" s="22"/>
      <c r="AHG226" s="21"/>
      <c r="AHH226" s="22"/>
      <c r="AHI226" s="23"/>
      <c r="AHJ226" s="12"/>
      <c r="AHK226" s="12"/>
      <c r="AHL226" s="12"/>
      <c r="AHM226" s="12"/>
      <c r="AHN226" s="12"/>
      <c r="AHO226" s="12"/>
      <c r="AHP226" s="12"/>
      <c r="AHQ226" s="12"/>
      <c r="AHR226" s="36"/>
      <c r="AHS226" s="21"/>
      <c r="AHT226" s="22"/>
      <c r="AHU226" s="21"/>
      <c r="AHV226" s="22"/>
      <c r="AHW226" s="21"/>
      <c r="AHX226" s="22"/>
      <c r="AHY226" s="23"/>
      <c r="AHZ226" s="12"/>
      <c r="AIA226" s="12"/>
      <c r="AIB226" s="12"/>
      <c r="AIC226" s="12"/>
      <c r="AID226" s="12"/>
      <c r="AIE226" s="12"/>
      <c r="AIF226" s="12"/>
      <c r="AIG226" s="12"/>
      <c r="AIH226" s="36"/>
      <c r="AII226" s="21"/>
      <c r="AIJ226" s="22"/>
      <c r="AIK226" s="21"/>
      <c r="AIL226" s="22"/>
      <c r="AIM226" s="21"/>
      <c r="AIN226" s="22"/>
      <c r="AIO226" s="23"/>
      <c r="AIP226" s="12"/>
      <c r="AIQ226" s="12"/>
      <c r="AIR226" s="12"/>
      <c r="AIS226" s="12"/>
      <c r="AIT226" s="12"/>
      <c r="AIU226" s="12"/>
      <c r="AIV226" s="12"/>
      <c r="AIW226" s="12"/>
      <c r="AIX226" s="36"/>
      <c r="AIY226" s="21"/>
      <c r="AIZ226" s="22"/>
      <c r="AJA226" s="21"/>
      <c r="AJB226" s="22"/>
      <c r="AJC226" s="21"/>
      <c r="AJD226" s="22"/>
      <c r="AJE226" s="23"/>
      <c r="AJF226" s="12"/>
      <c r="AJG226" s="12"/>
      <c r="AJH226" s="12"/>
      <c r="AJI226" s="12"/>
      <c r="AJJ226" s="12"/>
      <c r="AJK226" s="12"/>
      <c r="AJL226" s="12"/>
      <c r="AJM226" s="12"/>
      <c r="AJN226" s="36"/>
      <c r="AJO226" s="21"/>
      <c r="AJP226" s="22"/>
      <c r="AJQ226" s="21"/>
      <c r="AJR226" s="22"/>
      <c r="AJS226" s="21"/>
      <c r="AJT226" s="22"/>
      <c r="AJU226" s="23"/>
      <c r="AJV226" s="12"/>
      <c r="AJW226" s="12"/>
      <c r="AJX226" s="12"/>
      <c r="AJY226" s="12"/>
      <c r="AJZ226" s="12"/>
      <c r="AKA226" s="12"/>
      <c r="AKB226" s="12"/>
      <c r="AKC226" s="12"/>
      <c r="AKD226" s="36"/>
      <c r="AKE226" s="21"/>
      <c r="AKF226" s="22"/>
      <c r="AKG226" s="21"/>
      <c r="AKH226" s="22"/>
      <c r="AKI226" s="21"/>
      <c r="AKJ226" s="22"/>
      <c r="AKK226" s="23"/>
      <c r="AKL226" s="12"/>
      <c r="AKM226" s="12"/>
      <c r="AKN226" s="12"/>
      <c r="AKO226" s="12"/>
      <c r="AKP226" s="12"/>
      <c r="AKQ226" s="12"/>
      <c r="AKR226" s="12"/>
      <c r="AKS226" s="12"/>
      <c r="AKT226" s="36"/>
      <c r="AKU226" s="21"/>
      <c r="AKV226" s="22"/>
      <c r="AKW226" s="21"/>
      <c r="AKX226" s="22"/>
      <c r="AKY226" s="21"/>
      <c r="AKZ226" s="22"/>
      <c r="ALA226" s="23"/>
      <c r="ALB226" s="12"/>
      <c r="ALC226" s="12"/>
      <c r="ALD226" s="12"/>
      <c r="ALE226" s="12"/>
      <c r="ALF226" s="12"/>
      <c r="ALG226" s="12"/>
      <c r="ALH226" s="12"/>
      <c r="ALI226" s="12"/>
      <c r="ALJ226" s="36"/>
      <c r="ALK226" s="21"/>
      <c r="ALL226" s="22"/>
      <c r="ALM226" s="21"/>
      <c r="ALN226" s="22"/>
      <c r="ALO226" s="21"/>
      <c r="ALP226" s="22"/>
      <c r="ALQ226" s="23"/>
      <c r="ALR226" s="12"/>
      <c r="ALS226" s="12"/>
      <c r="ALT226" s="12"/>
      <c r="ALU226" s="12"/>
      <c r="ALV226" s="12"/>
      <c r="ALW226" s="12"/>
      <c r="ALX226" s="12"/>
      <c r="ALY226" s="12"/>
      <c r="ALZ226" s="36"/>
      <c r="AMA226" s="21"/>
      <c r="AMB226" s="22"/>
      <c r="AMC226" s="21"/>
      <c r="AMD226" s="22"/>
      <c r="AME226" s="21"/>
      <c r="AMF226" s="22"/>
      <c r="AMG226" s="23"/>
      <c r="AMH226" s="12"/>
      <c r="AMI226" s="12"/>
      <c r="AMJ226" s="12"/>
      <c r="AMK226" s="12"/>
      <c r="AML226" s="12"/>
      <c r="AMM226" s="12"/>
      <c r="AMN226" s="12"/>
      <c r="AMO226" s="12"/>
      <c r="AMP226" s="36"/>
      <c r="AMQ226" s="21"/>
      <c r="AMR226" s="22"/>
      <c r="AMS226" s="21"/>
      <c r="AMT226" s="22"/>
      <c r="AMU226" s="21"/>
      <c r="AMV226" s="22"/>
      <c r="AMW226" s="23"/>
      <c r="AMX226" s="12"/>
      <c r="AMY226" s="12"/>
      <c r="AMZ226" s="12"/>
      <c r="ANA226" s="12"/>
      <c r="ANB226" s="12"/>
      <c r="ANC226" s="12"/>
      <c r="AND226" s="12"/>
      <c r="ANE226" s="12"/>
      <c r="ANF226" s="36"/>
      <c r="ANG226" s="21"/>
      <c r="ANH226" s="22"/>
      <c r="ANI226" s="21"/>
      <c r="ANJ226" s="22"/>
      <c r="ANK226" s="21"/>
      <c r="ANL226" s="22"/>
      <c r="ANM226" s="23"/>
      <c r="ANN226" s="12"/>
      <c r="ANO226" s="12"/>
      <c r="ANP226" s="12"/>
      <c r="ANQ226" s="12"/>
      <c r="ANR226" s="12"/>
      <c r="ANS226" s="12"/>
      <c r="ANT226" s="12"/>
      <c r="ANU226" s="12"/>
      <c r="ANV226" s="36"/>
      <c r="ANW226" s="21"/>
      <c r="ANX226" s="22"/>
      <c r="ANY226" s="21"/>
      <c r="ANZ226" s="22"/>
      <c r="AOA226" s="21"/>
      <c r="AOB226" s="22"/>
      <c r="AOC226" s="23"/>
      <c r="AOD226" s="12"/>
      <c r="AOE226" s="12"/>
      <c r="AOF226" s="12"/>
      <c r="AOG226" s="12"/>
      <c r="AOH226" s="12"/>
      <c r="AOI226" s="12"/>
      <c r="AOJ226" s="12"/>
      <c r="AOK226" s="12"/>
      <c r="AOL226" s="36"/>
      <c r="AOM226" s="21"/>
      <c r="AON226" s="22"/>
      <c r="AOO226" s="21"/>
      <c r="AOP226" s="22"/>
      <c r="AOQ226" s="21"/>
      <c r="AOR226" s="22"/>
      <c r="AOS226" s="23"/>
      <c r="AOT226" s="12"/>
      <c r="AOU226" s="12"/>
      <c r="AOV226" s="12"/>
      <c r="AOW226" s="12"/>
      <c r="AOX226" s="12"/>
      <c r="AOY226" s="12"/>
      <c r="AOZ226" s="12"/>
      <c r="APA226" s="12"/>
      <c r="APB226" s="36"/>
      <c r="APC226" s="21"/>
      <c r="APD226" s="22"/>
      <c r="APE226" s="21"/>
      <c r="APF226" s="22"/>
      <c r="APG226" s="21"/>
      <c r="APH226" s="22"/>
      <c r="API226" s="23"/>
      <c r="APJ226" s="12"/>
      <c r="APK226" s="12"/>
      <c r="APL226" s="12"/>
      <c r="APM226" s="12"/>
      <c r="APN226" s="12"/>
      <c r="APO226" s="12"/>
      <c r="APP226" s="12"/>
      <c r="APQ226" s="12"/>
      <c r="APR226" s="36"/>
      <c r="APS226" s="21"/>
      <c r="APT226" s="22"/>
      <c r="APU226" s="21"/>
      <c r="APV226" s="22"/>
      <c r="APW226" s="21"/>
      <c r="APX226" s="22"/>
      <c r="APY226" s="23"/>
      <c r="APZ226" s="12"/>
      <c r="AQA226" s="12"/>
      <c r="AQB226" s="12"/>
      <c r="AQC226" s="12"/>
      <c r="AQD226" s="12"/>
      <c r="AQE226" s="12"/>
      <c r="AQF226" s="12"/>
      <c r="AQG226" s="12"/>
      <c r="AQH226" s="36"/>
      <c r="AQI226" s="21"/>
      <c r="AQJ226" s="22"/>
      <c r="AQK226" s="21"/>
      <c r="AQL226" s="22"/>
      <c r="AQM226" s="21"/>
      <c r="AQN226" s="22"/>
      <c r="AQO226" s="23"/>
      <c r="AQP226" s="12"/>
      <c r="AQQ226" s="12"/>
      <c r="AQR226" s="12"/>
      <c r="AQS226" s="12"/>
      <c r="AQT226" s="12"/>
      <c r="AQU226" s="12"/>
      <c r="AQV226" s="12"/>
      <c r="AQW226" s="12"/>
      <c r="AQX226" s="36"/>
      <c r="AQY226" s="21"/>
      <c r="AQZ226" s="22"/>
      <c r="ARA226" s="21"/>
      <c r="ARB226" s="22"/>
      <c r="ARC226" s="21"/>
      <c r="ARD226" s="22"/>
      <c r="ARE226" s="23"/>
      <c r="ARF226" s="12"/>
      <c r="ARG226" s="12"/>
      <c r="ARH226" s="12"/>
      <c r="ARI226" s="12"/>
      <c r="ARJ226" s="12"/>
      <c r="ARK226" s="12"/>
      <c r="ARL226" s="12"/>
      <c r="ARM226" s="12"/>
      <c r="ARN226" s="36"/>
      <c r="ARO226" s="21"/>
      <c r="ARP226" s="22"/>
      <c r="ARQ226" s="21"/>
      <c r="ARR226" s="22"/>
      <c r="ARS226" s="21"/>
      <c r="ART226" s="22"/>
      <c r="ARU226" s="23"/>
      <c r="ARV226" s="12"/>
      <c r="ARW226" s="12"/>
      <c r="ARX226" s="12"/>
      <c r="ARY226" s="12"/>
      <c r="ARZ226" s="12"/>
      <c r="ASA226" s="12"/>
      <c r="ASB226" s="12"/>
      <c r="ASC226" s="12"/>
      <c r="ASD226" s="36"/>
      <c r="ASE226" s="21"/>
      <c r="ASF226" s="22"/>
      <c r="ASG226" s="21"/>
      <c r="ASH226" s="22"/>
      <c r="ASI226" s="21"/>
      <c r="ASJ226" s="22"/>
      <c r="ASK226" s="23"/>
      <c r="ASL226" s="12"/>
      <c r="ASM226" s="12"/>
      <c r="ASN226" s="12"/>
      <c r="ASO226" s="12"/>
      <c r="ASP226" s="12"/>
      <c r="ASQ226" s="12"/>
      <c r="ASR226" s="12"/>
      <c r="ASS226" s="12"/>
      <c r="AST226" s="36"/>
      <c r="ASU226" s="21"/>
      <c r="ASV226" s="22"/>
      <c r="ASW226" s="21"/>
      <c r="ASX226" s="22"/>
      <c r="ASY226" s="21"/>
      <c r="ASZ226" s="22"/>
      <c r="ATA226" s="23"/>
      <c r="ATB226" s="12"/>
      <c r="ATC226" s="12"/>
      <c r="ATD226" s="12"/>
      <c r="ATE226" s="12"/>
      <c r="ATF226" s="12"/>
      <c r="ATG226" s="12"/>
      <c r="ATH226" s="12"/>
      <c r="ATI226" s="12"/>
      <c r="ATJ226" s="36"/>
      <c r="ATK226" s="21"/>
      <c r="ATL226" s="22"/>
      <c r="ATM226" s="21"/>
      <c r="ATN226" s="22"/>
      <c r="ATO226" s="21"/>
      <c r="ATP226" s="22"/>
      <c r="ATQ226" s="23"/>
      <c r="ATR226" s="12"/>
      <c r="ATS226" s="12"/>
      <c r="ATT226" s="12"/>
      <c r="ATU226" s="12"/>
      <c r="ATV226" s="12"/>
      <c r="ATW226" s="12"/>
      <c r="ATX226" s="12"/>
      <c r="ATY226" s="12"/>
      <c r="ATZ226" s="36"/>
      <c r="AUA226" s="21"/>
      <c r="AUB226" s="22"/>
      <c r="AUC226" s="21"/>
      <c r="AUD226" s="22"/>
      <c r="AUE226" s="21"/>
      <c r="AUF226" s="22"/>
      <c r="AUG226" s="23"/>
      <c r="AUH226" s="12"/>
      <c r="AUI226" s="12"/>
      <c r="AUJ226" s="12"/>
      <c r="AUK226" s="12"/>
      <c r="AUL226" s="12"/>
      <c r="AUM226" s="12"/>
      <c r="AUN226" s="12"/>
      <c r="AUO226" s="12"/>
      <c r="AUP226" s="36"/>
      <c r="AUQ226" s="21"/>
      <c r="AUR226" s="22"/>
      <c r="AUS226" s="21"/>
      <c r="AUT226" s="22"/>
      <c r="AUU226" s="21"/>
      <c r="AUV226" s="22"/>
      <c r="AUW226" s="23"/>
      <c r="AUX226" s="12"/>
      <c r="AUY226" s="12"/>
      <c r="AUZ226" s="12"/>
      <c r="AVA226" s="12"/>
      <c r="AVB226" s="12"/>
      <c r="AVC226" s="12"/>
      <c r="AVD226" s="12"/>
      <c r="AVE226" s="12"/>
      <c r="AVF226" s="36"/>
      <c r="AVG226" s="21"/>
      <c r="AVH226" s="22"/>
      <c r="AVI226" s="21"/>
      <c r="AVJ226" s="22"/>
      <c r="AVK226" s="21"/>
      <c r="AVL226" s="22"/>
      <c r="AVM226" s="23"/>
      <c r="AVN226" s="12"/>
      <c r="AVO226" s="12"/>
      <c r="AVP226" s="12"/>
      <c r="AVQ226" s="12"/>
      <c r="AVR226" s="12"/>
      <c r="AVS226" s="12"/>
      <c r="AVT226" s="12"/>
      <c r="AVU226" s="12"/>
      <c r="AVV226" s="36"/>
      <c r="AVW226" s="21"/>
      <c r="AVX226" s="22"/>
      <c r="AVY226" s="21"/>
      <c r="AVZ226" s="22"/>
      <c r="AWA226" s="21"/>
      <c r="AWB226" s="22"/>
      <c r="AWC226" s="23"/>
      <c r="AWD226" s="12"/>
      <c r="AWE226" s="12"/>
      <c r="AWF226" s="12"/>
      <c r="AWG226" s="12"/>
      <c r="AWH226" s="12"/>
      <c r="AWI226" s="12"/>
      <c r="AWJ226" s="12"/>
      <c r="AWK226" s="12"/>
      <c r="AWL226" s="36"/>
      <c r="AWM226" s="21"/>
      <c r="AWN226" s="22"/>
      <c r="AWO226" s="21"/>
      <c r="AWP226" s="22"/>
      <c r="AWQ226" s="21"/>
      <c r="AWR226" s="22"/>
      <c r="AWS226" s="23"/>
      <c r="AWT226" s="12"/>
      <c r="AWU226" s="12"/>
      <c r="AWV226" s="12"/>
      <c r="AWW226" s="12"/>
      <c r="AWX226" s="12"/>
      <c r="AWY226" s="12"/>
      <c r="AWZ226" s="12"/>
      <c r="AXA226" s="12"/>
      <c r="AXB226" s="36"/>
      <c r="AXC226" s="21"/>
      <c r="AXD226" s="22"/>
      <c r="AXE226" s="21"/>
      <c r="AXF226" s="22"/>
      <c r="AXG226" s="21"/>
      <c r="AXH226" s="22"/>
      <c r="AXI226" s="23"/>
      <c r="AXJ226" s="12"/>
      <c r="AXK226" s="12"/>
      <c r="AXL226" s="12"/>
      <c r="AXM226" s="12"/>
      <c r="AXN226" s="12"/>
      <c r="AXO226" s="12"/>
      <c r="AXP226" s="12"/>
      <c r="AXQ226" s="12"/>
      <c r="AXR226" s="36"/>
      <c r="AXS226" s="21"/>
      <c r="AXT226" s="22"/>
      <c r="AXU226" s="21"/>
      <c r="AXV226" s="22"/>
      <c r="AXW226" s="21"/>
      <c r="AXX226" s="22"/>
      <c r="AXY226" s="23"/>
      <c r="AXZ226" s="12"/>
      <c r="AYA226" s="12"/>
      <c r="AYB226" s="12"/>
      <c r="AYC226" s="12"/>
      <c r="AYD226" s="12"/>
      <c r="AYE226" s="12"/>
      <c r="AYF226" s="12"/>
      <c r="AYG226" s="12"/>
      <c r="AYH226" s="36"/>
      <c r="AYI226" s="21"/>
      <c r="AYJ226" s="22"/>
      <c r="AYK226" s="21"/>
      <c r="AYL226" s="22"/>
      <c r="AYM226" s="21"/>
      <c r="AYN226" s="22"/>
      <c r="AYO226" s="23"/>
      <c r="AYP226" s="12"/>
      <c r="AYQ226" s="12"/>
      <c r="AYR226" s="12"/>
      <c r="AYS226" s="12"/>
      <c r="AYT226" s="12"/>
      <c r="AYU226" s="12"/>
      <c r="AYV226" s="12"/>
      <c r="AYW226" s="12"/>
      <c r="AYX226" s="36"/>
      <c r="AYY226" s="21"/>
      <c r="AYZ226" s="22"/>
      <c r="AZA226" s="21"/>
      <c r="AZB226" s="22"/>
      <c r="AZC226" s="21"/>
      <c r="AZD226" s="22"/>
      <c r="AZE226" s="23"/>
      <c r="AZF226" s="12"/>
      <c r="AZG226" s="12"/>
      <c r="AZH226" s="12"/>
      <c r="AZI226" s="12"/>
      <c r="AZJ226" s="12"/>
      <c r="AZK226" s="12"/>
      <c r="AZL226" s="12"/>
      <c r="AZM226" s="12"/>
      <c r="AZN226" s="36"/>
      <c r="AZO226" s="21"/>
      <c r="AZP226" s="22"/>
      <c r="AZQ226" s="21"/>
      <c r="AZR226" s="22"/>
      <c r="AZS226" s="21"/>
      <c r="AZT226" s="22"/>
      <c r="AZU226" s="23"/>
      <c r="AZV226" s="12"/>
      <c r="AZW226" s="12"/>
      <c r="AZX226" s="12"/>
      <c r="AZY226" s="12"/>
      <c r="AZZ226" s="12"/>
      <c r="BAA226" s="12"/>
      <c r="BAB226" s="12"/>
      <c r="BAC226" s="12"/>
      <c r="BAD226" s="36"/>
      <c r="BAE226" s="21"/>
      <c r="BAF226" s="22"/>
      <c r="BAG226" s="21"/>
      <c r="BAH226" s="22"/>
      <c r="BAI226" s="21"/>
      <c r="BAJ226" s="22"/>
      <c r="BAK226" s="23"/>
      <c r="BAL226" s="12"/>
      <c r="BAM226" s="12"/>
      <c r="BAN226" s="12"/>
      <c r="BAO226" s="12"/>
      <c r="BAP226" s="12"/>
      <c r="BAQ226" s="12"/>
      <c r="BAR226" s="12"/>
      <c r="BAS226" s="12"/>
      <c r="BAT226" s="36"/>
      <c r="BAU226" s="21"/>
      <c r="BAV226" s="22"/>
      <c r="BAW226" s="21"/>
      <c r="BAX226" s="22"/>
      <c r="BAY226" s="21"/>
      <c r="BAZ226" s="22"/>
      <c r="BBA226" s="23"/>
      <c r="BBB226" s="12"/>
      <c r="BBC226" s="12"/>
      <c r="BBD226" s="12"/>
      <c r="BBE226" s="12"/>
      <c r="BBF226" s="12"/>
      <c r="BBG226" s="12"/>
      <c r="BBH226" s="12"/>
      <c r="BBI226" s="12"/>
      <c r="BBJ226" s="36"/>
      <c r="BBK226" s="21"/>
      <c r="BBL226" s="22"/>
      <c r="BBM226" s="21"/>
      <c r="BBN226" s="22"/>
      <c r="BBO226" s="21"/>
      <c r="BBP226" s="22"/>
      <c r="BBQ226" s="23"/>
      <c r="BBR226" s="12"/>
      <c r="BBS226" s="12"/>
      <c r="BBT226" s="12"/>
      <c r="BBU226" s="12"/>
      <c r="BBV226" s="12"/>
      <c r="BBW226" s="12"/>
      <c r="BBX226" s="12"/>
      <c r="BBY226" s="12"/>
      <c r="BBZ226" s="36"/>
      <c r="BCA226" s="21"/>
      <c r="BCB226" s="22"/>
      <c r="BCC226" s="21"/>
      <c r="BCD226" s="22"/>
      <c r="BCE226" s="21"/>
      <c r="BCF226" s="22"/>
      <c r="BCG226" s="23"/>
      <c r="BCH226" s="12"/>
      <c r="BCI226" s="12"/>
      <c r="BCJ226" s="12"/>
      <c r="BCK226" s="12"/>
      <c r="BCL226" s="12"/>
      <c r="BCM226" s="12"/>
      <c r="BCN226" s="12"/>
      <c r="BCO226" s="12"/>
      <c r="BCP226" s="36"/>
      <c r="BCQ226" s="21"/>
      <c r="BCR226" s="22"/>
      <c r="BCS226" s="21"/>
      <c r="BCT226" s="22"/>
      <c r="BCU226" s="21"/>
      <c r="BCV226" s="22"/>
      <c r="BCW226" s="23"/>
      <c r="BCX226" s="12"/>
      <c r="BCY226" s="12"/>
      <c r="BCZ226" s="12"/>
      <c r="BDA226" s="12"/>
      <c r="BDB226" s="12"/>
      <c r="BDC226" s="12"/>
      <c r="BDD226" s="12"/>
      <c r="BDE226" s="12"/>
      <c r="BDF226" s="36"/>
      <c r="BDG226" s="21"/>
      <c r="BDH226" s="22"/>
      <c r="BDI226" s="21"/>
      <c r="BDJ226" s="22"/>
      <c r="BDK226" s="21"/>
      <c r="BDL226" s="22"/>
      <c r="BDM226" s="23"/>
      <c r="BDN226" s="12"/>
      <c r="BDO226" s="12"/>
      <c r="BDP226" s="12"/>
      <c r="BDQ226" s="12"/>
      <c r="BDR226" s="12"/>
      <c r="BDS226" s="12"/>
      <c r="BDT226" s="12"/>
      <c r="BDU226" s="12"/>
      <c r="BDV226" s="36"/>
      <c r="BDW226" s="21"/>
      <c r="BDX226" s="22"/>
      <c r="BDY226" s="21"/>
      <c r="BDZ226" s="22"/>
      <c r="BEA226" s="21"/>
      <c r="BEB226" s="22"/>
      <c r="BEC226" s="23"/>
      <c r="BED226" s="12"/>
      <c r="BEE226" s="12"/>
      <c r="BEF226" s="12"/>
      <c r="BEG226" s="12"/>
      <c r="BEH226" s="12"/>
      <c r="BEI226" s="12"/>
      <c r="BEJ226" s="12"/>
      <c r="BEK226" s="12"/>
      <c r="BEL226" s="36"/>
      <c r="BEM226" s="21"/>
      <c r="BEN226" s="22"/>
      <c r="BEO226" s="21"/>
      <c r="BEP226" s="22"/>
      <c r="BEQ226" s="21"/>
      <c r="BER226" s="22"/>
      <c r="BES226" s="23"/>
      <c r="BET226" s="12"/>
      <c r="BEU226" s="12"/>
      <c r="BEV226" s="12"/>
      <c r="BEW226" s="12"/>
      <c r="BEX226" s="12"/>
      <c r="BEY226" s="12"/>
      <c r="BEZ226" s="12"/>
      <c r="BFA226" s="12"/>
      <c r="BFB226" s="36"/>
      <c r="BFC226" s="21"/>
      <c r="BFD226" s="22"/>
      <c r="BFE226" s="21"/>
      <c r="BFF226" s="22"/>
      <c r="BFG226" s="21"/>
      <c r="BFH226" s="22"/>
      <c r="BFI226" s="23"/>
      <c r="BFJ226" s="12"/>
      <c r="BFK226" s="12"/>
      <c r="BFL226" s="12"/>
      <c r="BFM226" s="12"/>
      <c r="BFN226" s="12"/>
      <c r="BFO226" s="12"/>
      <c r="BFP226" s="12"/>
      <c r="BFQ226" s="12"/>
      <c r="BFR226" s="36"/>
      <c r="BFS226" s="21"/>
      <c r="BFT226" s="22"/>
      <c r="BFU226" s="21"/>
      <c r="BFV226" s="22"/>
      <c r="BFW226" s="21"/>
      <c r="BFX226" s="22"/>
      <c r="BFY226" s="23"/>
      <c r="BFZ226" s="12"/>
      <c r="BGA226" s="12"/>
      <c r="BGB226" s="12"/>
      <c r="BGC226" s="12"/>
      <c r="BGD226" s="12"/>
      <c r="BGE226" s="12"/>
      <c r="BGF226" s="12"/>
      <c r="BGG226" s="12"/>
      <c r="BGH226" s="36"/>
      <c r="BGI226" s="21"/>
      <c r="BGJ226" s="22"/>
      <c r="BGK226" s="21"/>
      <c r="BGL226" s="22"/>
      <c r="BGM226" s="21"/>
      <c r="BGN226" s="22"/>
      <c r="BGO226" s="23"/>
      <c r="BGP226" s="12"/>
      <c r="BGQ226" s="12"/>
      <c r="BGR226" s="12"/>
      <c r="BGS226" s="12"/>
      <c r="BGT226" s="12"/>
      <c r="BGU226" s="12"/>
      <c r="BGV226" s="12"/>
      <c r="BGW226" s="12"/>
      <c r="BGX226" s="36"/>
      <c r="BGY226" s="21"/>
      <c r="BGZ226" s="22"/>
      <c r="BHA226" s="21"/>
      <c r="BHB226" s="22"/>
      <c r="BHC226" s="21"/>
      <c r="BHD226" s="22"/>
      <c r="BHE226" s="23"/>
      <c r="BHF226" s="12"/>
      <c r="BHG226" s="12"/>
      <c r="BHH226" s="12"/>
      <c r="BHI226" s="12"/>
      <c r="BHJ226" s="12"/>
      <c r="BHK226" s="12"/>
      <c r="BHL226" s="12"/>
      <c r="BHM226" s="12"/>
      <c r="BHN226" s="36"/>
      <c r="BHO226" s="21"/>
      <c r="BHP226" s="22"/>
      <c r="BHQ226" s="21"/>
      <c r="BHR226" s="22"/>
      <c r="BHS226" s="21"/>
      <c r="BHT226" s="22"/>
      <c r="BHU226" s="23"/>
      <c r="BHV226" s="12"/>
      <c r="BHW226" s="12"/>
      <c r="BHX226" s="12"/>
      <c r="BHY226" s="12"/>
      <c r="BHZ226" s="12"/>
      <c r="BIA226" s="12"/>
      <c r="BIB226" s="12"/>
      <c r="BIC226" s="12"/>
      <c r="BID226" s="36"/>
      <c r="BIE226" s="21"/>
      <c r="BIF226" s="22"/>
      <c r="BIG226" s="21"/>
      <c r="BIH226" s="22"/>
      <c r="BII226" s="21"/>
      <c r="BIJ226" s="22"/>
      <c r="BIK226" s="23"/>
      <c r="BIL226" s="12"/>
      <c r="BIM226" s="12"/>
      <c r="BIN226" s="12"/>
      <c r="BIO226" s="12"/>
      <c r="BIP226" s="12"/>
      <c r="BIQ226" s="12"/>
      <c r="BIR226" s="12"/>
      <c r="BIS226" s="12"/>
      <c r="BIT226" s="36"/>
      <c r="BIU226" s="21"/>
      <c r="BIV226" s="22"/>
      <c r="BIW226" s="21"/>
      <c r="BIX226" s="22"/>
      <c r="BIY226" s="21"/>
      <c r="BIZ226" s="22"/>
      <c r="BJA226" s="23"/>
      <c r="BJB226" s="12"/>
      <c r="BJC226" s="12"/>
      <c r="BJD226" s="12"/>
      <c r="BJE226" s="12"/>
      <c r="BJF226" s="12"/>
      <c r="BJG226" s="12"/>
      <c r="BJH226" s="12"/>
      <c r="BJI226" s="12"/>
      <c r="BJJ226" s="36"/>
      <c r="BJK226" s="21"/>
      <c r="BJL226" s="22"/>
      <c r="BJM226" s="21"/>
      <c r="BJN226" s="22"/>
      <c r="BJO226" s="21"/>
      <c r="BJP226" s="22"/>
      <c r="BJQ226" s="23"/>
      <c r="BJR226" s="12"/>
      <c r="BJS226" s="12"/>
      <c r="BJT226" s="12"/>
      <c r="BJU226" s="12"/>
      <c r="BJV226" s="12"/>
      <c r="BJW226" s="12"/>
      <c r="BJX226" s="12"/>
      <c r="BJY226" s="12"/>
      <c r="BJZ226" s="36"/>
      <c r="BKA226" s="21"/>
      <c r="BKB226" s="22"/>
      <c r="BKC226" s="21"/>
      <c r="BKD226" s="22"/>
      <c r="BKE226" s="21"/>
      <c r="BKF226" s="22"/>
      <c r="BKG226" s="23"/>
      <c r="BKH226" s="12"/>
      <c r="BKI226" s="12"/>
      <c r="BKJ226" s="12"/>
      <c r="BKK226" s="12"/>
      <c r="BKL226" s="12"/>
      <c r="BKM226" s="12"/>
      <c r="BKN226" s="12"/>
      <c r="BKO226" s="12"/>
      <c r="BKP226" s="36"/>
      <c r="BKQ226" s="21"/>
      <c r="BKR226" s="22"/>
      <c r="BKS226" s="21"/>
      <c r="BKT226" s="22"/>
      <c r="BKU226" s="21"/>
      <c r="BKV226" s="22"/>
      <c r="BKW226" s="23"/>
      <c r="BKX226" s="12"/>
      <c r="BKY226" s="12"/>
      <c r="BKZ226" s="12"/>
      <c r="BLA226" s="12"/>
      <c r="BLB226" s="12"/>
      <c r="BLC226" s="12"/>
      <c r="BLD226" s="12"/>
      <c r="BLE226" s="12"/>
      <c r="BLF226" s="36"/>
      <c r="BLG226" s="21"/>
      <c r="BLH226" s="22"/>
      <c r="BLI226" s="21"/>
      <c r="BLJ226" s="22"/>
      <c r="BLK226" s="21"/>
      <c r="BLL226" s="22"/>
      <c r="BLM226" s="23"/>
      <c r="BLN226" s="12"/>
      <c r="BLO226" s="12"/>
      <c r="BLP226" s="12"/>
      <c r="BLQ226" s="12"/>
      <c r="BLR226" s="12"/>
      <c r="BLS226" s="12"/>
      <c r="BLT226" s="12"/>
      <c r="BLU226" s="12"/>
      <c r="BLV226" s="36"/>
      <c r="BLW226" s="21"/>
      <c r="BLX226" s="22"/>
      <c r="BLY226" s="21"/>
      <c r="BLZ226" s="22"/>
      <c r="BMA226" s="21"/>
      <c r="BMB226" s="22"/>
      <c r="BMC226" s="23"/>
      <c r="BMD226" s="12"/>
      <c r="BME226" s="12"/>
      <c r="BMF226" s="12"/>
      <c r="BMG226" s="12"/>
      <c r="BMH226" s="12"/>
      <c r="BMI226" s="12"/>
      <c r="BMJ226" s="12"/>
      <c r="BMK226" s="12"/>
      <c r="BML226" s="36"/>
      <c r="BMM226" s="21"/>
      <c r="BMN226" s="22"/>
      <c r="BMO226" s="21"/>
      <c r="BMP226" s="22"/>
      <c r="BMQ226" s="21"/>
      <c r="BMR226" s="22"/>
      <c r="BMS226" s="23"/>
      <c r="BMT226" s="12"/>
      <c r="BMU226" s="12"/>
      <c r="BMV226" s="12"/>
      <c r="BMW226" s="12"/>
      <c r="BMX226" s="12"/>
      <c r="BMY226" s="12"/>
      <c r="BMZ226" s="12"/>
      <c r="BNA226" s="12"/>
      <c r="BNB226" s="36"/>
      <c r="BNC226" s="21"/>
      <c r="BND226" s="22"/>
      <c r="BNE226" s="21"/>
      <c r="BNF226" s="22"/>
      <c r="BNG226" s="21"/>
      <c r="BNH226" s="22"/>
      <c r="BNI226" s="23"/>
      <c r="BNJ226" s="12"/>
      <c r="BNK226" s="12"/>
      <c r="BNL226" s="12"/>
      <c r="BNM226" s="12"/>
      <c r="BNN226" s="12"/>
      <c r="BNO226" s="12"/>
      <c r="BNP226" s="12"/>
      <c r="BNQ226" s="12"/>
      <c r="BNR226" s="36"/>
      <c r="BNS226" s="21"/>
      <c r="BNT226" s="22"/>
      <c r="BNU226" s="21"/>
      <c r="BNV226" s="22"/>
      <c r="BNW226" s="21"/>
      <c r="BNX226" s="22"/>
      <c r="BNY226" s="23"/>
      <c r="BNZ226" s="12"/>
      <c r="BOA226" s="12"/>
      <c r="BOB226" s="12"/>
      <c r="BOC226" s="12"/>
      <c r="BOD226" s="12"/>
      <c r="BOE226" s="12"/>
      <c r="BOF226" s="12"/>
      <c r="BOG226" s="12"/>
      <c r="BOH226" s="36"/>
      <c r="BOI226" s="21"/>
      <c r="BOJ226" s="22"/>
      <c r="BOK226" s="21"/>
      <c r="BOL226" s="22"/>
      <c r="BOM226" s="21"/>
      <c r="BON226" s="22"/>
      <c r="BOO226" s="23"/>
      <c r="BOP226" s="12"/>
      <c r="BOQ226" s="12"/>
      <c r="BOR226" s="12"/>
      <c r="BOS226" s="12"/>
      <c r="BOT226" s="12"/>
      <c r="BOU226" s="12"/>
      <c r="BOV226" s="12"/>
      <c r="BOW226" s="12"/>
      <c r="BOX226" s="36"/>
      <c r="BOY226" s="21"/>
      <c r="BOZ226" s="22"/>
      <c r="BPA226" s="21"/>
      <c r="BPB226" s="22"/>
      <c r="BPC226" s="21"/>
      <c r="BPD226" s="22"/>
      <c r="BPE226" s="23"/>
      <c r="BPF226" s="12"/>
      <c r="BPG226" s="12"/>
      <c r="BPH226" s="12"/>
      <c r="BPI226" s="12"/>
      <c r="BPJ226" s="12"/>
      <c r="BPK226" s="12"/>
      <c r="BPL226" s="12"/>
      <c r="BPM226" s="12"/>
      <c r="BPN226" s="36"/>
      <c r="BPO226" s="21"/>
      <c r="BPP226" s="22"/>
      <c r="BPQ226" s="21"/>
      <c r="BPR226" s="22"/>
      <c r="BPS226" s="21"/>
      <c r="BPT226" s="22"/>
      <c r="BPU226" s="23"/>
      <c r="BPV226" s="12"/>
      <c r="BPW226" s="12"/>
      <c r="BPX226" s="12"/>
      <c r="BPY226" s="12"/>
      <c r="BPZ226" s="12"/>
      <c r="BQA226" s="12"/>
      <c r="BQB226" s="12"/>
      <c r="BQC226" s="12"/>
      <c r="BQD226" s="36"/>
      <c r="BQE226" s="21"/>
      <c r="BQF226" s="22"/>
      <c r="BQG226" s="21"/>
      <c r="BQH226" s="22"/>
      <c r="BQI226" s="21"/>
      <c r="BQJ226" s="22"/>
      <c r="BQK226" s="23"/>
      <c r="BQL226" s="12"/>
      <c r="BQM226" s="12"/>
      <c r="BQN226" s="12"/>
      <c r="BQO226" s="12"/>
      <c r="BQP226" s="12"/>
      <c r="BQQ226" s="12"/>
      <c r="BQR226" s="12"/>
      <c r="BQS226" s="12"/>
      <c r="BQT226" s="36"/>
      <c r="BQU226" s="21"/>
      <c r="BQV226" s="22"/>
      <c r="BQW226" s="21"/>
      <c r="BQX226" s="22"/>
      <c r="BQY226" s="21"/>
      <c r="BQZ226" s="22"/>
      <c r="BRA226" s="23"/>
      <c r="BRB226" s="12"/>
      <c r="BRC226" s="12"/>
      <c r="BRD226" s="12"/>
      <c r="BRE226" s="12"/>
      <c r="BRF226" s="12"/>
      <c r="BRG226" s="12"/>
      <c r="BRH226" s="12"/>
      <c r="BRI226" s="12"/>
      <c r="BRJ226" s="36"/>
      <c r="BRK226" s="21"/>
      <c r="BRL226" s="22"/>
      <c r="BRM226" s="21"/>
      <c r="BRN226" s="22"/>
      <c r="BRO226" s="21"/>
      <c r="BRP226" s="22"/>
      <c r="BRQ226" s="23"/>
      <c r="BRR226" s="12"/>
      <c r="BRS226" s="12"/>
      <c r="BRT226" s="12"/>
      <c r="BRU226" s="12"/>
      <c r="BRV226" s="12"/>
      <c r="BRW226" s="12"/>
      <c r="BRX226" s="12"/>
      <c r="BRY226" s="12"/>
      <c r="BRZ226" s="36"/>
      <c r="BSA226" s="21"/>
      <c r="BSB226" s="22"/>
      <c r="BSC226" s="21"/>
      <c r="BSD226" s="22"/>
      <c r="BSE226" s="21"/>
      <c r="BSF226" s="22"/>
      <c r="BSG226" s="23"/>
      <c r="BSH226" s="12"/>
      <c r="BSI226" s="12"/>
      <c r="BSJ226" s="12"/>
      <c r="BSK226" s="12"/>
      <c r="BSL226" s="12"/>
      <c r="BSM226" s="12"/>
      <c r="BSN226" s="12"/>
      <c r="BSO226" s="12"/>
      <c r="BSP226" s="36"/>
      <c r="BSQ226" s="21"/>
      <c r="BSR226" s="22"/>
      <c r="BSS226" s="21"/>
      <c r="BST226" s="22"/>
      <c r="BSU226" s="21"/>
      <c r="BSV226" s="22"/>
      <c r="BSW226" s="23"/>
      <c r="BSX226" s="12"/>
      <c r="BSY226" s="12"/>
      <c r="BSZ226" s="12"/>
      <c r="BTA226" s="12"/>
      <c r="BTB226" s="12"/>
      <c r="BTC226" s="12"/>
      <c r="BTD226" s="12"/>
      <c r="BTE226" s="12"/>
      <c r="BTF226" s="36"/>
      <c r="BTG226" s="21"/>
      <c r="BTH226" s="22"/>
      <c r="BTI226" s="21"/>
      <c r="BTJ226" s="22"/>
      <c r="BTK226" s="21"/>
      <c r="BTL226" s="22"/>
      <c r="BTM226" s="23"/>
      <c r="BTN226" s="12"/>
      <c r="BTO226" s="12"/>
      <c r="BTP226" s="12"/>
      <c r="BTQ226" s="12"/>
      <c r="BTR226" s="12"/>
      <c r="BTS226" s="12"/>
      <c r="BTT226" s="12"/>
      <c r="BTU226" s="12"/>
      <c r="BTV226" s="36"/>
      <c r="BTW226" s="21"/>
      <c r="BTX226" s="22"/>
      <c r="BTY226" s="21"/>
      <c r="BTZ226" s="22"/>
      <c r="BUA226" s="21"/>
      <c r="BUB226" s="22"/>
      <c r="BUC226" s="23"/>
      <c r="BUD226" s="12"/>
      <c r="BUE226" s="12"/>
      <c r="BUF226" s="12"/>
      <c r="BUG226" s="12"/>
      <c r="BUH226" s="12"/>
      <c r="BUI226" s="12"/>
      <c r="BUJ226" s="12"/>
      <c r="BUK226" s="12"/>
      <c r="BUL226" s="36"/>
      <c r="BUM226" s="21"/>
      <c r="BUN226" s="22"/>
      <c r="BUO226" s="21"/>
      <c r="BUP226" s="22"/>
      <c r="BUQ226" s="21"/>
      <c r="BUR226" s="22"/>
      <c r="BUS226" s="23"/>
      <c r="BUT226" s="12"/>
      <c r="BUU226" s="12"/>
      <c r="BUV226" s="12"/>
      <c r="BUW226" s="12"/>
      <c r="BUX226" s="12"/>
      <c r="BUY226" s="12"/>
      <c r="BUZ226" s="12"/>
      <c r="BVA226" s="12"/>
      <c r="BVB226" s="36"/>
      <c r="BVC226" s="21"/>
      <c r="BVD226" s="22"/>
      <c r="BVE226" s="21"/>
      <c r="BVF226" s="22"/>
      <c r="BVG226" s="21"/>
      <c r="BVH226" s="22"/>
      <c r="BVI226" s="23"/>
      <c r="BVJ226" s="12"/>
      <c r="BVK226" s="12"/>
      <c r="BVL226" s="12"/>
      <c r="BVM226" s="12"/>
      <c r="BVN226" s="12"/>
      <c r="BVO226" s="12"/>
      <c r="BVP226" s="12"/>
      <c r="BVQ226" s="12"/>
      <c r="BVR226" s="36"/>
      <c r="BVS226" s="21"/>
      <c r="BVT226" s="22"/>
      <c r="BVU226" s="21"/>
      <c r="BVV226" s="22"/>
      <c r="BVW226" s="21"/>
      <c r="BVX226" s="22"/>
      <c r="BVY226" s="23"/>
      <c r="BVZ226" s="12"/>
      <c r="BWA226" s="12"/>
      <c r="BWB226" s="12"/>
      <c r="BWC226" s="12"/>
      <c r="BWD226" s="12"/>
      <c r="BWE226" s="12"/>
      <c r="BWF226" s="12"/>
      <c r="BWG226" s="12"/>
      <c r="BWH226" s="36"/>
      <c r="BWI226" s="21"/>
      <c r="BWJ226" s="22"/>
      <c r="BWK226" s="21"/>
      <c r="BWL226" s="22"/>
      <c r="BWM226" s="21"/>
      <c r="BWN226" s="22"/>
      <c r="BWO226" s="23"/>
      <c r="BWP226" s="12"/>
      <c r="BWQ226" s="12"/>
      <c r="BWR226" s="12"/>
      <c r="BWS226" s="12"/>
      <c r="BWT226" s="12"/>
      <c r="BWU226" s="12"/>
      <c r="BWV226" s="12"/>
      <c r="BWW226" s="12"/>
      <c r="BWX226" s="36"/>
      <c r="BWY226" s="21"/>
      <c r="BWZ226" s="22"/>
      <c r="BXA226" s="21"/>
      <c r="BXB226" s="22"/>
      <c r="BXC226" s="21"/>
      <c r="BXD226" s="22"/>
      <c r="BXE226" s="23"/>
      <c r="BXF226" s="12"/>
      <c r="BXG226" s="12"/>
      <c r="BXH226" s="12"/>
      <c r="BXI226" s="12"/>
      <c r="BXJ226" s="12"/>
      <c r="BXK226" s="12"/>
      <c r="BXL226" s="12"/>
      <c r="BXM226" s="12"/>
      <c r="BXN226" s="36"/>
      <c r="BXO226" s="21"/>
      <c r="BXP226" s="22"/>
      <c r="BXQ226" s="21"/>
      <c r="BXR226" s="22"/>
      <c r="BXS226" s="21"/>
      <c r="BXT226" s="22"/>
      <c r="BXU226" s="23"/>
      <c r="BXV226" s="12"/>
      <c r="BXW226" s="12"/>
      <c r="BXX226" s="12"/>
      <c r="BXY226" s="12"/>
      <c r="BXZ226" s="12"/>
      <c r="BYA226" s="12"/>
      <c r="BYB226" s="12"/>
      <c r="BYC226" s="12"/>
      <c r="BYD226" s="36"/>
      <c r="BYE226" s="21"/>
      <c r="BYF226" s="22"/>
      <c r="BYG226" s="21"/>
      <c r="BYH226" s="22"/>
      <c r="BYI226" s="21"/>
      <c r="BYJ226" s="22"/>
      <c r="BYK226" s="23"/>
      <c r="BYL226" s="12"/>
      <c r="BYM226" s="12"/>
      <c r="BYN226" s="12"/>
      <c r="BYO226" s="12"/>
      <c r="BYP226" s="12"/>
      <c r="BYQ226" s="12"/>
      <c r="BYR226" s="12"/>
      <c r="BYS226" s="12"/>
      <c r="BYT226" s="36"/>
      <c r="BYU226" s="21"/>
      <c r="BYV226" s="22"/>
      <c r="BYW226" s="21"/>
      <c r="BYX226" s="22"/>
      <c r="BYY226" s="21"/>
      <c r="BYZ226" s="22"/>
      <c r="BZA226" s="23"/>
      <c r="BZB226" s="12"/>
      <c r="BZC226" s="12"/>
      <c r="BZD226" s="12"/>
      <c r="BZE226" s="12"/>
      <c r="BZF226" s="12"/>
      <c r="BZG226" s="12"/>
      <c r="BZH226" s="12"/>
      <c r="BZI226" s="12"/>
      <c r="BZJ226" s="36"/>
      <c r="BZK226" s="21"/>
      <c r="BZL226" s="22"/>
      <c r="BZM226" s="21"/>
      <c r="BZN226" s="22"/>
      <c r="BZO226" s="21"/>
      <c r="BZP226" s="22"/>
      <c r="BZQ226" s="23"/>
      <c r="BZR226" s="12"/>
      <c r="BZS226" s="12"/>
      <c r="BZT226" s="12"/>
      <c r="BZU226" s="12"/>
      <c r="BZV226" s="12"/>
      <c r="BZW226" s="12"/>
      <c r="BZX226" s="12"/>
      <c r="BZY226" s="12"/>
      <c r="BZZ226" s="36"/>
      <c r="CAA226" s="21"/>
      <c r="CAB226" s="22"/>
      <c r="CAC226" s="21"/>
      <c r="CAD226" s="22"/>
      <c r="CAE226" s="21"/>
      <c r="CAF226" s="22"/>
      <c r="CAG226" s="23"/>
      <c r="CAH226" s="12"/>
      <c r="CAI226" s="12"/>
      <c r="CAJ226" s="12"/>
      <c r="CAK226" s="12"/>
      <c r="CAL226" s="12"/>
      <c r="CAM226" s="12"/>
      <c r="CAN226" s="12"/>
      <c r="CAO226" s="12"/>
      <c r="CAP226" s="36"/>
      <c r="CAQ226" s="21"/>
      <c r="CAR226" s="22"/>
      <c r="CAS226" s="21"/>
      <c r="CAT226" s="22"/>
      <c r="CAU226" s="21"/>
      <c r="CAV226" s="22"/>
      <c r="CAW226" s="23"/>
      <c r="CAX226" s="12"/>
      <c r="CAY226" s="12"/>
      <c r="CAZ226" s="12"/>
      <c r="CBA226" s="12"/>
      <c r="CBB226" s="12"/>
      <c r="CBC226" s="12"/>
      <c r="CBD226" s="12"/>
      <c r="CBE226" s="12"/>
      <c r="CBF226" s="36"/>
      <c r="CBG226" s="21"/>
      <c r="CBH226" s="22"/>
      <c r="CBI226" s="21"/>
      <c r="CBJ226" s="22"/>
      <c r="CBK226" s="21"/>
      <c r="CBL226" s="22"/>
      <c r="CBM226" s="23"/>
      <c r="CBN226" s="12"/>
      <c r="CBO226" s="12"/>
      <c r="CBP226" s="12"/>
      <c r="CBQ226" s="12"/>
      <c r="CBR226" s="12"/>
      <c r="CBS226" s="12"/>
      <c r="CBT226" s="12"/>
      <c r="CBU226" s="12"/>
      <c r="CBV226" s="36"/>
      <c r="CBW226" s="21"/>
      <c r="CBX226" s="22"/>
      <c r="CBY226" s="21"/>
      <c r="CBZ226" s="22"/>
      <c r="CCA226" s="21"/>
      <c r="CCB226" s="22"/>
      <c r="CCC226" s="23"/>
      <c r="CCD226" s="12"/>
      <c r="CCE226" s="12"/>
      <c r="CCF226" s="12"/>
      <c r="CCG226" s="12"/>
      <c r="CCH226" s="12"/>
      <c r="CCI226" s="12"/>
      <c r="CCJ226" s="12"/>
      <c r="CCK226" s="12"/>
      <c r="CCL226" s="36"/>
      <c r="CCM226" s="21"/>
      <c r="CCN226" s="22"/>
      <c r="CCO226" s="21"/>
      <c r="CCP226" s="22"/>
      <c r="CCQ226" s="21"/>
      <c r="CCR226" s="22"/>
      <c r="CCS226" s="23"/>
      <c r="CCT226" s="12"/>
      <c r="CCU226" s="12"/>
      <c r="CCV226" s="12"/>
      <c r="CCW226" s="12"/>
      <c r="CCX226" s="12"/>
      <c r="CCY226" s="12"/>
      <c r="CCZ226" s="12"/>
      <c r="CDA226" s="12"/>
      <c r="CDB226" s="36"/>
      <c r="CDC226" s="21"/>
      <c r="CDD226" s="22"/>
      <c r="CDE226" s="21"/>
      <c r="CDF226" s="22"/>
      <c r="CDG226" s="21"/>
      <c r="CDH226" s="22"/>
      <c r="CDI226" s="23"/>
      <c r="CDJ226" s="12"/>
      <c r="CDK226" s="12"/>
      <c r="CDL226" s="12"/>
      <c r="CDM226" s="12"/>
      <c r="CDN226" s="12"/>
      <c r="CDO226" s="12"/>
      <c r="CDP226" s="12"/>
      <c r="CDQ226" s="12"/>
      <c r="CDR226" s="36"/>
      <c r="CDS226" s="21"/>
      <c r="CDT226" s="22"/>
      <c r="CDU226" s="21"/>
      <c r="CDV226" s="22"/>
      <c r="CDW226" s="21"/>
      <c r="CDX226" s="22"/>
      <c r="CDY226" s="23"/>
      <c r="CDZ226" s="12"/>
      <c r="CEA226" s="12"/>
      <c r="CEB226" s="12"/>
      <c r="CEC226" s="12"/>
      <c r="CED226" s="12"/>
      <c r="CEE226" s="12"/>
      <c r="CEF226" s="12"/>
      <c r="CEG226" s="12"/>
      <c r="CEH226" s="36"/>
      <c r="CEI226" s="21"/>
      <c r="CEJ226" s="22"/>
      <c r="CEK226" s="21"/>
      <c r="CEL226" s="22"/>
      <c r="CEM226" s="21"/>
      <c r="CEN226" s="22"/>
      <c r="CEO226" s="23"/>
      <c r="CEP226" s="12"/>
      <c r="CEQ226" s="12"/>
      <c r="CER226" s="12"/>
      <c r="CES226" s="12"/>
      <c r="CET226" s="12"/>
      <c r="CEU226" s="12"/>
      <c r="CEV226" s="12"/>
      <c r="CEW226" s="12"/>
      <c r="CEX226" s="36"/>
      <c r="CEY226" s="21"/>
      <c r="CEZ226" s="22"/>
      <c r="CFA226" s="21"/>
      <c r="CFB226" s="22"/>
      <c r="CFC226" s="21"/>
      <c r="CFD226" s="22"/>
      <c r="CFE226" s="23"/>
      <c r="CFF226" s="12"/>
      <c r="CFG226" s="12"/>
      <c r="CFH226" s="12"/>
      <c r="CFI226" s="12"/>
      <c r="CFJ226" s="12"/>
      <c r="CFK226" s="12"/>
      <c r="CFL226" s="12"/>
      <c r="CFM226" s="12"/>
      <c r="CFN226" s="36"/>
      <c r="CFO226" s="21"/>
      <c r="CFP226" s="22"/>
      <c r="CFQ226" s="21"/>
      <c r="CFR226" s="22"/>
      <c r="CFS226" s="21"/>
      <c r="CFT226" s="22"/>
      <c r="CFU226" s="23"/>
      <c r="CFV226" s="12"/>
      <c r="CFW226" s="12"/>
      <c r="CFX226" s="12"/>
      <c r="CFY226" s="12"/>
      <c r="CFZ226" s="12"/>
      <c r="CGA226" s="12"/>
      <c r="CGB226" s="12"/>
      <c r="CGC226" s="12"/>
      <c r="CGD226" s="36"/>
      <c r="CGE226" s="21"/>
      <c r="CGF226" s="22"/>
      <c r="CGG226" s="21"/>
      <c r="CGH226" s="22"/>
      <c r="CGI226" s="21"/>
      <c r="CGJ226" s="22"/>
      <c r="CGK226" s="23"/>
      <c r="CGL226" s="12"/>
      <c r="CGM226" s="12"/>
      <c r="CGN226" s="12"/>
      <c r="CGO226" s="12"/>
      <c r="CGP226" s="12"/>
      <c r="CGQ226" s="12"/>
      <c r="CGR226" s="12"/>
      <c r="CGS226" s="12"/>
      <c r="CGT226" s="36"/>
      <c r="CGU226" s="21"/>
      <c r="CGV226" s="22"/>
      <c r="CGW226" s="21"/>
      <c r="CGX226" s="22"/>
      <c r="CGY226" s="21"/>
      <c r="CGZ226" s="22"/>
      <c r="CHA226" s="23"/>
      <c r="CHB226" s="12"/>
      <c r="CHC226" s="12"/>
      <c r="CHD226" s="12"/>
      <c r="CHE226" s="12"/>
      <c r="CHF226" s="12"/>
      <c r="CHG226" s="12"/>
      <c r="CHH226" s="12"/>
      <c r="CHI226" s="12"/>
      <c r="CHJ226" s="36"/>
      <c r="CHK226" s="21"/>
      <c r="CHL226" s="22"/>
      <c r="CHM226" s="21"/>
      <c r="CHN226" s="22"/>
      <c r="CHO226" s="21"/>
      <c r="CHP226" s="22"/>
      <c r="CHQ226" s="23"/>
      <c r="CHR226" s="12"/>
      <c r="CHS226" s="12"/>
      <c r="CHT226" s="12"/>
      <c r="CHU226" s="12"/>
      <c r="CHV226" s="12"/>
      <c r="CHW226" s="12"/>
      <c r="CHX226" s="12"/>
      <c r="CHY226" s="12"/>
      <c r="CHZ226" s="36"/>
      <c r="CIA226" s="21"/>
      <c r="CIB226" s="22"/>
      <c r="CIC226" s="21"/>
      <c r="CID226" s="22"/>
      <c r="CIE226" s="21"/>
      <c r="CIF226" s="22"/>
      <c r="CIG226" s="23"/>
      <c r="CIH226" s="12"/>
      <c r="CII226" s="12"/>
      <c r="CIJ226" s="12"/>
      <c r="CIK226" s="12"/>
      <c r="CIL226" s="12"/>
      <c r="CIM226" s="12"/>
      <c r="CIN226" s="12"/>
      <c r="CIO226" s="12"/>
      <c r="CIP226" s="36"/>
      <c r="CIQ226" s="21"/>
      <c r="CIR226" s="22"/>
      <c r="CIS226" s="21"/>
      <c r="CIT226" s="22"/>
      <c r="CIU226" s="21"/>
      <c r="CIV226" s="22"/>
      <c r="CIW226" s="23"/>
      <c r="CIX226" s="12"/>
      <c r="CIY226" s="12"/>
      <c r="CIZ226" s="12"/>
      <c r="CJA226" s="12"/>
      <c r="CJB226" s="12"/>
      <c r="CJC226" s="12"/>
      <c r="CJD226" s="12"/>
      <c r="CJE226" s="12"/>
      <c r="CJF226" s="36"/>
      <c r="CJG226" s="21"/>
      <c r="CJH226" s="22"/>
      <c r="CJI226" s="21"/>
      <c r="CJJ226" s="22"/>
      <c r="CJK226" s="21"/>
      <c r="CJL226" s="22"/>
      <c r="CJM226" s="23"/>
      <c r="CJN226" s="12"/>
      <c r="CJO226" s="12"/>
      <c r="CJP226" s="12"/>
      <c r="CJQ226" s="12"/>
      <c r="CJR226" s="12"/>
      <c r="CJS226" s="12"/>
      <c r="CJT226" s="12"/>
      <c r="CJU226" s="12"/>
      <c r="CJV226" s="36"/>
      <c r="CJW226" s="21"/>
      <c r="CJX226" s="22"/>
      <c r="CJY226" s="21"/>
      <c r="CJZ226" s="22"/>
      <c r="CKA226" s="21"/>
      <c r="CKB226" s="22"/>
      <c r="CKC226" s="23"/>
      <c r="CKD226" s="12"/>
      <c r="CKE226" s="12"/>
      <c r="CKF226" s="12"/>
      <c r="CKG226" s="12"/>
      <c r="CKH226" s="12"/>
      <c r="CKI226" s="12"/>
      <c r="CKJ226" s="12"/>
      <c r="CKK226" s="12"/>
      <c r="CKL226" s="36"/>
      <c r="CKM226" s="21"/>
      <c r="CKN226" s="22"/>
      <c r="CKO226" s="21"/>
      <c r="CKP226" s="22"/>
      <c r="CKQ226" s="21"/>
      <c r="CKR226" s="22"/>
      <c r="CKS226" s="23"/>
      <c r="CKT226" s="12"/>
      <c r="CKU226" s="12"/>
      <c r="CKV226" s="12"/>
      <c r="CKW226" s="12"/>
      <c r="CKX226" s="12"/>
      <c r="CKY226" s="12"/>
      <c r="CKZ226" s="12"/>
      <c r="CLA226" s="12"/>
      <c r="CLB226" s="36"/>
      <c r="CLC226" s="21"/>
      <c r="CLD226" s="22"/>
      <c r="CLE226" s="21"/>
      <c r="CLF226" s="22"/>
      <c r="CLG226" s="21"/>
      <c r="CLH226" s="22"/>
      <c r="CLI226" s="23"/>
      <c r="CLJ226" s="12"/>
      <c r="CLK226" s="12"/>
      <c r="CLL226" s="12"/>
      <c r="CLM226" s="12"/>
      <c r="CLN226" s="12"/>
      <c r="CLO226" s="12"/>
      <c r="CLP226" s="12"/>
      <c r="CLQ226" s="12"/>
      <c r="CLR226" s="36"/>
      <c r="CLS226" s="21"/>
      <c r="CLT226" s="22"/>
      <c r="CLU226" s="21"/>
      <c r="CLV226" s="22"/>
      <c r="CLW226" s="21"/>
      <c r="CLX226" s="22"/>
      <c r="CLY226" s="23"/>
      <c r="CLZ226" s="12"/>
      <c r="CMA226" s="12"/>
      <c r="CMB226" s="12"/>
      <c r="CMC226" s="12"/>
      <c r="CMD226" s="12"/>
      <c r="CME226" s="12"/>
      <c r="CMF226" s="12"/>
      <c r="CMG226" s="12"/>
      <c r="CMH226" s="36"/>
      <c r="CMI226" s="21"/>
      <c r="CMJ226" s="22"/>
      <c r="CMK226" s="21"/>
      <c r="CML226" s="22"/>
      <c r="CMM226" s="21"/>
      <c r="CMN226" s="22"/>
      <c r="CMO226" s="23"/>
      <c r="CMP226" s="12"/>
      <c r="CMQ226" s="12"/>
      <c r="CMR226" s="12"/>
      <c r="CMS226" s="12"/>
      <c r="CMT226" s="12"/>
      <c r="CMU226" s="12"/>
      <c r="CMV226" s="12"/>
      <c r="CMW226" s="12"/>
      <c r="CMX226" s="36"/>
      <c r="CMY226" s="21"/>
      <c r="CMZ226" s="22"/>
      <c r="CNA226" s="21"/>
      <c r="CNB226" s="22"/>
      <c r="CNC226" s="21"/>
      <c r="CND226" s="22"/>
      <c r="CNE226" s="23"/>
      <c r="CNF226" s="12"/>
      <c r="CNG226" s="12"/>
      <c r="CNH226" s="12"/>
      <c r="CNI226" s="12"/>
      <c r="CNJ226" s="12"/>
      <c r="CNK226" s="12"/>
      <c r="CNL226" s="12"/>
      <c r="CNM226" s="12"/>
      <c r="CNN226" s="36"/>
      <c r="CNO226" s="21"/>
      <c r="CNP226" s="22"/>
      <c r="CNQ226" s="21"/>
      <c r="CNR226" s="22"/>
      <c r="CNS226" s="21"/>
      <c r="CNT226" s="22"/>
      <c r="CNU226" s="23"/>
      <c r="CNV226" s="12"/>
      <c r="CNW226" s="12"/>
      <c r="CNX226" s="12"/>
      <c r="CNY226" s="12"/>
      <c r="CNZ226" s="12"/>
      <c r="COA226" s="12"/>
      <c r="COB226" s="12"/>
      <c r="COC226" s="12"/>
      <c r="COD226" s="36"/>
      <c r="COE226" s="21"/>
      <c r="COF226" s="22"/>
      <c r="COG226" s="21"/>
      <c r="COH226" s="22"/>
      <c r="COI226" s="21"/>
      <c r="COJ226" s="22"/>
      <c r="COK226" s="23"/>
      <c r="COL226" s="12"/>
      <c r="COM226" s="12"/>
      <c r="CON226" s="12"/>
      <c r="COO226" s="12"/>
      <c r="COP226" s="12"/>
      <c r="COQ226" s="12"/>
      <c r="COR226" s="12"/>
      <c r="COS226" s="12"/>
      <c r="COT226" s="36"/>
      <c r="COU226" s="21"/>
      <c r="COV226" s="22"/>
      <c r="COW226" s="21"/>
      <c r="COX226" s="22"/>
      <c r="COY226" s="21"/>
      <c r="COZ226" s="22"/>
      <c r="CPA226" s="23"/>
      <c r="CPB226" s="12"/>
      <c r="CPC226" s="12"/>
      <c r="CPD226" s="12"/>
      <c r="CPE226" s="12"/>
      <c r="CPF226" s="12"/>
      <c r="CPG226" s="12"/>
      <c r="CPH226" s="12"/>
      <c r="CPI226" s="12"/>
      <c r="CPJ226" s="36"/>
      <c r="CPK226" s="21"/>
      <c r="CPL226" s="22"/>
      <c r="CPM226" s="21"/>
      <c r="CPN226" s="22"/>
      <c r="CPO226" s="21"/>
      <c r="CPP226" s="22"/>
      <c r="CPQ226" s="23"/>
      <c r="CPR226" s="12"/>
      <c r="CPS226" s="12"/>
      <c r="CPT226" s="12"/>
      <c r="CPU226" s="12"/>
      <c r="CPV226" s="12"/>
      <c r="CPW226" s="12"/>
      <c r="CPX226" s="12"/>
      <c r="CPY226" s="12"/>
      <c r="CPZ226" s="36"/>
      <c r="CQA226" s="21"/>
      <c r="CQB226" s="22"/>
      <c r="CQC226" s="21"/>
      <c r="CQD226" s="22"/>
      <c r="CQE226" s="21"/>
      <c r="CQF226" s="22"/>
      <c r="CQG226" s="23"/>
      <c r="CQH226" s="12"/>
      <c r="CQI226" s="12"/>
      <c r="CQJ226" s="12"/>
      <c r="CQK226" s="12"/>
      <c r="CQL226" s="12"/>
      <c r="CQM226" s="12"/>
      <c r="CQN226" s="12"/>
      <c r="CQO226" s="12"/>
      <c r="CQP226" s="36"/>
      <c r="CQQ226" s="21"/>
      <c r="CQR226" s="22"/>
      <c r="CQS226" s="21"/>
      <c r="CQT226" s="22"/>
      <c r="CQU226" s="21"/>
      <c r="CQV226" s="22"/>
      <c r="CQW226" s="23"/>
      <c r="CQX226" s="12"/>
      <c r="CQY226" s="12"/>
      <c r="CQZ226" s="12"/>
      <c r="CRA226" s="12"/>
      <c r="CRB226" s="12"/>
      <c r="CRC226" s="12"/>
      <c r="CRD226" s="12"/>
      <c r="CRE226" s="12"/>
      <c r="CRF226" s="36"/>
      <c r="CRG226" s="21"/>
      <c r="CRH226" s="22"/>
      <c r="CRI226" s="21"/>
      <c r="CRJ226" s="22"/>
      <c r="CRK226" s="21"/>
      <c r="CRL226" s="22"/>
      <c r="CRM226" s="23"/>
      <c r="CRN226" s="12"/>
      <c r="CRO226" s="12"/>
      <c r="CRP226" s="12"/>
      <c r="CRQ226" s="12"/>
      <c r="CRR226" s="12"/>
      <c r="CRS226" s="12"/>
      <c r="CRT226" s="12"/>
      <c r="CRU226" s="12"/>
      <c r="CRV226" s="36"/>
      <c r="CRW226" s="21"/>
      <c r="CRX226" s="22"/>
      <c r="CRY226" s="21"/>
      <c r="CRZ226" s="22"/>
      <c r="CSA226" s="21"/>
      <c r="CSB226" s="22"/>
      <c r="CSC226" s="23"/>
      <c r="CSD226" s="12"/>
      <c r="CSE226" s="12"/>
      <c r="CSF226" s="12"/>
      <c r="CSG226" s="12"/>
      <c r="CSH226" s="12"/>
      <c r="CSI226" s="12"/>
      <c r="CSJ226" s="12"/>
      <c r="CSK226" s="12"/>
      <c r="CSL226" s="36"/>
      <c r="CSM226" s="21"/>
      <c r="CSN226" s="22"/>
      <c r="CSO226" s="21"/>
      <c r="CSP226" s="22"/>
      <c r="CSQ226" s="21"/>
      <c r="CSR226" s="22"/>
      <c r="CSS226" s="23"/>
      <c r="CST226" s="12"/>
      <c r="CSU226" s="12"/>
      <c r="CSV226" s="12"/>
      <c r="CSW226" s="12"/>
      <c r="CSX226" s="12"/>
      <c r="CSY226" s="12"/>
      <c r="CSZ226" s="12"/>
      <c r="CTA226" s="12"/>
      <c r="CTB226" s="36"/>
      <c r="CTC226" s="21"/>
      <c r="CTD226" s="22"/>
      <c r="CTE226" s="21"/>
      <c r="CTF226" s="22"/>
      <c r="CTG226" s="21"/>
      <c r="CTH226" s="22"/>
      <c r="CTI226" s="23"/>
      <c r="CTJ226" s="12"/>
      <c r="CTK226" s="12"/>
      <c r="CTL226" s="12"/>
      <c r="CTM226" s="12"/>
      <c r="CTN226" s="12"/>
      <c r="CTO226" s="12"/>
      <c r="CTP226" s="12"/>
      <c r="CTQ226" s="12"/>
      <c r="CTR226" s="36"/>
      <c r="CTS226" s="21"/>
      <c r="CTT226" s="22"/>
      <c r="CTU226" s="21"/>
      <c r="CTV226" s="22"/>
      <c r="CTW226" s="21"/>
      <c r="CTX226" s="22"/>
      <c r="CTY226" s="23"/>
      <c r="CTZ226" s="12"/>
      <c r="CUA226" s="12"/>
      <c r="CUB226" s="12"/>
      <c r="CUC226" s="12"/>
      <c r="CUD226" s="12"/>
      <c r="CUE226" s="12"/>
      <c r="CUF226" s="12"/>
      <c r="CUG226" s="12"/>
      <c r="CUH226" s="36"/>
      <c r="CUI226" s="21"/>
      <c r="CUJ226" s="22"/>
      <c r="CUK226" s="21"/>
      <c r="CUL226" s="22"/>
      <c r="CUM226" s="21"/>
      <c r="CUN226" s="22"/>
      <c r="CUO226" s="23"/>
      <c r="CUP226" s="12"/>
      <c r="CUQ226" s="12"/>
      <c r="CUR226" s="12"/>
      <c r="CUS226" s="12"/>
      <c r="CUT226" s="12"/>
      <c r="CUU226" s="12"/>
      <c r="CUV226" s="12"/>
      <c r="CUW226" s="12"/>
      <c r="CUX226" s="36"/>
      <c r="CUY226" s="21"/>
      <c r="CUZ226" s="22"/>
      <c r="CVA226" s="21"/>
      <c r="CVB226" s="22"/>
      <c r="CVC226" s="21"/>
      <c r="CVD226" s="22"/>
      <c r="CVE226" s="23"/>
      <c r="CVF226" s="12"/>
      <c r="CVG226" s="12"/>
      <c r="CVH226" s="12"/>
      <c r="CVI226" s="12"/>
      <c r="CVJ226" s="12"/>
      <c r="CVK226" s="12"/>
      <c r="CVL226" s="12"/>
      <c r="CVM226" s="12"/>
      <c r="CVN226" s="36"/>
      <c r="CVO226" s="21"/>
      <c r="CVP226" s="22"/>
      <c r="CVQ226" s="21"/>
      <c r="CVR226" s="22"/>
      <c r="CVS226" s="21"/>
      <c r="CVT226" s="22"/>
      <c r="CVU226" s="23"/>
      <c r="CVV226" s="12"/>
      <c r="CVW226" s="12"/>
      <c r="CVX226" s="12"/>
      <c r="CVY226" s="12"/>
      <c r="CVZ226" s="12"/>
      <c r="CWA226" s="12"/>
      <c r="CWB226" s="12"/>
      <c r="CWC226" s="12"/>
      <c r="CWD226" s="36"/>
      <c r="CWE226" s="21"/>
      <c r="CWF226" s="22"/>
      <c r="CWG226" s="21"/>
      <c r="CWH226" s="22"/>
      <c r="CWI226" s="21"/>
      <c r="CWJ226" s="22"/>
      <c r="CWK226" s="23"/>
      <c r="CWL226" s="12"/>
      <c r="CWM226" s="12"/>
      <c r="CWN226" s="12"/>
      <c r="CWO226" s="12"/>
      <c r="CWP226" s="12"/>
      <c r="CWQ226" s="12"/>
      <c r="CWR226" s="12"/>
      <c r="CWS226" s="12"/>
      <c r="CWT226" s="36"/>
      <c r="CWU226" s="21"/>
      <c r="CWV226" s="22"/>
      <c r="CWW226" s="21"/>
      <c r="CWX226" s="22"/>
      <c r="CWY226" s="21"/>
      <c r="CWZ226" s="22"/>
      <c r="CXA226" s="23"/>
      <c r="CXB226" s="12"/>
      <c r="CXC226" s="12"/>
      <c r="CXD226" s="12"/>
      <c r="CXE226" s="12"/>
      <c r="CXF226" s="12"/>
      <c r="CXG226" s="12"/>
      <c r="CXH226" s="12"/>
      <c r="CXI226" s="12"/>
      <c r="CXJ226" s="36"/>
      <c r="CXK226" s="21"/>
      <c r="CXL226" s="22"/>
      <c r="CXM226" s="21"/>
      <c r="CXN226" s="22"/>
      <c r="CXO226" s="21"/>
      <c r="CXP226" s="22"/>
      <c r="CXQ226" s="23"/>
      <c r="CXR226" s="12"/>
      <c r="CXS226" s="12"/>
      <c r="CXT226" s="12"/>
      <c r="CXU226" s="12"/>
      <c r="CXV226" s="12"/>
      <c r="CXW226" s="12"/>
      <c r="CXX226" s="12"/>
      <c r="CXY226" s="12"/>
      <c r="CXZ226" s="36"/>
      <c r="CYA226" s="21"/>
      <c r="CYB226" s="22"/>
      <c r="CYC226" s="21"/>
      <c r="CYD226" s="22"/>
      <c r="CYE226" s="21"/>
      <c r="CYF226" s="22"/>
      <c r="CYG226" s="23"/>
      <c r="CYH226" s="12"/>
      <c r="CYI226" s="12"/>
      <c r="CYJ226" s="12"/>
      <c r="CYK226" s="12"/>
      <c r="CYL226" s="12"/>
      <c r="CYM226" s="12"/>
      <c r="CYN226" s="12"/>
      <c r="CYO226" s="12"/>
      <c r="CYP226" s="36"/>
      <c r="CYQ226" s="21"/>
      <c r="CYR226" s="22"/>
      <c r="CYS226" s="21"/>
      <c r="CYT226" s="22"/>
      <c r="CYU226" s="21"/>
      <c r="CYV226" s="22"/>
      <c r="CYW226" s="23"/>
      <c r="CYX226" s="12"/>
      <c r="CYY226" s="12"/>
      <c r="CYZ226" s="12"/>
      <c r="CZA226" s="12"/>
      <c r="CZB226" s="12"/>
      <c r="CZC226" s="12"/>
      <c r="CZD226" s="12"/>
      <c r="CZE226" s="12"/>
      <c r="CZF226" s="36"/>
      <c r="CZG226" s="21"/>
      <c r="CZH226" s="22"/>
      <c r="CZI226" s="21"/>
      <c r="CZJ226" s="22"/>
      <c r="CZK226" s="21"/>
      <c r="CZL226" s="22"/>
      <c r="CZM226" s="23"/>
      <c r="CZN226" s="12"/>
      <c r="CZO226" s="12"/>
      <c r="CZP226" s="12"/>
      <c r="CZQ226" s="12"/>
      <c r="CZR226" s="12"/>
      <c r="CZS226" s="12"/>
      <c r="CZT226" s="12"/>
      <c r="CZU226" s="12"/>
      <c r="CZV226" s="36"/>
      <c r="CZW226" s="21"/>
      <c r="CZX226" s="22"/>
      <c r="CZY226" s="21"/>
      <c r="CZZ226" s="22"/>
      <c r="DAA226" s="21"/>
      <c r="DAB226" s="22"/>
      <c r="DAC226" s="23"/>
      <c r="DAD226" s="12"/>
      <c r="DAE226" s="12"/>
      <c r="DAF226" s="12"/>
      <c r="DAG226" s="12"/>
      <c r="DAH226" s="12"/>
      <c r="DAI226" s="12"/>
      <c r="DAJ226" s="12"/>
      <c r="DAK226" s="12"/>
      <c r="DAL226" s="36"/>
      <c r="DAM226" s="21"/>
      <c r="DAN226" s="22"/>
      <c r="DAO226" s="21"/>
      <c r="DAP226" s="22"/>
      <c r="DAQ226" s="21"/>
      <c r="DAR226" s="22"/>
      <c r="DAS226" s="23"/>
      <c r="DAT226" s="12"/>
      <c r="DAU226" s="12"/>
      <c r="DAV226" s="12"/>
      <c r="DAW226" s="12"/>
      <c r="DAX226" s="12"/>
      <c r="DAY226" s="12"/>
      <c r="DAZ226" s="12"/>
      <c r="DBA226" s="12"/>
      <c r="DBB226" s="36"/>
      <c r="DBC226" s="21"/>
      <c r="DBD226" s="22"/>
      <c r="DBE226" s="21"/>
      <c r="DBF226" s="22"/>
      <c r="DBG226" s="21"/>
      <c r="DBH226" s="22"/>
      <c r="DBI226" s="23"/>
      <c r="DBJ226" s="12"/>
      <c r="DBK226" s="12"/>
      <c r="DBL226" s="12"/>
      <c r="DBM226" s="12"/>
      <c r="DBN226" s="12"/>
      <c r="DBO226" s="12"/>
      <c r="DBP226" s="12"/>
      <c r="DBQ226" s="12"/>
      <c r="DBR226" s="36"/>
      <c r="DBS226" s="21"/>
      <c r="DBT226" s="22"/>
      <c r="DBU226" s="21"/>
      <c r="DBV226" s="22"/>
      <c r="DBW226" s="21"/>
      <c r="DBX226" s="22"/>
      <c r="DBY226" s="23"/>
      <c r="DBZ226" s="12"/>
      <c r="DCA226" s="12"/>
      <c r="DCB226" s="12"/>
      <c r="DCC226" s="12"/>
      <c r="DCD226" s="12"/>
      <c r="DCE226" s="12"/>
      <c r="DCF226" s="12"/>
      <c r="DCG226" s="12"/>
      <c r="DCH226" s="36"/>
      <c r="DCI226" s="21"/>
      <c r="DCJ226" s="22"/>
      <c r="DCK226" s="21"/>
      <c r="DCL226" s="22"/>
      <c r="DCM226" s="21"/>
      <c r="DCN226" s="22"/>
      <c r="DCO226" s="23"/>
      <c r="DCP226" s="12"/>
      <c r="DCQ226" s="12"/>
      <c r="DCR226" s="12"/>
      <c r="DCS226" s="12"/>
      <c r="DCT226" s="12"/>
      <c r="DCU226" s="12"/>
      <c r="DCV226" s="12"/>
      <c r="DCW226" s="12"/>
      <c r="DCX226" s="36"/>
      <c r="DCY226" s="21"/>
      <c r="DCZ226" s="22"/>
      <c r="DDA226" s="21"/>
      <c r="DDB226" s="22"/>
      <c r="DDC226" s="21"/>
      <c r="DDD226" s="22"/>
      <c r="DDE226" s="23"/>
      <c r="DDF226" s="12"/>
      <c r="DDG226" s="12"/>
      <c r="DDH226" s="12"/>
      <c r="DDI226" s="12"/>
      <c r="DDJ226" s="12"/>
      <c r="DDK226" s="12"/>
      <c r="DDL226" s="12"/>
      <c r="DDM226" s="12"/>
      <c r="DDN226" s="36"/>
      <c r="DDO226" s="21"/>
      <c r="DDP226" s="22"/>
      <c r="DDQ226" s="21"/>
      <c r="DDR226" s="22"/>
      <c r="DDS226" s="21"/>
      <c r="DDT226" s="22"/>
      <c r="DDU226" s="23"/>
      <c r="DDV226" s="12"/>
      <c r="DDW226" s="12"/>
      <c r="DDX226" s="12"/>
      <c r="DDY226" s="12"/>
      <c r="DDZ226" s="12"/>
      <c r="DEA226" s="12"/>
      <c r="DEB226" s="12"/>
      <c r="DEC226" s="12"/>
      <c r="DED226" s="36"/>
      <c r="DEE226" s="21"/>
      <c r="DEF226" s="22"/>
      <c r="DEG226" s="21"/>
      <c r="DEH226" s="22"/>
      <c r="DEI226" s="21"/>
      <c r="DEJ226" s="22"/>
      <c r="DEK226" s="23"/>
      <c r="DEL226" s="12"/>
      <c r="DEM226" s="12"/>
      <c r="DEN226" s="12"/>
      <c r="DEO226" s="12"/>
      <c r="DEP226" s="12"/>
      <c r="DEQ226" s="12"/>
      <c r="DER226" s="12"/>
      <c r="DES226" s="12"/>
      <c r="DET226" s="36"/>
      <c r="DEU226" s="21"/>
      <c r="DEV226" s="22"/>
      <c r="DEW226" s="21"/>
      <c r="DEX226" s="22"/>
      <c r="DEY226" s="21"/>
      <c r="DEZ226" s="22"/>
      <c r="DFA226" s="23"/>
      <c r="DFB226" s="12"/>
      <c r="DFC226" s="12"/>
      <c r="DFD226" s="12"/>
      <c r="DFE226" s="12"/>
      <c r="DFF226" s="12"/>
      <c r="DFG226" s="12"/>
      <c r="DFH226" s="12"/>
      <c r="DFI226" s="12"/>
      <c r="DFJ226" s="36"/>
      <c r="DFK226" s="21"/>
      <c r="DFL226" s="22"/>
      <c r="DFM226" s="21"/>
      <c r="DFN226" s="22"/>
      <c r="DFO226" s="21"/>
      <c r="DFP226" s="22"/>
      <c r="DFQ226" s="23"/>
      <c r="DFR226" s="12"/>
      <c r="DFS226" s="12"/>
      <c r="DFT226" s="12"/>
      <c r="DFU226" s="12"/>
      <c r="DFV226" s="12"/>
      <c r="DFW226" s="12"/>
      <c r="DFX226" s="12"/>
      <c r="DFY226" s="12"/>
      <c r="DFZ226" s="36"/>
      <c r="DGA226" s="21"/>
      <c r="DGB226" s="22"/>
      <c r="DGC226" s="21"/>
      <c r="DGD226" s="22"/>
      <c r="DGE226" s="21"/>
      <c r="DGF226" s="22"/>
      <c r="DGG226" s="23"/>
      <c r="DGH226" s="12"/>
      <c r="DGI226" s="12"/>
      <c r="DGJ226" s="12"/>
      <c r="DGK226" s="12"/>
      <c r="DGL226" s="12"/>
      <c r="DGM226" s="12"/>
      <c r="DGN226" s="12"/>
      <c r="DGO226" s="12"/>
      <c r="DGP226" s="36"/>
      <c r="DGQ226" s="21"/>
      <c r="DGR226" s="22"/>
      <c r="DGS226" s="21"/>
      <c r="DGT226" s="22"/>
      <c r="DGU226" s="21"/>
      <c r="DGV226" s="22"/>
      <c r="DGW226" s="23"/>
      <c r="DGX226" s="12"/>
      <c r="DGY226" s="12"/>
      <c r="DGZ226" s="12"/>
      <c r="DHA226" s="12"/>
      <c r="DHB226" s="12"/>
      <c r="DHC226" s="12"/>
      <c r="DHD226" s="12"/>
      <c r="DHE226" s="12"/>
      <c r="DHF226" s="36"/>
      <c r="DHG226" s="21"/>
      <c r="DHH226" s="22"/>
      <c r="DHI226" s="21"/>
      <c r="DHJ226" s="22"/>
      <c r="DHK226" s="21"/>
      <c r="DHL226" s="22"/>
      <c r="DHM226" s="23"/>
      <c r="DHN226" s="12"/>
      <c r="DHO226" s="12"/>
      <c r="DHP226" s="12"/>
      <c r="DHQ226" s="12"/>
      <c r="DHR226" s="12"/>
      <c r="DHS226" s="12"/>
      <c r="DHT226" s="12"/>
      <c r="DHU226" s="12"/>
      <c r="DHV226" s="36"/>
      <c r="DHW226" s="21"/>
      <c r="DHX226" s="22"/>
      <c r="DHY226" s="21"/>
      <c r="DHZ226" s="22"/>
      <c r="DIA226" s="21"/>
      <c r="DIB226" s="22"/>
      <c r="DIC226" s="23"/>
      <c r="DID226" s="12"/>
      <c r="DIE226" s="12"/>
      <c r="DIF226" s="12"/>
      <c r="DIG226" s="12"/>
      <c r="DIH226" s="12"/>
      <c r="DII226" s="12"/>
      <c r="DIJ226" s="12"/>
      <c r="DIK226" s="12"/>
      <c r="DIL226" s="36"/>
      <c r="DIM226" s="21"/>
      <c r="DIN226" s="22"/>
      <c r="DIO226" s="21"/>
      <c r="DIP226" s="22"/>
      <c r="DIQ226" s="21"/>
      <c r="DIR226" s="22"/>
      <c r="DIS226" s="23"/>
      <c r="DIT226" s="12"/>
      <c r="DIU226" s="12"/>
      <c r="DIV226" s="12"/>
      <c r="DIW226" s="12"/>
      <c r="DIX226" s="12"/>
      <c r="DIY226" s="12"/>
      <c r="DIZ226" s="12"/>
      <c r="DJA226" s="12"/>
      <c r="DJB226" s="36"/>
      <c r="DJC226" s="21"/>
      <c r="DJD226" s="22"/>
      <c r="DJE226" s="21"/>
      <c r="DJF226" s="22"/>
      <c r="DJG226" s="21"/>
      <c r="DJH226" s="22"/>
      <c r="DJI226" s="23"/>
      <c r="DJJ226" s="12"/>
      <c r="DJK226" s="12"/>
      <c r="DJL226" s="12"/>
      <c r="DJM226" s="12"/>
      <c r="DJN226" s="12"/>
      <c r="DJO226" s="12"/>
      <c r="DJP226" s="12"/>
      <c r="DJQ226" s="12"/>
      <c r="DJR226" s="36"/>
      <c r="DJS226" s="21"/>
      <c r="DJT226" s="22"/>
      <c r="DJU226" s="21"/>
      <c r="DJV226" s="22"/>
      <c r="DJW226" s="21"/>
      <c r="DJX226" s="22"/>
      <c r="DJY226" s="23"/>
      <c r="DJZ226" s="12"/>
      <c r="DKA226" s="12"/>
      <c r="DKB226" s="12"/>
      <c r="DKC226" s="12"/>
      <c r="DKD226" s="12"/>
      <c r="DKE226" s="12"/>
      <c r="DKF226" s="12"/>
      <c r="DKG226" s="12"/>
      <c r="DKH226" s="36"/>
      <c r="DKI226" s="21"/>
      <c r="DKJ226" s="22"/>
      <c r="DKK226" s="21"/>
      <c r="DKL226" s="22"/>
      <c r="DKM226" s="21"/>
      <c r="DKN226" s="22"/>
      <c r="DKO226" s="23"/>
      <c r="DKP226" s="12"/>
      <c r="DKQ226" s="12"/>
      <c r="DKR226" s="12"/>
      <c r="DKS226" s="12"/>
      <c r="DKT226" s="12"/>
      <c r="DKU226" s="12"/>
      <c r="DKV226" s="12"/>
      <c r="DKW226" s="12"/>
      <c r="DKX226" s="36"/>
      <c r="DKY226" s="21"/>
      <c r="DKZ226" s="22"/>
      <c r="DLA226" s="21"/>
      <c r="DLB226" s="22"/>
      <c r="DLC226" s="21"/>
      <c r="DLD226" s="22"/>
      <c r="DLE226" s="23"/>
      <c r="DLF226" s="12"/>
      <c r="DLG226" s="12"/>
      <c r="DLH226" s="12"/>
      <c r="DLI226" s="12"/>
      <c r="DLJ226" s="12"/>
      <c r="DLK226" s="12"/>
      <c r="DLL226" s="12"/>
      <c r="DLM226" s="12"/>
      <c r="DLN226" s="36"/>
      <c r="DLO226" s="21"/>
      <c r="DLP226" s="22"/>
      <c r="DLQ226" s="21"/>
      <c r="DLR226" s="22"/>
      <c r="DLS226" s="21"/>
      <c r="DLT226" s="22"/>
      <c r="DLU226" s="23"/>
      <c r="DLV226" s="12"/>
      <c r="DLW226" s="12"/>
      <c r="DLX226" s="12"/>
      <c r="DLY226" s="12"/>
      <c r="DLZ226" s="12"/>
      <c r="DMA226" s="12"/>
      <c r="DMB226" s="12"/>
      <c r="DMC226" s="12"/>
      <c r="DMD226" s="36"/>
      <c r="DME226" s="21"/>
      <c r="DMF226" s="22"/>
      <c r="DMG226" s="21"/>
      <c r="DMH226" s="22"/>
      <c r="DMI226" s="21"/>
      <c r="DMJ226" s="22"/>
      <c r="DMK226" s="23"/>
      <c r="DML226" s="12"/>
      <c r="DMM226" s="12"/>
      <c r="DMN226" s="12"/>
      <c r="DMO226" s="12"/>
      <c r="DMP226" s="12"/>
      <c r="DMQ226" s="12"/>
      <c r="DMR226" s="12"/>
      <c r="DMS226" s="12"/>
      <c r="DMT226" s="36"/>
      <c r="DMU226" s="21"/>
      <c r="DMV226" s="22"/>
      <c r="DMW226" s="21"/>
      <c r="DMX226" s="22"/>
      <c r="DMY226" s="21"/>
      <c r="DMZ226" s="22"/>
      <c r="DNA226" s="23"/>
      <c r="DNB226" s="12"/>
      <c r="DNC226" s="12"/>
      <c r="DND226" s="12"/>
      <c r="DNE226" s="12"/>
      <c r="DNF226" s="12"/>
      <c r="DNG226" s="12"/>
      <c r="DNH226" s="12"/>
      <c r="DNI226" s="12"/>
      <c r="DNJ226" s="36"/>
      <c r="DNK226" s="21"/>
      <c r="DNL226" s="22"/>
      <c r="DNM226" s="21"/>
      <c r="DNN226" s="22"/>
      <c r="DNO226" s="21"/>
      <c r="DNP226" s="22"/>
      <c r="DNQ226" s="23"/>
      <c r="DNR226" s="12"/>
      <c r="DNS226" s="12"/>
      <c r="DNT226" s="12"/>
      <c r="DNU226" s="12"/>
      <c r="DNV226" s="12"/>
      <c r="DNW226" s="12"/>
      <c r="DNX226" s="12"/>
      <c r="DNY226" s="12"/>
      <c r="DNZ226" s="36"/>
      <c r="DOA226" s="21"/>
      <c r="DOB226" s="22"/>
      <c r="DOC226" s="21"/>
      <c r="DOD226" s="22"/>
      <c r="DOE226" s="21"/>
      <c r="DOF226" s="22"/>
      <c r="DOG226" s="23"/>
      <c r="DOH226" s="12"/>
      <c r="DOI226" s="12"/>
      <c r="DOJ226" s="12"/>
      <c r="DOK226" s="12"/>
      <c r="DOL226" s="12"/>
      <c r="DOM226" s="12"/>
      <c r="DON226" s="12"/>
      <c r="DOO226" s="12"/>
      <c r="DOP226" s="36"/>
      <c r="DOQ226" s="21"/>
      <c r="DOR226" s="22"/>
      <c r="DOS226" s="21"/>
      <c r="DOT226" s="22"/>
      <c r="DOU226" s="21"/>
      <c r="DOV226" s="22"/>
      <c r="DOW226" s="23"/>
      <c r="DOX226" s="12"/>
      <c r="DOY226" s="12"/>
      <c r="DOZ226" s="12"/>
      <c r="DPA226" s="12"/>
      <c r="DPB226" s="12"/>
      <c r="DPC226" s="12"/>
      <c r="DPD226" s="12"/>
      <c r="DPE226" s="12"/>
      <c r="DPF226" s="36"/>
      <c r="DPG226" s="21"/>
      <c r="DPH226" s="22"/>
      <c r="DPI226" s="21"/>
      <c r="DPJ226" s="22"/>
      <c r="DPK226" s="21"/>
      <c r="DPL226" s="22"/>
      <c r="DPM226" s="23"/>
      <c r="DPN226" s="12"/>
      <c r="DPO226" s="12"/>
      <c r="DPP226" s="12"/>
      <c r="DPQ226" s="12"/>
      <c r="DPR226" s="12"/>
      <c r="DPS226" s="12"/>
      <c r="DPT226" s="12"/>
      <c r="DPU226" s="12"/>
      <c r="DPV226" s="36"/>
      <c r="DPW226" s="21"/>
      <c r="DPX226" s="22"/>
      <c r="DPY226" s="21"/>
      <c r="DPZ226" s="22"/>
      <c r="DQA226" s="21"/>
      <c r="DQB226" s="22"/>
      <c r="DQC226" s="23"/>
      <c r="DQD226" s="12"/>
      <c r="DQE226" s="12"/>
      <c r="DQF226" s="12"/>
      <c r="DQG226" s="12"/>
      <c r="DQH226" s="12"/>
      <c r="DQI226" s="12"/>
      <c r="DQJ226" s="12"/>
      <c r="DQK226" s="12"/>
      <c r="DQL226" s="36"/>
      <c r="DQM226" s="21"/>
      <c r="DQN226" s="22"/>
      <c r="DQO226" s="21"/>
      <c r="DQP226" s="22"/>
      <c r="DQQ226" s="21"/>
      <c r="DQR226" s="22"/>
      <c r="DQS226" s="23"/>
      <c r="DQT226" s="12"/>
      <c r="DQU226" s="12"/>
      <c r="DQV226" s="12"/>
      <c r="DQW226" s="12"/>
      <c r="DQX226" s="12"/>
      <c r="DQY226" s="12"/>
      <c r="DQZ226" s="12"/>
      <c r="DRA226" s="12"/>
      <c r="DRB226" s="36"/>
      <c r="DRC226" s="21"/>
      <c r="DRD226" s="22"/>
      <c r="DRE226" s="21"/>
      <c r="DRF226" s="22"/>
      <c r="DRG226" s="21"/>
      <c r="DRH226" s="22"/>
      <c r="DRI226" s="23"/>
      <c r="DRJ226" s="12"/>
      <c r="DRK226" s="12"/>
      <c r="DRL226" s="12"/>
      <c r="DRM226" s="12"/>
      <c r="DRN226" s="12"/>
      <c r="DRO226" s="12"/>
      <c r="DRP226" s="12"/>
      <c r="DRQ226" s="12"/>
      <c r="DRR226" s="36"/>
      <c r="DRS226" s="21"/>
      <c r="DRT226" s="22"/>
      <c r="DRU226" s="21"/>
      <c r="DRV226" s="22"/>
      <c r="DRW226" s="21"/>
      <c r="DRX226" s="22"/>
      <c r="DRY226" s="23"/>
      <c r="DRZ226" s="12"/>
      <c r="DSA226" s="12"/>
      <c r="DSB226" s="12"/>
      <c r="DSC226" s="12"/>
      <c r="DSD226" s="12"/>
      <c r="DSE226" s="12"/>
      <c r="DSF226" s="12"/>
      <c r="DSG226" s="12"/>
      <c r="DSH226" s="36"/>
      <c r="DSI226" s="21"/>
      <c r="DSJ226" s="22"/>
      <c r="DSK226" s="21"/>
      <c r="DSL226" s="22"/>
      <c r="DSM226" s="21"/>
      <c r="DSN226" s="22"/>
      <c r="DSO226" s="23"/>
      <c r="DSP226" s="12"/>
      <c r="DSQ226" s="12"/>
      <c r="DSR226" s="12"/>
      <c r="DSS226" s="12"/>
      <c r="DST226" s="12"/>
      <c r="DSU226" s="12"/>
      <c r="DSV226" s="12"/>
      <c r="DSW226" s="12"/>
      <c r="DSX226" s="36"/>
      <c r="DSY226" s="21"/>
      <c r="DSZ226" s="22"/>
      <c r="DTA226" s="21"/>
      <c r="DTB226" s="22"/>
      <c r="DTC226" s="21"/>
      <c r="DTD226" s="22"/>
      <c r="DTE226" s="23"/>
      <c r="DTF226" s="12"/>
      <c r="DTG226" s="12"/>
      <c r="DTH226" s="12"/>
      <c r="DTI226" s="12"/>
      <c r="DTJ226" s="12"/>
      <c r="DTK226" s="12"/>
      <c r="DTL226" s="12"/>
      <c r="DTM226" s="12"/>
      <c r="DTN226" s="36"/>
      <c r="DTO226" s="21"/>
      <c r="DTP226" s="22"/>
      <c r="DTQ226" s="21"/>
      <c r="DTR226" s="22"/>
      <c r="DTS226" s="21"/>
      <c r="DTT226" s="22"/>
      <c r="DTU226" s="23"/>
      <c r="DTV226" s="12"/>
      <c r="DTW226" s="12"/>
      <c r="DTX226" s="12"/>
      <c r="DTY226" s="12"/>
      <c r="DTZ226" s="12"/>
      <c r="DUA226" s="12"/>
      <c r="DUB226" s="12"/>
      <c r="DUC226" s="12"/>
      <c r="DUD226" s="36"/>
      <c r="DUE226" s="21"/>
      <c r="DUF226" s="22"/>
      <c r="DUG226" s="21"/>
      <c r="DUH226" s="22"/>
      <c r="DUI226" s="21"/>
      <c r="DUJ226" s="22"/>
      <c r="DUK226" s="23"/>
      <c r="DUL226" s="12"/>
      <c r="DUM226" s="12"/>
      <c r="DUN226" s="12"/>
      <c r="DUO226" s="12"/>
      <c r="DUP226" s="12"/>
      <c r="DUQ226" s="12"/>
      <c r="DUR226" s="12"/>
      <c r="DUS226" s="12"/>
      <c r="DUT226" s="36"/>
      <c r="DUU226" s="21"/>
      <c r="DUV226" s="22"/>
      <c r="DUW226" s="21"/>
      <c r="DUX226" s="22"/>
      <c r="DUY226" s="21"/>
      <c r="DUZ226" s="22"/>
      <c r="DVA226" s="23"/>
      <c r="DVB226" s="12"/>
      <c r="DVC226" s="12"/>
      <c r="DVD226" s="12"/>
      <c r="DVE226" s="12"/>
      <c r="DVF226" s="12"/>
      <c r="DVG226" s="12"/>
      <c r="DVH226" s="12"/>
      <c r="DVI226" s="12"/>
      <c r="DVJ226" s="36"/>
      <c r="DVK226" s="21"/>
      <c r="DVL226" s="22"/>
      <c r="DVM226" s="21"/>
      <c r="DVN226" s="22"/>
      <c r="DVO226" s="21"/>
      <c r="DVP226" s="22"/>
      <c r="DVQ226" s="23"/>
      <c r="DVR226" s="12"/>
      <c r="DVS226" s="12"/>
      <c r="DVT226" s="12"/>
      <c r="DVU226" s="12"/>
      <c r="DVV226" s="12"/>
      <c r="DVW226" s="12"/>
      <c r="DVX226" s="12"/>
      <c r="DVY226" s="12"/>
      <c r="DVZ226" s="36"/>
      <c r="DWA226" s="21"/>
      <c r="DWB226" s="22"/>
      <c r="DWC226" s="21"/>
      <c r="DWD226" s="22"/>
      <c r="DWE226" s="21"/>
      <c r="DWF226" s="22"/>
      <c r="DWG226" s="23"/>
      <c r="DWH226" s="12"/>
      <c r="DWI226" s="12"/>
      <c r="DWJ226" s="12"/>
      <c r="DWK226" s="12"/>
      <c r="DWL226" s="12"/>
      <c r="DWM226" s="12"/>
      <c r="DWN226" s="12"/>
      <c r="DWO226" s="12"/>
      <c r="DWP226" s="36"/>
      <c r="DWQ226" s="21"/>
      <c r="DWR226" s="22"/>
      <c r="DWS226" s="21"/>
      <c r="DWT226" s="22"/>
      <c r="DWU226" s="21"/>
      <c r="DWV226" s="22"/>
      <c r="DWW226" s="23"/>
      <c r="DWX226" s="12"/>
      <c r="DWY226" s="12"/>
      <c r="DWZ226" s="12"/>
      <c r="DXA226" s="12"/>
      <c r="DXB226" s="12"/>
      <c r="DXC226" s="12"/>
      <c r="DXD226" s="12"/>
      <c r="DXE226" s="12"/>
      <c r="DXF226" s="36"/>
      <c r="DXG226" s="21"/>
      <c r="DXH226" s="22"/>
      <c r="DXI226" s="21"/>
      <c r="DXJ226" s="22"/>
      <c r="DXK226" s="21"/>
      <c r="DXL226" s="22"/>
      <c r="DXM226" s="23"/>
      <c r="DXN226" s="12"/>
      <c r="DXO226" s="12"/>
      <c r="DXP226" s="12"/>
      <c r="DXQ226" s="12"/>
      <c r="DXR226" s="12"/>
      <c r="DXS226" s="12"/>
      <c r="DXT226" s="12"/>
      <c r="DXU226" s="12"/>
      <c r="DXV226" s="36"/>
      <c r="DXW226" s="21"/>
      <c r="DXX226" s="22"/>
      <c r="DXY226" s="21"/>
      <c r="DXZ226" s="22"/>
      <c r="DYA226" s="21"/>
      <c r="DYB226" s="22"/>
      <c r="DYC226" s="23"/>
      <c r="DYD226" s="12"/>
      <c r="DYE226" s="12"/>
      <c r="DYF226" s="12"/>
      <c r="DYG226" s="12"/>
      <c r="DYH226" s="12"/>
      <c r="DYI226" s="12"/>
      <c r="DYJ226" s="12"/>
      <c r="DYK226" s="12"/>
      <c r="DYL226" s="36"/>
      <c r="DYM226" s="21"/>
      <c r="DYN226" s="22"/>
      <c r="DYO226" s="21"/>
      <c r="DYP226" s="22"/>
      <c r="DYQ226" s="21"/>
      <c r="DYR226" s="22"/>
      <c r="DYS226" s="23"/>
      <c r="DYT226" s="12"/>
      <c r="DYU226" s="12"/>
      <c r="DYV226" s="12"/>
      <c r="DYW226" s="12"/>
      <c r="DYX226" s="12"/>
      <c r="DYY226" s="12"/>
      <c r="DYZ226" s="12"/>
      <c r="DZA226" s="12"/>
      <c r="DZB226" s="36"/>
      <c r="DZC226" s="21"/>
      <c r="DZD226" s="22"/>
      <c r="DZE226" s="21"/>
      <c r="DZF226" s="22"/>
      <c r="DZG226" s="21"/>
      <c r="DZH226" s="22"/>
      <c r="DZI226" s="23"/>
      <c r="DZJ226" s="12"/>
      <c r="DZK226" s="12"/>
      <c r="DZL226" s="12"/>
      <c r="DZM226" s="12"/>
      <c r="DZN226" s="12"/>
      <c r="DZO226" s="12"/>
      <c r="DZP226" s="12"/>
      <c r="DZQ226" s="12"/>
      <c r="DZR226" s="36"/>
      <c r="DZS226" s="21"/>
      <c r="DZT226" s="22"/>
      <c r="DZU226" s="21"/>
      <c r="DZV226" s="22"/>
      <c r="DZW226" s="21"/>
      <c r="DZX226" s="22"/>
      <c r="DZY226" s="23"/>
      <c r="DZZ226" s="12"/>
      <c r="EAA226" s="12"/>
      <c r="EAB226" s="12"/>
      <c r="EAC226" s="12"/>
      <c r="EAD226" s="12"/>
      <c r="EAE226" s="12"/>
      <c r="EAF226" s="12"/>
      <c r="EAG226" s="12"/>
      <c r="EAH226" s="36"/>
      <c r="EAI226" s="21"/>
      <c r="EAJ226" s="22"/>
      <c r="EAK226" s="21"/>
      <c r="EAL226" s="22"/>
      <c r="EAM226" s="21"/>
      <c r="EAN226" s="22"/>
      <c r="EAO226" s="23"/>
      <c r="EAP226" s="12"/>
      <c r="EAQ226" s="12"/>
      <c r="EAR226" s="12"/>
      <c r="EAS226" s="12"/>
      <c r="EAT226" s="12"/>
      <c r="EAU226" s="12"/>
      <c r="EAV226" s="12"/>
      <c r="EAW226" s="12"/>
      <c r="EAX226" s="36"/>
      <c r="EAY226" s="21"/>
      <c r="EAZ226" s="22"/>
      <c r="EBA226" s="21"/>
      <c r="EBB226" s="22"/>
      <c r="EBC226" s="21"/>
      <c r="EBD226" s="22"/>
      <c r="EBE226" s="23"/>
      <c r="EBF226" s="12"/>
      <c r="EBG226" s="12"/>
      <c r="EBH226" s="12"/>
      <c r="EBI226" s="12"/>
      <c r="EBJ226" s="12"/>
      <c r="EBK226" s="12"/>
      <c r="EBL226" s="12"/>
      <c r="EBM226" s="12"/>
      <c r="EBN226" s="36"/>
      <c r="EBO226" s="21"/>
      <c r="EBP226" s="22"/>
      <c r="EBQ226" s="21"/>
      <c r="EBR226" s="22"/>
      <c r="EBS226" s="21"/>
      <c r="EBT226" s="22"/>
      <c r="EBU226" s="23"/>
      <c r="EBV226" s="12"/>
      <c r="EBW226" s="12"/>
      <c r="EBX226" s="12"/>
      <c r="EBY226" s="12"/>
      <c r="EBZ226" s="12"/>
      <c r="ECA226" s="12"/>
      <c r="ECB226" s="12"/>
      <c r="ECC226" s="12"/>
      <c r="ECD226" s="36"/>
      <c r="ECE226" s="21"/>
      <c r="ECF226" s="22"/>
      <c r="ECG226" s="21"/>
      <c r="ECH226" s="22"/>
      <c r="ECI226" s="21"/>
      <c r="ECJ226" s="22"/>
      <c r="ECK226" s="23"/>
      <c r="ECL226" s="12"/>
      <c r="ECM226" s="12"/>
      <c r="ECN226" s="12"/>
      <c r="ECO226" s="12"/>
      <c r="ECP226" s="12"/>
      <c r="ECQ226" s="12"/>
      <c r="ECR226" s="12"/>
      <c r="ECS226" s="12"/>
      <c r="ECT226" s="36"/>
      <c r="ECU226" s="21"/>
      <c r="ECV226" s="22"/>
      <c r="ECW226" s="21"/>
      <c r="ECX226" s="22"/>
      <c r="ECY226" s="21"/>
      <c r="ECZ226" s="22"/>
      <c r="EDA226" s="23"/>
      <c r="EDB226" s="12"/>
      <c r="EDC226" s="12"/>
      <c r="EDD226" s="12"/>
      <c r="EDE226" s="12"/>
      <c r="EDF226" s="12"/>
      <c r="EDG226" s="12"/>
      <c r="EDH226" s="12"/>
      <c r="EDI226" s="12"/>
      <c r="EDJ226" s="36"/>
      <c r="EDK226" s="21"/>
      <c r="EDL226" s="22"/>
      <c r="EDM226" s="21"/>
      <c r="EDN226" s="22"/>
      <c r="EDO226" s="21"/>
      <c r="EDP226" s="22"/>
      <c r="EDQ226" s="23"/>
      <c r="EDR226" s="12"/>
      <c r="EDS226" s="12"/>
      <c r="EDT226" s="12"/>
      <c r="EDU226" s="12"/>
      <c r="EDV226" s="12"/>
      <c r="EDW226" s="12"/>
      <c r="EDX226" s="12"/>
      <c r="EDY226" s="12"/>
      <c r="EDZ226" s="36"/>
      <c r="EEA226" s="21"/>
      <c r="EEB226" s="22"/>
      <c r="EEC226" s="21"/>
      <c r="EED226" s="22"/>
      <c r="EEE226" s="21"/>
      <c r="EEF226" s="22"/>
      <c r="EEG226" s="23"/>
      <c r="EEH226" s="12"/>
      <c r="EEI226" s="12"/>
      <c r="EEJ226" s="12"/>
      <c r="EEK226" s="12"/>
      <c r="EEL226" s="12"/>
      <c r="EEM226" s="12"/>
      <c r="EEN226" s="12"/>
      <c r="EEO226" s="12"/>
      <c r="EEP226" s="36"/>
      <c r="EEQ226" s="21"/>
      <c r="EER226" s="22"/>
      <c r="EES226" s="21"/>
      <c r="EET226" s="22"/>
      <c r="EEU226" s="21"/>
      <c r="EEV226" s="22"/>
      <c r="EEW226" s="23"/>
      <c r="EEX226" s="12"/>
      <c r="EEY226" s="12"/>
      <c r="EEZ226" s="12"/>
      <c r="EFA226" s="12"/>
      <c r="EFB226" s="12"/>
      <c r="EFC226" s="12"/>
      <c r="EFD226" s="12"/>
      <c r="EFE226" s="12"/>
      <c r="EFF226" s="36"/>
      <c r="EFG226" s="21"/>
      <c r="EFH226" s="22"/>
      <c r="EFI226" s="21"/>
      <c r="EFJ226" s="22"/>
      <c r="EFK226" s="21"/>
      <c r="EFL226" s="22"/>
      <c r="EFM226" s="23"/>
      <c r="EFN226" s="12"/>
      <c r="EFO226" s="12"/>
      <c r="EFP226" s="12"/>
      <c r="EFQ226" s="12"/>
      <c r="EFR226" s="12"/>
      <c r="EFS226" s="12"/>
      <c r="EFT226" s="12"/>
      <c r="EFU226" s="12"/>
      <c r="EFV226" s="36"/>
      <c r="EFW226" s="21"/>
      <c r="EFX226" s="22"/>
      <c r="EFY226" s="21"/>
      <c r="EFZ226" s="22"/>
      <c r="EGA226" s="21"/>
      <c r="EGB226" s="22"/>
      <c r="EGC226" s="23"/>
      <c r="EGD226" s="12"/>
      <c r="EGE226" s="12"/>
      <c r="EGF226" s="12"/>
      <c r="EGG226" s="12"/>
      <c r="EGH226" s="12"/>
      <c r="EGI226" s="12"/>
      <c r="EGJ226" s="12"/>
      <c r="EGK226" s="12"/>
      <c r="EGL226" s="36"/>
      <c r="EGM226" s="21"/>
      <c r="EGN226" s="22"/>
      <c r="EGO226" s="21"/>
      <c r="EGP226" s="22"/>
      <c r="EGQ226" s="21"/>
      <c r="EGR226" s="22"/>
      <c r="EGS226" s="23"/>
      <c r="EGT226" s="12"/>
      <c r="EGU226" s="12"/>
      <c r="EGV226" s="12"/>
      <c r="EGW226" s="12"/>
      <c r="EGX226" s="12"/>
      <c r="EGY226" s="12"/>
      <c r="EGZ226" s="12"/>
      <c r="EHA226" s="12"/>
      <c r="EHB226" s="36"/>
      <c r="EHC226" s="21"/>
      <c r="EHD226" s="22"/>
      <c r="EHE226" s="21"/>
      <c r="EHF226" s="22"/>
      <c r="EHG226" s="21"/>
      <c r="EHH226" s="22"/>
      <c r="EHI226" s="23"/>
      <c r="EHJ226" s="12"/>
      <c r="EHK226" s="12"/>
      <c r="EHL226" s="12"/>
      <c r="EHM226" s="12"/>
      <c r="EHN226" s="12"/>
      <c r="EHO226" s="12"/>
      <c r="EHP226" s="12"/>
      <c r="EHQ226" s="12"/>
      <c r="EHR226" s="36"/>
      <c r="EHS226" s="21"/>
      <c r="EHT226" s="22"/>
      <c r="EHU226" s="21"/>
      <c r="EHV226" s="22"/>
      <c r="EHW226" s="21"/>
      <c r="EHX226" s="22"/>
      <c r="EHY226" s="23"/>
      <c r="EHZ226" s="12"/>
      <c r="EIA226" s="12"/>
      <c r="EIB226" s="12"/>
      <c r="EIC226" s="12"/>
      <c r="EID226" s="12"/>
      <c r="EIE226" s="12"/>
      <c r="EIF226" s="12"/>
      <c r="EIG226" s="12"/>
      <c r="EIH226" s="36"/>
      <c r="EII226" s="21"/>
      <c r="EIJ226" s="22"/>
      <c r="EIK226" s="21"/>
      <c r="EIL226" s="22"/>
      <c r="EIM226" s="21"/>
      <c r="EIN226" s="22"/>
      <c r="EIO226" s="23"/>
      <c r="EIP226" s="12"/>
      <c r="EIQ226" s="12"/>
      <c r="EIR226" s="12"/>
      <c r="EIS226" s="12"/>
      <c r="EIT226" s="12"/>
      <c r="EIU226" s="12"/>
      <c r="EIV226" s="12"/>
      <c r="EIW226" s="12"/>
      <c r="EIX226" s="36"/>
      <c r="EIY226" s="21"/>
      <c r="EIZ226" s="22"/>
      <c r="EJA226" s="21"/>
      <c r="EJB226" s="22"/>
      <c r="EJC226" s="21"/>
      <c r="EJD226" s="22"/>
      <c r="EJE226" s="23"/>
      <c r="EJF226" s="12"/>
      <c r="EJG226" s="12"/>
      <c r="EJH226" s="12"/>
      <c r="EJI226" s="12"/>
      <c r="EJJ226" s="12"/>
      <c r="EJK226" s="12"/>
      <c r="EJL226" s="12"/>
      <c r="EJM226" s="12"/>
      <c r="EJN226" s="36"/>
      <c r="EJO226" s="21"/>
      <c r="EJP226" s="22"/>
      <c r="EJQ226" s="21"/>
      <c r="EJR226" s="22"/>
      <c r="EJS226" s="21"/>
      <c r="EJT226" s="22"/>
      <c r="EJU226" s="23"/>
      <c r="EJV226" s="12"/>
      <c r="EJW226" s="12"/>
      <c r="EJX226" s="12"/>
      <c r="EJY226" s="12"/>
      <c r="EJZ226" s="12"/>
      <c r="EKA226" s="12"/>
      <c r="EKB226" s="12"/>
      <c r="EKC226" s="12"/>
      <c r="EKD226" s="36"/>
      <c r="EKE226" s="21"/>
      <c r="EKF226" s="22"/>
      <c r="EKG226" s="21"/>
      <c r="EKH226" s="22"/>
      <c r="EKI226" s="21"/>
      <c r="EKJ226" s="22"/>
      <c r="EKK226" s="23"/>
      <c r="EKL226" s="12"/>
      <c r="EKM226" s="12"/>
      <c r="EKN226" s="12"/>
      <c r="EKO226" s="12"/>
      <c r="EKP226" s="12"/>
      <c r="EKQ226" s="12"/>
      <c r="EKR226" s="12"/>
      <c r="EKS226" s="12"/>
      <c r="EKT226" s="36"/>
      <c r="EKU226" s="21"/>
      <c r="EKV226" s="22"/>
      <c r="EKW226" s="21"/>
      <c r="EKX226" s="22"/>
      <c r="EKY226" s="21"/>
      <c r="EKZ226" s="22"/>
      <c r="ELA226" s="23"/>
      <c r="ELB226" s="12"/>
      <c r="ELC226" s="12"/>
      <c r="ELD226" s="12"/>
      <c r="ELE226" s="12"/>
      <c r="ELF226" s="12"/>
      <c r="ELG226" s="12"/>
      <c r="ELH226" s="12"/>
      <c r="ELI226" s="12"/>
      <c r="ELJ226" s="36"/>
      <c r="ELK226" s="21"/>
      <c r="ELL226" s="22"/>
      <c r="ELM226" s="21"/>
      <c r="ELN226" s="22"/>
      <c r="ELO226" s="21"/>
      <c r="ELP226" s="22"/>
      <c r="ELQ226" s="23"/>
      <c r="ELR226" s="12"/>
      <c r="ELS226" s="12"/>
      <c r="ELT226" s="12"/>
      <c r="ELU226" s="12"/>
      <c r="ELV226" s="12"/>
      <c r="ELW226" s="12"/>
      <c r="ELX226" s="12"/>
      <c r="ELY226" s="12"/>
      <c r="ELZ226" s="36"/>
      <c r="EMA226" s="21"/>
      <c r="EMB226" s="22"/>
      <c r="EMC226" s="21"/>
      <c r="EMD226" s="22"/>
      <c r="EME226" s="21"/>
      <c r="EMF226" s="22"/>
      <c r="EMG226" s="23"/>
      <c r="EMH226" s="12"/>
      <c r="EMI226" s="12"/>
      <c r="EMJ226" s="12"/>
      <c r="EMK226" s="12"/>
      <c r="EML226" s="12"/>
      <c r="EMM226" s="12"/>
      <c r="EMN226" s="12"/>
      <c r="EMO226" s="12"/>
      <c r="EMP226" s="36"/>
      <c r="EMQ226" s="21"/>
      <c r="EMR226" s="22"/>
      <c r="EMS226" s="21"/>
      <c r="EMT226" s="22"/>
      <c r="EMU226" s="21"/>
      <c r="EMV226" s="22"/>
      <c r="EMW226" s="23"/>
      <c r="EMX226" s="12"/>
      <c r="EMY226" s="12"/>
      <c r="EMZ226" s="12"/>
      <c r="ENA226" s="12"/>
      <c r="ENB226" s="12"/>
      <c r="ENC226" s="12"/>
      <c r="END226" s="12"/>
      <c r="ENE226" s="12"/>
      <c r="ENF226" s="36"/>
      <c r="ENG226" s="21"/>
      <c r="ENH226" s="22"/>
      <c r="ENI226" s="21"/>
      <c r="ENJ226" s="22"/>
      <c r="ENK226" s="21"/>
      <c r="ENL226" s="22"/>
      <c r="ENM226" s="23"/>
      <c r="ENN226" s="12"/>
      <c r="ENO226" s="12"/>
      <c r="ENP226" s="12"/>
      <c r="ENQ226" s="12"/>
      <c r="ENR226" s="12"/>
      <c r="ENS226" s="12"/>
      <c r="ENT226" s="12"/>
      <c r="ENU226" s="12"/>
      <c r="ENV226" s="36"/>
      <c r="ENW226" s="21"/>
      <c r="ENX226" s="22"/>
      <c r="ENY226" s="21"/>
      <c r="ENZ226" s="22"/>
      <c r="EOA226" s="21"/>
      <c r="EOB226" s="22"/>
      <c r="EOC226" s="23"/>
      <c r="EOD226" s="12"/>
      <c r="EOE226" s="12"/>
      <c r="EOF226" s="12"/>
      <c r="EOG226" s="12"/>
      <c r="EOH226" s="12"/>
      <c r="EOI226" s="12"/>
      <c r="EOJ226" s="12"/>
      <c r="EOK226" s="12"/>
      <c r="EOL226" s="36"/>
      <c r="EOM226" s="21"/>
      <c r="EON226" s="22"/>
      <c r="EOO226" s="21"/>
      <c r="EOP226" s="22"/>
      <c r="EOQ226" s="21"/>
      <c r="EOR226" s="22"/>
      <c r="EOS226" s="23"/>
      <c r="EOT226" s="12"/>
      <c r="EOU226" s="12"/>
      <c r="EOV226" s="12"/>
      <c r="EOW226" s="12"/>
      <c r="EOX226" s="12"/>
      <c r="EOY226" s="12"/>
      <c r="EOZ226" s="12"/>
      <c r="EPA226" s="12"/>
      <c r="EPB226" s="36"/>
      <c r="EPC226" s="21"/>
      <c r="EPD226" s="22"/>
      <c r="EPE226" s="21"/>
      <c r="EPF226" s="22"/>
      <c r="EPG226" s="21"/>
      <c r="EPH226" s="22"/>
      <c r="EPI226" s="23"/>
      <c r="EPJ226" s="12"/>
      <c r="EPK226" s="12"/>
      <c r="EPL226" s="12"/>
      <c r="EPM226" s="12"/>
      <c r="EPN226" s="12"/>
      <c r="EPO226" s="12"/>
      <c r="EPP226" s="12"/>
      <c r="EPQ226" s="12"/>
      <c r="EPR226" s="36"/>
      <c r="EPS226" s="21"/>
      <c r="EPT226" s="22"/>
      <c r="EPU226" s="21"/>
      <c r="EPV226" s="22"/>
      <c r="EPW226" s="21"/>
      <c r="EPX226" s="22"/>
      <c r="EPY226" s="23"/>
      <c r="EPZ226" s="12"/>
      <c r="EQA226" s="12"/>
      <c r="EQB226" s="12"/>
      <c r="EQC226" s="12"/>
      <c r="EQD226" s="12"/>
      <c r="EQE226" s="12"/>
      <c r="EQF226" s="12"/>
      <c r="EQG226" s="12"/>
      <c r="EQH226" s="36"/>
      <c r="EQI226" s="21"/>
      <c r="EQJ226" s="22"/>
      <c r="EQK226" s="21"/>
      <c r="EQL226" s="22"/>
      <c r="EQM226" s="21"/>
      <c r="EQN226" s="22"/>
      <c r="EQO226" s="23"/>
      <c r="EQP226" s="12"/>
      <c r="EQQ226" s="12"/>
      <c r="EQR226" s="12"/>
      <c r="EQS226" s="12"/>
      <c r="EQT226" s="12"/>
      <c r="EQU226" s="12"/>
      <c r="EQV226" s="12"/>
      <c r="EQW226" s="12"/>
      <c r="EQX226" s="36"/>
      <c r="EQY226" s="21"/>
      <c r="EQZ226" s="22"/>
      <c r="ERA226" s="21"/>
      <c r="ERB226" s="22"/>
      <c r="ERC226" s="21"/>
      <c r="ERD226" s="22"/>
      <c r="ERE226" s="23"/>
      <c r="ERF226" s="12"/>
      <c r="ERG226" s="12"/>
      <c r="ERH226" s="12"/>
      <c r="ERI226" s="12"/>
      <c r="ERJ226" s="12"/>
      <c r="ERK226" s="12"/>
      <c r="ERL226" s="12"/>
      <c r="ERM226" s="12"/>
      <c r="ERN226" s="36"/>
      <c r="ERO226" s="21"/>
      <c r="ERP226" s="22"/>
      <c r="ERQ226" s="21"/>
      <c r="ERR226" s="22"/>
      <c r="ERS226" s="21"/>
      <c r="ERT226" s="22"/>
      <c r="ERU226" s="23"/>
      <c r="ERV226" s="12"/>
      <c r="ERW226" s="12"/>
      <c r="ERX226" s="12"/>
      <c r="ERY226" s="12"/>
      <c r="ERZ226" s="12"/>
      <c r="ESA226" s="12"/>
      <c r="ESB226" s="12"/>
      <c r="ESC226" s="12"/>
      <c r="ESD226" s="36"/>
      <c r="ESE226" s="21"/>
      <c r="ESF226" s="22"/>
      <c r="ESG226" s="21"/>
      <c r="ESH226" s="22"/>
      <c r="ESI226" s="21"/>
      <c r="ESJ226" s="22"/>
      <c r="ESK226" s="23"/>
      <c r="ESL226" s="12"/>
      <c r="ESM226" s="12"/>
      <c r="ESN226" s="12"/>
      <c r="ESO226" s="12"/>
      <c r="ESP226" s="12"/>
      <c r="ESQ226" s="12"/>
      <c r="ESR226" s="12"/>
      <c r="ESS226" s="12"/>
      <c r="EST226" s="36"/>
      <c r="ESU226" s="21"/>
      <c r="ESV226" s="22"/>
      <c r="ESW226" s="21"/>
      <c r="ESX226" s="22"/>
      <c r="ESY226" s="21"/>
      <c r="ESZ226" s="22"/>
      <c r="ETA226" s="23"/>
      <c r="ETB226" s="12"/>
      <c r="ETC226" s="12"/>
      <c r="ETD226" s="12"/>
      <c r="ETE226" s="12"/>
      <c r="ETF226" s="12"/>
      <c r="ETG226" s="12"/>
      <c r="ETH226" s="12"/>
      <c r="ETI226" s="12"/>
      <c r="ETJ226" s="36"/>
      <c r="ETK226" s="21"/>
      <c r="ETL226" s="22"/>
      <c r="ETM226" s="21"/>
      <c r="ETN226" s="22"/>
      <c r="ETO226" s="21"/>
      <c r="ETP226" s="22"/>
      <c r="ETQ226" s="23"/>
      <c r="ETR226" s="12"/>
      <c r="ETS226" s="12"/>
      <c r="ETT226" s="12"/>
      <c r="ETU226" s="12"/>
      <c r="ETV226" s="12"/>
      <c r="ETW226" s="12"/>
      <c r="ETX226" s="12"/>
      <c r="ETY226" s="12"/>
      <c r="ETZ226" s="36"/>
      <c r="EUA226" s="21"/>
      <c r="EUB226" s="22"/>
      <c r="EUC226" s="21"/>
      <c r="EUD226" s="22"/>
      <c r="EUE226" s="21"/>
      <c r="EUF226" s="22"/>
      <c r="EUG226" s="23"/>
      <c r="EUH226" s="12"/>
      <c r="EUI226" s="12"/>
      <c r="EUJ226" s="12"/>
      <c r="EUK226" s="12"/>
      <c r="EUL226" s="12"/>
      <c r="EUM226" s="12"/>
      <c r="EUN226" s="12"/>
      <c r="EUO226" s="12"/>
      <c r="EUP226" s="36"/>
      <c r="EUQ226" s="21"/>
      <c r="EUR226" s="22"/>
      <c r="EUS226" s="21"/>
      <c r="EUT226" s="22"/>
      <c r="EUU226" s="21"/>
      <c r="EUV226" s="22"/>
      <c r="EUW226" s="23"/>
      <c r="EUX226" s="12"/>
      <c r="EUY226" s="12"/>
      <c r="EUZ226" s="12"/>
      <c r="EVA226" s="12"/>
      <c r="EVB226" s="12"/>
      <c r="EVC226" s="12"/>
      <c r="EVD226" s="12"/>
      <c r="EVE226" s="12"/>
      <c r="EVF226" s="36"/>
      <c r="EVG226" s="21"/>
      <c r="EVH226" s="22"/>
      <c r="EVI226" s="21"/>
      <c r="EVJ226" s="22"/>
      <c r="EVK226" s="21"/>
      <c r="EVL226" s="22"/>
      <c r="EVM226" s="23"/>
      <c r="EVN226" s="12"/>
      <c r="EVO226" s="12"/>
      <c r="EVP226" s="12"/>
      <c r="EVQ226" s="12"/>
      <c r="EVR226" s="12"/>
      <c r="EVS226" s="12"/>
      <c r="EVT226" s="12"/>
      <c r="EVU226" s="12"/>
      <c r="EVV226" s="36"/>
      <c r="EVW226" s="21"/>
      <c r="EVX226" s="22"/>
      <c r="EVY226" s="21"/>
      <c r="EVZ226" s="22"/>
      <c r="EWA226" s="21"/>
      <c r="EWB226" s="22"/>
      <c r="EWC226" s="23"/>
      <c r="EWD226" s="12"/>
      <c r="EWE226" s="12"/>
      <c r="EWF226" s="12"/>
      <c r="EWG226" s="12"/>
      <c r="EWH226" s="12"/>
      <c r="EWI226" s="12"/>
      <c r="EWJ226" s="12"/>
      <c r="EWK226" s="12"/>
      <c r="EWL226" s="36"/>
      <c r="EWM226" s="21"/>
      <c r="EWN226" s="22"/>
      <c r="EWO226" s="21"/>
      <c r="EWP226" s="22"/>
      <c r="EWQ226" s="21"/>
      <c r="EWR226" s="22"/>
      <c r="EWS226" s="23"/>
      <c r="EWT226" s="12"/>
      <c r="EWU226" s="12"/>
      <c r="EWV226" s="12"/>
      <c r="EWW226" s="12"/>
      <c r="EWX226" s="12"/>
      <c r="EWY226" s="12"/>
      <c r="EWZ226" s="12"/>
      <c r="EXA226" s="12"/>
      <c r="EXB226" s="36"/>
      <c r="EXC226" s="21"/>
      <c r="EXD226" s="22"/>
      <c r="EXE226" s="21"/>
      <c r="EXF226" s="22"/>
      <c r="EXG226" s="21"/>
      <c r="EXH226" s="22"/>
      <c r="EXI226" s="23"/>
      <c r="EXJ226" s="12"/>
      <c r="EXK226" s="12"/>
      <c r="EXL226" s="12"/>
      <c r="EXM226" s="12"/>
      <c r="EXN226" s="12"/>
      <c r="EXO226" s="12"/>
      <c r="EXP226" s="12"/>
      <c r="EXQ226" s="12"/>
      <c r="EXR226" s="36"/>
      <c r="EXS226" s="21"/>
      <c r="EXT226" s="22"/>
      <c r="EXU226" s="21"/>
      <c r="EXV226" s="22"/>
      <c r="EXW226" s="21"/>
      <c r="EXX226" s="22"/>
      <c r="EXY226" s="23"/>
      <c r="EXZ226" s="12"/>
      <c r="EYA226" s="12"/>
      <c r="EYB226" s="12"/>
      <c r="EYC226" s="12"/>
      <c r="EYD226" s="12"/>
      <c r="EYE226" s="12"/>
      <c r="EYF226" s="12"/>
      <c r="EYG226" s="12"/>
      <c r="EYH226" s="36"/>
      <c r="EYI226" s="21"/>
      <c r="EYJ226" s="22"/>
      <c r="EYK226" s="21"/>
      <c r="EYL226" s="22"/>
      <c r="EYM226" s="21"/>
      <c r="EYN226" s="22"/>
      <c r="EYO226" s="23"/>
      <c r="EYP226" s="12"/>
      <c r="EYQ226" s="12"/>
      <c r="EYR226" s="12"/>
      <c r="EYS226" s="12"/>
      <c r="EYT226" s="12"/>
      <c r="EYU226" s="12"/>
      <c r="EYV226" s="12"/>
      <c r="EYW226" s="12"/>
      <c r="EYX226" s="36"/>
      <c r="EYY226" s="21"/>
      <c r="EYZ226" s="22"/>
      <c r="EZA226" s="21"/>
      <c r="EZB226" s="22"/>
      <c r="EZC226" s="21"/>
      <c r="EZD226" s="22"/>
      <c r="EZE226" s="23"/>
      <c r="EZF226" s="12"/>
      <c r="EZG226" s="12"/>
      <c r="EZH226" s="12"/>
      <c r="EZI226" s="12"/>
      <c r="EZJ226" s="12"/>
      <c r="EZK226" s="12"/>
      <c r="EZL226" s="12"/>
      <c r="EZM226" s="12"/>
      <c r="EZN226" s="36"/>
      <c r="EZO226" s="21"/>
      <c r="EZP226" s="22"/>
      <c r="EZQ226" s="21"/>
      <c r="EZR226" s="22"/>
      <c r="EZS226" s="21"/>
      <c r="EZT226" s="22"/>
      <c r="EZU226" s="23"/>
      <c r="EZV226" s="12"/>
      <c r="EZW226" s="12"/>
      <c r="EZX226" s="12"/>
      <c r="EZY226" s="12"/>
      <c r="EZZ226" s="12"/>
      <c r="FAA226" s="12"/>
      <c r="FAB226" s="12"/>
      <c r="FAC226" s="12"/>
      <c r="FAD226" s="36"/>
      <c r="FAE226" s="21"/>
      <c r="FAF226" s="22"/>
      <c r="FAG226" s="21"/>
      <c r="FAH226" s="22"/>
      <c r="FAI226" s="21"/>
      <c r="FAJ226" s="22"/>
      <c r="FAK226" s="23"/>
      <c r="FAL226" s="12"/>
      <c r="FAM226" s="12"/>
      <c r="FAN226" s="12"/>
      <c r="FAO226" s="12"/>
      <c r="FAP226" s="12"/>
      <c r="FAQ226" s="12"/>
      <c r="FAR226" s="12"/>
      <c r="FAS226" s="12"/>
      <c r="FAT226" s="36"/>
      <c r="FAU226" s="21"/>
      <c r="FAV226" s="22"/>
      <c r="FAW226" s="21"/>
      <c r="FAX226" s="22"/>
      <c r="FAY226" s="21"/>
      <c r="FAZ226" s="22"/>
      <c r="FBA226" s="23"/>
      <c r="FBB226" s="12"/>
      <c r="FBC226" s="12"/>
      <c r="FBD226" s="12"/>
      <c r="FBE226" s="12"/>
      <c r="FBF226" s="12"/>
      <c r="FBG226" s="12"/>
      <c r="FBH226" s="12"/>
      <c r="FBI226" s="12"/>
      <c r="FBJ226" s="36"/>
      <c r="FBK226" s="21"/>
      <c r="FBL226" s="22"/>
      <c r="FBM226" s="21"/>
      <c r="FBN226" s="22"/>
      <c r="FBO226" s="21"/>
      <c r="FBP226" s="22"/>
      <c r="FBQ226" s="23"/>
      <c r="FBR226" s="12"/>
      <c r="FBS226" s="12"/>
      <c r="FBT226" s="12"/>
      <c r="FBU226" s="12"/>
      <c r="FBV226" s="12"/>
      <c r="FBW226" s="12"/>
      <c r="FBX226" s="12"/>
      <c r="FBY226" s="12"/>
      <c r="FBZ226" s="36"/>
      <c r="FCA226" s="21"/>
      <c r="FCB226" s="22"/>
      <c r="FCC226" s="21"/>
      <c r="FCD226" s="22"/>
      <c r="FCE226" s="21"/>
      <c r="FCF226" s="22"/>
      <c r="FCG226" s="23"/>
      <c r="FCH226" s="12"/>
      <c r="FCI226" s="12"/>
      <c r="FCJ226" s="12"/>
      <c r="FCK226" s="12"/>
      <c r="FCL226" s="12"/>
      <c r="FCM226" s="12"/>
      <c r="FCN226" s="12"/>
      <c r="FCO226" s="12"/>
      <c r="FCP226" s="36"/>
      <c r="FCQ226" s="21"/>
      <c r="FCR226" s="22"/>
      <c r="FCS226" s="21"/>
      <c r="FCT226" s="22"/>
      <c r="FCU226" s="21"/>
      <c r="FCV226" s="22"/>
      <c r="FCW226" s="23"/>
      <c r="FCX226" s="12"/>
      <c r="FCY226" s="12"/>
      <c r="FCZ226" s="12"/>
      <c r="FDA226" s="12"/>
      <c r="FDB226" s="12"/>
      <c r="FDC226" s="12"/>
      <c r="FDD226" s="12"/>
      <c r="FDE226" s="12"/>
      <c r="FDF226" s="36"/>
      <c r="FDG226" s="21"/>
      <c r="FDH226" s="22"/>
      <c r="FDI226" s="21"/>
      <c r="FDJ226" s="22"/>
      <c r="FDK226" s="21"/>
      <c r="FDL226" s="22"/>
      <c r="FDM226" s="23"/>
      <c r="FDN226" s="12"/>
      <c r="FDO226" s="12"/>
      <c r="FDP226" s="12"/>
      <c r="FDQ226" s="12"/>
      <c r="FDR226" s="12"/>
      <c r="FDS226" s="12"/>
      <c r="FDT226" s="12"/>
      <c r="FDU226" s="12"/>
      <c r="FDV226" s="36"/>
      <c r="FDW226" s="21"/>
      <c r="FDX226" s="22"/>
      <c r="FDY226" s="21"/>
      <c r="FDZ226" s="22"/>
      <c r="FEA226" s="21"/>
      <c r="FEB226" s="22"/>
      <c r="FEC226" s="23"/>
      <c r="FED226" s="12"/>
      <c r="FEE226" s="12"/>
      <c r="FEF226" s="12"/>
      <c r="FEG226" s="12"/>
      <c r="FEH226" s="12"/>
      <c r="FEI226" s="12"/>
      <c r="FEJ226" s="12"/>
      <c r="FEK226" s="12"/>
      <c r="FEL226" s="36"/>
      <c r="FEM226" s="21"/>
      <c r="FEN226" s="22"/>
      <c r="FEO226" s="21"/>
      <c r="FEP226" s="22"/>
      <c r="FEQ226" s="21"/>
      <c r="FER226" s="22"/>
      <c r="FES226" s="23"/>
      <c r="FET226" s="12"/>
      <c r="FEU226" s="12"/>
      <c r="FEV226" s="12"/>
      <c r="FEW226" s="12"/>
      <c r="FEX226" s="12"/>
      <c r="FEY226" s="12"/>
      <c r="FEZ226" s="12"/>
      <c r="FFA226" s="12"/>
      <c r="FFB226" s="36"/>
      <c r="FFC226" s="21"/>
      <c r="FFD226" s="22"/>
      <c r="FFE226" s="21"/>
      <c r="FFF226" s="22"/>
      <c r="FFG226" s="21"/>
      <c r="FFH226" s="22"/>
      <c r="FFI226" s="23"/>
      <c r="FFJ226" s="12"/>
      <c r="FFK226" s="12"/>
      <c r="FFL226" s="12"/>
      <c r="FFM226" s="12"/>
      <c r="FFN226" s="12"/>
      <c r="FFO226" s="12"/>
      <c r="FFP226" s="12"/>
      <c r="FFQ226" s="12"/>
      <c r="FFR226" s="36"/>
      <c r="FFS226" s="21"/>
      <c r="FFT226" s="22"/>
      <c r="FFU226" s="21"/>
      <c r="FFV226" s="22"/>
      <c r="FFW226" s="21"/>
      <c r="FFX226" s="22"/>
      <c r="FFY226" s="23"/>
      <c r="FFZ226" s="12"/>
      <c r="FGA226" s="12"/>
      <c r="FGB226" s="12"/>
      <c r="FGC226" s="12"/>
      <c r="FGD226" s="12"/>
      <c r="FGE226" s="12"/>
      <c r="FGF226" s="12"/>
      <c r="FGG226" s="12"/>
      <c r="FGH226" s="36"/>
      <c r="FGI226" s="21"/>
      <c r="FGJ226" s="22"/>
      <c r="FGK226" s="21"/>
      <c r="FGL226" s="22"/>
      <c r="FGM226" s="21"/>
      <c r="FGN226" s="22"/>
      <c r="FGO226" s="23"/>
      <c r="FGP226" s="12"/>
      <c r="FGQ226" s="12"/>
      <c r="FGR226" s="12"/>
      <c r="FGS226" s="12"/>
      <c r="FGT226" s="12"/>
      <c r="FGU226" s="12"/>
      <c r="FGV226" s="12"/>
      <c r="FGW226" s="12"/>
      <c r="FGX226" s="36"/>
      <c r="FGY226" s="21"/>
      <c r="FGZ226" s="22"/>
      <c r="FHA226" s="21"/>
      <c r="FHB226" s="22"/>
      <c r="FHC226" s="21"/>
      <c r="FHD226" s="22"/>
      <c r="FHE226" s="23"/>
      <c r="FHF226" s="12"/>
      <c r="FHG226" s="12"/>
      <c r="FHH226" s="12"/>
      <c r="FHI226" s="12"/>
      <c r="FHJ226" s="12"/>
      <c r="FHK226" s="12"/>
      <c r="FHL226" s="12"/>
      <c r="FHM226" s="12"/>
      <c r="FHN226" s="36"/>
      <c r="FHO226" s="21"/>
      <c r="FHP226" s="22"/>
      <c r="FHQ226" s="21"/>
      <c r="FHR226" s="22"/>
      <c r="FHS226" s="21"/>
      <c r="FHT226" s="22"/>
      <c r="FHU226" s="23"/>
      <c r="FHV226" s="12"/>
      <c r="FHW226" s="12"/>
      <c r="FHX226" s="12"/>
      <c r="FHY226" s="12"/>
      <c r="FHZ226" s="12"/>
      <c r="FIA226" s="12"/>
      <c r="FIB226" s="12"/>
      <c r="FIC226" s="12"/>
      <c r="FID226" s="36"/>
      <c r="FIE226" s="21"/>
      <c r="FIF226" s="22"/>
      <c r="FIG226" s="21"/>
      <c r="FIH226" s="22"/>
      <c r="FII226" s="21"/>
      <c r="FIJ226" s="22"/>
      <c r="FIK226" s="23"/>
      <c r="FIL226" s="12"/>
      <c r="FIM226" s="12"/>
      <c r="FIN226" s="12"/>
      <c r="FIO226" s="12"/>
      <c r="FIP226" s="12"/>
      <c r="FIQ226" s="12"/>
      <c r="FIR226" s="12"/>
      <c r="FIS226" s="12"/>
      <c r="FIT226" s="36"/>
      <c r="FIU226" s="21"/>
      <c r="FIV226" s="22"/>
      <c r="FIW226" s="21"/>
      <c r="FIX226" s="22"/>
      <c r="FIY226" s="21"/>
      <c r="FIZ226" s="22"/>
      <c r="FJA226" s="23"/>
      <c r="FJB226" s="12"/>
      <c r="FJC226" s="12"/>
      <c r="FJD226" s="12"/>
      <c r="FJE226" s="12"/>
      <c r="FJF226" s="12"/>
      <c r="FJG226" s="12"/>
      <c r="FJH226" s="12"/>
      <c r="FJI226" s="12"/>
      <c r="FJJ226" s="36"/>
      <c r="FJK226" s="21"/>
      <c r="FJL226" s="22"/>
      <c r="FJM226" s="21"/>
      <c r="FJN226" s="22"/>
      <c r="FJO226" s="21"/>
      <c r="FJP226" s="22"/>
      <c r="FJQ226" s="23"/>
      <c r="FJR226" s="12"/>
      <c r="FJS226" s="12"/>
      <c r="FJT226" s="12"/>
      <c r="FJU226" s="12"/>
      <c r="FJV226" s="12"/>
      <c r="FJW226" s="12"/>
      <c r="FJX226" s="12"/>
      <c r="FJY226" s="12"/>
      <c r="FJZ226" s="36"/>
      <c r="FKA226" s="21"/>
      <c r="FKB226" s="22"/>
      <c r="FKC226" s="21"/>
      <c r="FKD226" s="22"/>
      <c r="FKE226" s="21"/>
      <c r="FKF226" s="22"/>
      <c r="FKG226" s="23"/>
      <c r="FKH226" s="12"/>
      <c r="FKI226" s="12"/>
      <c r="FKJ226" s="12"/>
      <c r="FKK226" s="12"/>
      <c r="FKL226" s="12"/>
      <c r="FKM226" s="12"/>
      <c r="FKN226" s="12"/>
      <c r="FKO226" s="12"/>
      <c r="FKP226" s="36"/>
      <c r="FKQ226" s="21"/>
      <c r="FKR226" s="22"/>
      <c r="FKS226" s="21"/>
      <c r="FKT226" s="22"/>
      <c r="FKU226" s="21"/>
      <c r="FKV226" s="22"/>
      <c r="FKW226" s="23"/>
      <c r="FKX226" s="12"/>
      <c r="FKY226" s="12"/>
      <c r="FKZ226" s="12"/>
      <c r="FLA226" s="12"/>
      <c r="FLB226" s="12"/>
      <c r="FLC226" s="12"/>
      <c r="FLD226" s="12"/>
      <c r="FLE226" s="12"/>
      <c r="FLF226" s="36"/>
      <c r="FLG226" s="21"/>
      <c r="FLH226" s="22"/>
      <c r="FLI226" s="21"/>
      <c r="FLJ226" s="22"/>
      <c r="FLK226" s="21"/>
      <c r="FLL226" s="22"/>
      <c r="FLM226" s="23"/>
      <c r="FLN226" s="12"/>
      <c r="FLO226" s="12"/>
      <c r="FLP226" s="12"/>
      <c r="FLQ226" s="12"/>
      <c r="FLR226" s="12"/>
      <c r="FLS226" s="12"/>
      <c r="FLT226" s="12"/>
      <c r="FLU226" s="12"/>
      <c r="FLV226" s="36"/>
      <c r="FLW226" s="21"/>
      <c r="FLX226" s="22"/>
      <c r="FLY226" s="21"/>
      <c r="FLZ226" s="22"/>
      <c r="FMA226" s="21"/>
      <c r="FMB226" s="22"/>
      <c r="FMC226" s="23"/>
      <c r="FMD226" s="12"/>
      <c r="FME226" s="12"/>
      <c r="FMF226" s="12"/>
      <c r="FMG226" s="12"/>
      <c r="FMH226" s="12"/>
      <c r="FMI226" s="12"/>
      <c r="FMJ226" s="12"/>
      <c r="FMK226" s="12"/>
      <c r="FML226" s="36"/>
      <c r="FMM226" s="21"/>
      <c r="FMN226" s="22"/>
      <c r="FMO226" s="21"/>
      <c r="FMP226" s="22"/>
      <c r="FMQ226" s="21"/>
      <c r="FMR226" s="22"/>
      <c r="FMS226" s="23"/>
      <c r="FMT226" s="12"/>
      <c r="FMU226" s="12"/>
      <c r="FMV226" s="12"/>
      <c r="FMW226" s="12"/>
      <c r="FMX226" s="12"/>
      <c r="FMY226" s="12"/>
      <c r="FMZ226" s="12"/>
      <c r="FNA226" s="12"/>
      <c r="FNB226" s="36"/>
      <c r="FNC226" s="21"/>
      <c r="FND226" s="22"/>
      <c r="FNE226" s="21"/>
      <c r="FNF226" s="22"/>
      <c r="FNG226" s="21"/>
      <c r="FNH226" s="22"/>
      <c r="FNI226" s="23"/>
      <c r="FNJ226" s="12"/>
      <c r="FNK226" s="12"/>
      <c r="FNL226" s="12"/>
      <c r="FNM226" s="12"/>
      <c r="FNN226" s="12"/>
      <c r="FNO226" s="12"/>
      <c r="FNP226" s="12"/>
      <c r="FNQ226" s="12"/>
      <c r="FNR226" s="36"/>
      <c r="FNS226" s="21"/>
      <c r="FNT226" s="22"/>
      <c r="FNU226" s="21"/>
      <c r="FNV226" s="22"/>
      <c r="FNW226" s="21"/>
      <c r="FNX226" s="22"/>
      <c r="FNY226" s="23"/>
      <c r="FNZ226" s="12"/>
      <c r="FOA226" s="12"/>
      <c r="FOB226" s="12"/>
      <c r="FOC226" s="12"/>
      <c r="FOD226" s="12"/>
      <c r="FOE226" s="12"/>
      <c r="FOF226" s="12"/>
      <c r="FOG226" s="12"/>
      <c r="FOH226" s="36"/>
      <c r="FOI226" s="21"/>
      <c r="FOJ226" s="22"/>
      <c r="FOK226" s="21"/>
      <c r="FOL226" s="22"/>
      <c r="FOM226" s="21"/>
      <c r="FON226" s="22"/>
      <c r="FOO226" s="23"/>
      <c r="FOP226" s="12"/>
      <c r="FOQ226" s="12"/>
      <c r="FOR226" s="12"/>
      <c r="FOS226" s="12"/>
      <c r="FOT226" s="12"/>
      <c r="FOU226" s="12"/>
      <c r="FOV226" s="12"/>
      <c r="FOW226" s="12"/>
      <c r="FOX226" s="36"/>
      <c r="FOY226" s="21"/>
      <c r="FOZ226" s="22"/>
      <c r="FPA226" s="21"/>
      <c r="FPB226" s="22"/>
      <c r="FPC226" s="21"/>
      <c r="FPD226" s="22"/>
      <c r="FPE226" s="23"/>
      <c r="FPF226" s="12"/>
      <c r="FPG226" s="12"/>
      <c r="FPH226" s="12"/>
      <c r="FPI226" s="12"/>
      <c r="FPJ226" s="12"/>
      <c r="FPK226" s="12"/>
      <c r="FPL226" s="12"/>
      <c r="FPM226" s="12"/>
      <c r="FPN226" s="36"/>
      <c r="FPO226" s="21"/>
      <c r="FPP226" s="22"/>
      <c r="FPQ226" s="21"/>
      <c r="FPR226" s="22"/>
      <c r="FPS226" s="21"/>
      <c r="FPT226" s="22"/>
      <c r="FPU226" s="23"/>
      <c r="FPV226" s="12"/>
      <c r="FPW226" s="12"/>
      <c r="FPX226" s="12"/>
      <c r="FPY226" s="12"/>
      <c r="FPZ226" s="12"/>
      <c r="FQA226" s="12"/>
      <c r="FQB226" s="12"/>
      <c r="FQC226" s="12"/>
      <c r="FQD226" s="36"/>
      <c r="FQE226" s="21"/>
      <c r="FQF226" s="22"/>
      <c r="FQG226" s="21"/>
      <c r="FQH226" s="22"/>
      <c r="FQI226" s="21"/>
      <c r="FQJ226" s="22"/>
      <c r="FQK226" s="23"/>
      <c r="FQL226" s="12"/>
      <c r="FQM226" s="12"/>
      <c r="FQN226" s="12"/>
      <c r="FQO226" s="12"/>
      <c r="FQP226" s="12"/>
      <c r="FQQ226" s="12"/>
      <c r="FQR226" s="12"/>
      <c r="FQS226" s="12"/>
      <c r="FQT226" s="36"/>
      <c r="FQU226" s="21"/>
      <c r="FQV226" s="22"/>
      <c r="FQW226" s="21"/>
      <c r="FQX226" s="22"/>
      <c r="FQY226" s="21"/>
      <c r="FQZ226" s="22"/>
      <c r="FRA226" s="23"/>
      <c r="FRB226" s="12"/>
      <c r="FRC226" s="12"/>
      <c r="FRD226" s="12"/>
      <c r="FRE226" s="12"/>
      <c r="FRF226" s="12"/>
      <c r="FRG226" s="12"/>
      <c r="FRH226" s="12"/>
      <c r="FRI226" s="12"/>
      <c r="FRJ226" s="36"/>
      <c r="FRK226" s="21"/>
      <c r="FRL226" s="22"/>
      <c r="FRM226" s="21"/>
      <c r="FRN226" s="22"/>
      <c r="FRO226" s="21"/>
      <c r="FRP226" s="22"/>
      <c r="FRQ226" s="23"/>
      <c r="FRR226" s="12"/>
      <c r="FRS226" s="12"/>
      <c r="FRT226" s="12"/>
      <c r="FRU226" s="12"/>
      <c r="FRV226" s="12"/>
      <c r="FRW226" s="12"/>
      <c r="FRX226" s="12"/>
      <c r="FRY226" s="12"/>
      <c r="FRZ226" s="36"/>
      <c r="FSA226" s="21"/>
      <c r="FSB226" s="22"/>
      <c r="FSC226" s="21"/>
      <c r="FSD226" s="22"/>
      <c r="FSE226" s="21"/>
      <c r="FSF226" s="22"/>
      <c r="FSG226" s="23"/>
      <c r="FSH226" s="12"/>
      <c r="FSI226" s="12"/>
      <c r="FSJ226" s="12"/>
      <c r="FSK226" s="12"/>
      <c r="FSL226" s="12"/>
      <c r="FSM226" s="12"/>
      <c r="FSN226" s="12"/>
      <c r="FSO226" s="12"/>
      <c r="FSP226" s="36"/>
      <c r="FSQ226" s="21"/>
      <c r="FSR226" s="22"/>
      <c r="FSS226" s="21"/>
      <c r="FST226" s="22"/>
      <c r="FSU226" s="21"/>
      <c r="FSV226" s="22"/>
      <c r="FSW226" s="23"/>
      <c r="FSX226" s="12"/>
      <c r="FSY226" s="12"/>
      <c r="FSZ226" s="12"/>
      <c r="FTA226" s="12"/>
      <c r="FTB226" s="12"/>
      <c r="FTC226" s="12"/>
      <c r="FTD226" s="12"/>
      <c r="FTE226" s="12"/>
      <c r="FTF226" s="36"/>
      <c r="FTG226" s="21"/>
      <c r="FTH226" s="22"/>
      <c r="FTI226" s="21"/>
      <c r="FTJ226" s="22"/>
      <c r="FTK226" s="21"/>
      <c r="FTL226" s="22"/>
      <c r="FTM226" s="23"/>
      <c r="FTN226" s="12"/>
      <c r="FTO226" s="12"/>
      <c r="FTP226" s="12"/>
      <c r="FTQ226" s="12"/>
      <c r="FTR226" s="12"/>
      <c r="FTS226" s="12"/>
      <c r="FTT226" s="12"/>
      <c r="FTU226" s="12"/>
      <c r="FTV226" s="36"/>
      <c r="FTW226" s="21"/>
      <c r="FTX226" s="22"/>
      <c r="FTY226" s="21"/>
      <c r="FTZ226" s="22"/>
      <c r="FUA226" s="21"/>
      <c r="FUB226" s="22"/>
      <c r="FUC226" s="23"/>
      <c r="FUD226" s="12"/>
      <c r="FUE226" s="12"/>
      <c r="FUF226" s="12"/>
      <c r="FUG226" s="12"/>
      <c r="FUH226" s="12"/>
      <c r="FUI226" s="12"/>
      <c r="FUJ226" s="12"/>
      <c r="FUK226" s="12"/>
      <c r="FUL226" s="36"/>
      <c r="FUM226" s="21"/>
      <c r="FUN226" s="22"/>
      <c r="FUO226" s="21"/>
      <c r="FUP226" s="22"/>
      <c r="FUQ226" s="21"/>
      <c r="FUR226" s="22"/>
      <c r="FUS226" s="23"/>
      <c r="FUT226" s="12"/>
      <c r="FUU226" s="12"/>
      <c r="FUV226" s="12"/>
      <c r="FUW226" s="12"/>
      <c r="FUX226" s="12"/>
      <c r="FUY226" s="12"/>
      <c r="FUZ226" s="12"/>
      <c r="FVA226" s="12"/>
      <c r="FVB226" s="36"/>
      <c r="FVC226" s="21"/>
      <c r="FVD226" s="22"/>
      <c r="FVE226" s="21"/>
      <c r="FVF226" s="22"/>
      <c r="FVG226" s="21"/>
      <c r="FVH226" s="22"/>
      <c r="FVI226" s="23"/>
      <c r="FVJ226" s="12"/>
      <c r="FVK226" s="12"/>
      <c r="FVL226" s="12"/>
      <c r="FVM226" s="12"/>
      <c r="FVN226" s="12"/>
      <c r="FVO226" s="12"/>
      <c r="FVP226" s="12"/>
      <c r="FVQ226" s="12"/>
      <c r="FVR226" s="36"/>
      <c r="FVS226" s="21"/>
      <c r="FVT226" s="22"/>
      <c r="FVU226" s="21"/>
      <c r="FVV226" s="22"/>
      <c r="FVW226" s="21"/>
      <c r="FVX226" s="22"/>
      <c r="FVY226" s="23"/>
      <c r="FVZ226" s="12"/>
      <c r="FWA226" s="12"/>
      <c r="FWB226" s="12"/>
      <c r="FWC226" s="12"/>
      <c r="FWD226" s="12"/>
      <c r="FWE226" s="12"/>
      <c r="FWF226" s="12"/>
      <c r="FWG226" s="12"/>
      <c r="FWH226" s="36"/>
      <c r="FWI226" s="21"/>
      <c r="FWJ226" s="22"/>
      <c r="FWK226" s="21"/>
      <c r="FWL226" s="22"/>
      <c r="FWM226" s="21"/>
      <c r="FWN226" s="22"/>
      <c r="FWO226" s="23"/>
      <c r="FWP226" s="12"/>
      <c r="FWQ226" s="12"/>
      <c r="FWR226" s="12"/>
      <c r="FWS226" s="12"/>
      <c r="FWT226" s="12"/>
      <c r="FWU226" s="12"/>
      <c r="FWV226" s="12"/>
      <c r="FWW226" s="12"/>
      <c r="FWX226" s="36"/>
      <c r="FWY226" s="21"/>
      <c r="FWZ226" s="22"/>
      <c r="FXA226" s="21"/>
      <c r="FXB226" s="22"/>
      <c r="FXC226" s="21"/>
      <c r="FXD226" s="22"/>
      <c r="FXE226" s="23"/>
      <c r="FXF226" s="12"/>
      <c r="FXG226" s="12"/>
      <c r="FXH226" s="12"/>
      <c r="FXI226" s="12"/>
      <c r="FXJ226" s="12"/>
      <c r="FXK226" s="12"/>
      <c r="FXL226" s="12"/>
      <c r="FXM226" s="12"/>
      <c r="FXN226" s="36"/>
      <c r="FXO226" s="21"/>
      <c r="FXP226" s="22"/>
      <c r="FXQ226" s="21"/>
      <c r="FXR226" s="22"/>
      <c r="FXS226" s="21"/>
      <c r="FXT226" s="22"/>
      <c r="FXU226" s="23"/>
      <c r="FXV226" s="12"/>
      <c r="FXW226" s="12"/>
      <c r="FXX226" s="12"/>
      <c r="FXY226" s="12"/>
      <c r="FXZ226" s="12"/>
      <c r="FYA226" s="12"/>
      <c r="FYB226" s="12"/>
      <c r="FYC226" s="12"/>
      <c r="FYD226" s="36"/>
      <c r="FYE226" s="21"/>
      <c r="FYF226" s="22"/>
      <c r="FYG226" s="21"/>
      <c r="FYH226" s="22"/>
      <c r="FYI226" s="21"/>
      <c r="FYJ226" s="22"/>
      <c r="FYK226" s="23"/>
      <c r="FYL226" s="12"/>
      <c r="FYM226" s="12"/>
      <c r="FYN226" s="12"/>
      <c r="FYO226" s="12"/>
      <c r="FYP226" s="12"/>
      <c r="FYQ226" s="12"/>
      <c r="FYR226" s="12"/>
      <c r="FYS226" s="12"/>
      <c r="FYT226" s="36"/>
      <c r="FYU226" s="21"/>
      <c r="FYV226" s="22"/>
      <c r="FYW226" s="21"/>
      <c r="FYX226" s="22"/>
      <c r="FYY226" s="21"/>
      <c r="FYZ226" s="22"/>
      <c r="FZA226" s="23"/>
      <c r="FZB226" s="12"/>
      <c r="FZC226" s="12"/>
      <c r="FZD226" s="12"/>
      <c r="FZE226" s="12"/>
      <c r="FZF226" s="12"/>
      <c r="FZG226" s="12"/>
      <c r="FZH226" s="12"/>
      <c r="FZI226" s="12"/>
      <c r="FZJ226" s="36"/>
      <c r="FZK226" s="21"/>
      <c r="FZL226" s="22"/>
      <c r="FZM226" s="21"/>
      <c r="FZN226" s="22"/>
      <c r="FZO226" s="21"/>
      <c r="FZP226" s="22"/>
      <c r="FZQ226" s="23"/>
      <c r="FZR226" s="12"/>
      <c r="FZS226" s="12"/>
      <c r="FZT226" s="12"/>
      <c r="FZU226" s="12"/>
      <c r="FZV226" s="12"/>
      <c r="FZW226" s="12"/>
      <c r="FZX226" s="12"/>
      <c r="FZY226" s="12"/>
      <c r="FZZ226" s="36"/>
      <c r="GAA226" s="21"/>
      <c r="GAB226" s="22"/>
      <c r="GAC226" s="21"/>
      <c r="GAD226" s="22"/>
      <c r="GAE226" s="21"/>
      <c r="GAF226" s="22"/>
      <c r="GAG226" s="23"/>
      <c r="GAH226" s="12"/>
      <c r="GAI226" s="12"/>
      <c r="GAJ226" s="12"/>
      <c r="GAK226" s="12"/>
      <c r="GAL226" s="12"/>
      <c r="GAM226" s="12"/>
      <c r="GAN226" s="12"/>
      <c r="GAO226" s="12"/>
      <c r="GAP226" s="36"/>
      <c r="GAQ226" s="21"/>
      <c r="GAR226" s="22"/>
      <c r="GAS226" s="21"/>
      <c r="GAT226" s="22"/>
      <c r="GAU226" s="21"/>
      <c r="GAV226" s="22"/>
      <c r="GAW226" s="23"/>
      <c r="GAX226" s="12"/>
      <c r="GAY226" s="12"/>
      <c r="GAZ226" s="12"/>
      <c r="GBA226" s="12"/>
      <c r="GBB226" s="12"/>
      <c r="GBC226" s="12"/>
      <c r="GBD226" s="12"/>
      <c r="GBE226" s="12"/>
      <c r="GBF226" s="36"/>
      <c r="GBG226" s="21"/>
      <c r="GBH226" s="22"/>
      <c r="GBI226" s="21"/>
      <c r="GBJ226" s="22"/>
      <c r="GBK226" s="21"/>
      <c r="GBL226" s="22"/>
      <c r="GBM226" s="23"/>
      <c r="GBN226" s="12"/>
      <c r="GBO226" s="12"/>
      <c r="GBP226" s="12"/>
      <c r="GBQ226" s="12"/>
      <c r="GBR226" s="12"/>
      <c r="GBS226" s="12"/>
      <c r="GBT226" s="12"/>
      <c r="GBU226" s="12"/>
      <c r="GBV226" s="36"/>
      <c r="GBW226" s="21"/>
      <c r="GBX226" s="22"/>
      <c r="GBY226" s="21"/>
      <c r="GBZ226" s="22"/>
      <c r="GCA226" s="21"/>
      <c r="GCB226" s="22"/>
      <c r="GCC226" s="23"/>
      <c r="GCD226" s="12"/>
      <c r="GCE226" s="12"/>
      <c r="GCF226" s="12"/>
      <c r="GCG226" s="12"/>
      <c r="GCH226" s="12"/>
      <c r="GCI226" s="12"/>
      <c r="GCJ226" s="12"/>
      <c r="GCK226" s="12"/>
      <c r="GCL226" s="36"/>
      <c r="GCM226" s="21"/>
      <c r="GCN226" s="22"/>
      <c r="GCO226" s="21"/>
      <c r="GCP226" s="22"/>
      <c r="GCQ226" s="21"/>
      <c r="GCR226" s="22"/>
      <c r="GCS226" s="23"/>
      <c r="GCT226" s="12"/>
      <c r="GCU226" s="12"/>
      <c r="GCV226" s="12"/>
      <c r="GCW226" s="12"/>
      <c r="GCX226" s="12"/>
      <c r="GCY226" s="12"/>
      <c r="GCZ226" s="12"/>
      <c r="GDA226" s="12"/>
      <c r="GDB226" s="36"/>
      <c r="GDC226" s="21"/>
      <c r="GDD226" s="22"/>
      <c r="GDE226" s="21"/>
      <c r="GDF226" s="22"/>
      <c r="GDG226" s="21"/>
      <c r="GDH226" s="22"/>
      <c r="GDI226" s="23"/>
      <c r="GDJ226" s="12"/>
      <c r="GDK226" s="12"/>
      <c r="GDL226" s="12"/>
      <c r="GDM226" s="12"/>
      <c r="GDN226" s="12"/>
      <c r="GDO226" s="12"/>
      <c r="GDP226" s="12"/>
      <c r="GDQ226" s="12"/>
      <c r="GDR226" s="36"/>
      <c r="GDS226" s="21"/>
      <c r="GDT226" s="22"/>
      <c r="GDU226" s="21"/>
      <c r="GDV226" s="22"/>
      <c r="GDW226" s="21"/>
      <c r="GDX226" s="22"/>
      <c r="GDY226" s="23"/>
      <c r="GDZ226" s="12"/>
      <c r="GEA226" s="12"/>
      <c r="GEB226" s="12"/>
      <c r="GEC226" s="12"/>
      <c r="GED226" s="12"/>
      <c r="GEE226" s="12"/>
      <c r="GEF226" s="12"/>
      <c r="GEG226" s="12"/>
      <c r="GEH226" s="36"/>
      <c r="GEI226" s="21"/>
      <c r="GEJ226" s="22"/>
      <c r="GEK226" s="21"/>
      <c r="GEL226" s="22"/>
      <c r="GEM226" s="21"/>
      <c r="GEN226" s="22"/>
      <c r="GEO226" s="23"/>
      <c r="GEP226" s="12"/>
      <c r="GEQ226" s="12"/>
      <c r="GER226" s="12"/>
      <c r="GES226" s="12"/>
      <c r="GET226" s="12"/>
      <c r="GEU226" s="12"/>
      <c r="GEV226" s="12"/>
      <c r="GEW226" s="12"/>
      <c r="GEX226" s="36"/>
      <c r="GEY226" s="21"/>
      <c r="GEZ226" s="22"/>
      <c r="GFA226" s="21"/>
      <c r="GFB226" s="22"/>
      <c r="GFC226" s="21"/>
      <c r="GFD226" s="22"/>
      <c r="GFE226" s="23"/>
      <c r="GFF226" s="12"/>
      <c r="GFG226" s="12"/>
      <c r="GFH226" s="12"/>
      <c r="GFI226" s="12"/>
      <c r="GFJ226" s="12"/>
      <c r="GFK226" s="12"/>
      <c r="GFL226" s="12"/>
      <c r="GFM226" s="12"/>
      <c r="GFN226" s="36"/>
      <c r="GFO226" s="21"/>
      <c r="GFP226" s="22"/>
      <c r="GFQ226" s="21"/>
      <c r="GFR226" s="22"/>
      <c r="GFS226" s="21"/>
      <c r="GFT226" s="22"/>
      <c r="GFU226" s="23"/>
      <c r="GFV226" s="12"/>
      <c r="GFW226" s="12"/>
      <c r="GFX226" s="12"/>
      <c r="GFY226" s="12"/>
      <c r="GFZ226" s="12"/>
      <c r="GGA226" s="12"/>
      <c r="GGB226" s="12"/>
      <c r="GGC226" s="12"/>
      <c r="GGD226" s="36"/>
      <c r="GGE226" s="21"/>
      <c r="GGF226" s="22"/>
      <c r="GGG226" s="21"/>
      <c r="GGH226" s="22"/>
      <c r="GGI226" s="21"/>
      <c r="GGJ226" s="22"/>
      <c r="GGK226" s="23"/>
      <c r="GGL226" s="12"/>
      <c r="GGM226" s="12"/>
      <c r="GGN226" s="12"/>
      <c r="GGO226" s="12"/>
      <c r="GGP226" s="12"/>
      <c r="GGQ226" s="12"/>
      <c r="GGR226" s="12"/>
      <c r="GGS226" s="12"/>
      <c r="GGT226" s="36"/>
      <c r="GGU226" s="21"/>
      <c r="GGV226" s="22"/>
      <c r="GGW226" s="21"/>
      <c r="GGX226" s="22"/>
      <c r="GGY226" s="21"/>
      <c r="GGZ226" s="22"/>
      <c r="GHA226" s="23"/>
      <c r="GHB226" s="12"/>
      <c r="GHC226" s="12"/>
      <c r="GHD226" s="12"/>
      <c r="GHE226" s="12"/>
      <c r="GHF226" s="12"/>
      <c r="GHG226" s="12"/>
      <c r="GHH226" s="12"/>
      <c r="GHI226" s="12"/>
      <c r="GHJ226" s="36"/>
      <c r="GHK226" s="21"/>
      <c r="GHL226" s="22"/>
      <c r="GHM226" s="21"/>
      <c r="GHN226" s="22"/>
      <c r="GHO226" s="21"/>
      <c r="GHP226" s="22"/>
      <c r="GHQ226" s="23"/>
      <c r="GHR226" s="12"/>
      <c r="GHS226" s="12"/>
      <c r="GHT226" s="12"/>
      <c r="GHU226" s="12"/>
      <c r="GHV226" s="12"/>
      <c r="GHW226" s="12"/>
      <c r="GHX226" s="12"/>
      <c r="GHY226" s="12"/>
      <c r="GHZ226" s="36"/>
      <c r="GIA226" s="21"/>
      <c r="GIB226" s="22"/>
      <c r="GIC226" s="21"/>
      <c r="GID226" s="22"/>
      <c r="GIE226" s="21"/>
      <c r="GIF226" s="22"/>
      <c r="GIG226" s="23"/>
      <c r="GIH226" s="12"/>
      <c r="GII226" s="12"/>
      <c r="GIJ226" s="12"/>
      <c r="GIK226" s="12"/>
      <c r="GIL226" s="12"/>
      <c r="GIM226" s="12"/>
      <c r="GIN226" s="12"/>
      <c r="GIO226" s="12"/>
      <c r="GIP226" s="36"/>
      <c r="GIQ226" s="21"/>
      <c r="GIR226" s="22"/>
      <c r="GIS226" s="21"/>
      <c r="GIT226" s="22"/>
      <c r="GIU226" s="21"/>
      <c r="GIV226" s="22"/>
      <c r="GIW226" s="23"/>
      <c r="GIX226" s="12"/>
      <c r="GIY226" s="12"/>
      <c r="GIZ226" s="12"/>
      <c r="GJA226" s="12"/>
      <c r="GJB226" s="12"/>
      <c r="GJC226" s="12"/>
      <c r="GJD226" s="12"/>
      <c r="GJE226" s="12"/>
      <c r="GJF226" s="36"/>
      <c r="GJG226" s="21"/>
      <c r="GJH226" s="22"/>
      <c r="GJI226" s="21"/>
      <c r="GJJ226" s="22"/>
      <c r="GJK226" s="21"/>
      <c r="GJL226" s="22"/>
      <c r="GJM226" s="23"/>
      <c r="GJN226" s="12"/>
      <c r="GJO226" s="12"/>
      <c r="GJP226" s="12"/>
      <c r="GJQ226" s="12"/>
      <c r="GJR226" s="12"/>
      <c r="GJS226" s="12"/>
      <c r="GJT226" s="12"/>
      <c r="GJU226" s="12"/>
      <c r="GJV226" s="36"/>
      <c r="GJW226" s="21"/>
      <c r="GJX226" s="22"/>
      <c r="GJY226" s="21"/>
      <c r="GJZ226" s="22"/>
      <c r="GKA226" s="21"/>
      <c r="GKB226" s="22"/>
      <c r="GKC226" s="23"/>
      <c r="GKD226" s="12"/>
      <c r="GKE226" s="12"/>
      <c r="GKF226" s="12"/>
      <c r="GKG226" s="12"/>
      <c r="GKH226" s="12"/>
      <c r="GKI226" s="12"/>
      <c r="GKJ226" s="12"/>
      <c r="GKK226" s="12"/>
      <c r="GKL226" s="36"/>
      <c r="GKM226" s="21"/>
      <c r="GKN226" s="22"/>
      <c r="GKO226" s="21"/>
      <c r="GKP226" s="22"/>
      <c r="GKQ226" s="21"/>
      <c r="GKR226" s="22"/>
      <c r="GKS226" s="23"/>
      <c r="GKT226" s="12"/>
      <c r="GKU226" s="12"/>
      <c r="GKV226" s="12"/>
      <c r="GKW226" s="12"/>
      <c r="GKX226" s="12"/>
      <c r="GKY226" s="12"/>
      <c r="GKZ226" s="12"/>
      <c r="GLA226" s="12"/>
      <c r="GLB226" s="36"/>
      <c r="GLC226" s="21"/>
      <c r="GLD226" s="22"/>
      <c r="GLE226" s="21"/>
      <c r="GLF226" s="22"/>
      <c r="GLG226" s="21"/>
      <c r="GLH226" s="22"/>
      <c r="GLI226" s="23"/>
      <c r="GLJ226" s="12"/>
      <c r="GLK226" s="12"/>
      <c r="GLL226" s="12"/>
      <c r="GLM226" s="12"/>
      <c r="GLN226" s="12"/>
      <c r="GLO226" s="12"/>
      <c r="GLP226" s="12"/>
      <c r="GLQ226" s="12"/>
      <c r="GLR226" s="36"/>
      <c r="GLS226" s="21"/>
      <c r="GLT226" s="22"/>
      <c r="GLU226" s="21"/>
      <c r="GLV226" s="22"/>
      <c r="GLW226" s="21"/>
      <c r="GLX226" s="22"/>
      <c r="GLY226" s="23"/>
      <c r="GLZ226" s="12"/>
      <c r="GMA226" s="12"/>
      <c r="GMB226" s="12"/>
      <c r="GMC226" s="12"/>
      <c r="GMD226" s="12"/>
      <c r="GME226" s="12"/>
      <c r="GMF226" s="12"/>
      <c r="GMG226" s="12"/>
      <c r="GMH226" s="36"/>
      <c r="GMI226" s="21"/>
      <c r="GMJ226" s="22"/>
      <c r="GMK226" s="21"/>
      <c r="GML226" s="22"/>
      <c r="GMM226" s="21"/>
      <c r="GMN226" s="22"/>
      <c r="GMO226" s="23"/>
      <c r="GMP226" s="12"/>
      <c r="GMQ226" s="12"/>
      <c r="GMR226" s="12"/>
      <c r="GMS226" s="12"/>
      <c r="GMT226" s="12"/>
      <c r="GMU226" s="12"/>
      <c r="GMV226" s="12"/>
      <c r="GMW226" s="12"/>
      <c r="GMX226" s="36"/>
      <c r="GMY226" s="21"/>
      <c r="GMZ226" s="22"/>
      <c r="GNA226" s="21"/>
      <c r="GNB226" s="22"/>
      <c r="GNC226" s="21"/>
      <c r="GND226" s="22"/>
      <c r="GNE226" s="23"/>
      <c r="GNF226" s="12"/>
      <c r="GNG226" s="12"/>
      <c r="GNH226" s="12"/>
      <c r="GNI226" s="12"/>
      <c r="GNJ226" s="12"/>
      <c r="GNK226" s="12"/>
      <c r="GNL226" s="12"/>
      <c r="GNM226" s="12"/>
      <c r="GNN226" s="36"/>
      <c r="GNO226" s="21"/>
      <c r="GNP226" s="22"/>
      <c r="GNQ226" s="21"/>
      <c r="GNR226" s="22"/>
      <c r="GNS226" s="21"/>
      <c r="GNT226" s="22"/>
      <c r="GNU226" s="23"/>
      <c r="GNV226" s="12"/>
      <c r="GNW226" s="12"/>
      <c r="GNX226" s="12"/>
      <c r="GNY226" s="12"/>
      <c r="GNZ226" s="12"/>
      <c r="GOA226" s="12"/>
      <c r="GOB226" s="12"/>
      <c r="GOC226" s="12"/>
      <c r="GOD226" s="36"/>
      <c r="GOE226" s="21"/>
      <c r="GOF226" s="22"/>
      <c r="GOG226" s="21"/>
      <c r="GOH226" s="22"/>
      <c r="GOI226" s="21"/>
      <c r="GOJ226" s="22"/>
      <c r="GOK226" s="23"/>
      <c r="GOL226" s="12"/>
      <c r="GOM226" s="12"/>
      <c r="GON226" s="12"/>
      <c r="GOO226" s="12"/>
      <c r="GOP226" s="12"/>
      <c r="GOQ226" s="12"/>
      <c r="GOR226" s="12"/>
      <c r="GOS226" s="12"/>
      <c r="GOT226" s="36"/>
      <c r="GOU226" s="21"/>
      <c r="GOV226" s="22"/>
      <c r="GOW226" s="21"/>
      <c r="GOX226" s="22"/>
      <c r="GOY226" s="21"/>
      <c r="GOZ226" s="22"/>
      <c r="GPA226" s="23"/>
      <c r="GPB226" s="12"/>
      <c r="GPC226" s="12"/>
      <c r="GPD226" s="12"/>
      <c r="GPE226" s="12"/>
      <c r="GPF226" s="12"/>
      <c r="GPG226" s="12"/>
      <c r="GPH226" s="12"/>
      <c r="GPI226" s="12"/>
      <c r="GPJ226" s="36"/>
      <c r="GPK226" s="21"/>
      <c r="GPL226" s="22"/>
      <c r="GPM226" s="21"/>
      <c r="GPN226" s="22"/>
      <c r="GPO226" s="21"/>
      <c r="GPP226" s="22"/>
      <c r="GPQ226" s="23"/>
      <c r="GPR226" s="12"/>
      <c r="GPS226" s="12"/>
      <c r="GPT226" s="12"/>
      <c r="GPU226" s="12"/>
      <c r="GPV226" s="12"/>
      <c r="GPW226" s="12"/>
      <c r="GPX226" s="12"/>
      <c r="GPY226" s="12"/>
      <c r="GPZ226" s="36"/>
      <c r="GQA226" s="21"/>
      <c r="GQB226" s="22"/>
      <c r="GQC226" s="21"/>
      <c r="GQD226" s="22"/>
      <c r="GQE226" s="21"/>
      <c r="GQF226" s="22"/>
      <c r="GQG226" s="23"/>
      <c r="GQH226" s="12"/>
      <c r="GQI226" s="12"/>
      <c r="GQJ226" s="12"/>
      <c r="GQK226" s="12"/>
      <c r="GQL226" s="12"/>
      <c r="GQM226" s="12"/>
      <c r="GQN226" s="12"/>
      <c r="GQO226" s="12"/>
      <c r="GQP226" s="36"/>
      <c r="GQQ226" s="21"/>
      <c r="GQR226" s="22"/>
      <c r="GQS226" s="21"/>
      <c r="GQT226" s="22"/>
      <c r="GQU226" s="21"/>
      <c r="GQV226" s="22"/>
      <c r="GQW226" s="23"/>
      <c r="GQX226" s="12"/>
      <c r="GQY226" s="12"/>
      <c r="GQZ226" s="12"/>
      <c r="GRA226" s="12"/>
      <c r="GRB226" s="12"/>
      <c r="GRC226" s="12"/>
      <c r="GRD226" s="12"/>
      <c r="GRE226" s="12"/>
      <c r="GRF226" s="36"/>
      <c r="GRG226" s="21"/>
      <c r="GRH226" s="22"/>
      <c r="GRI226" s="21"/>
      <c r="GRJ226" s="22"/>
      <c r="GRK226" s="21"/>
      <c r="GRL226" s="22"/>
      <c r="GRM226" s="23"/>
      <c r="GRN226" s="12"/>
      <c r="GRO226" s="12"/>
      <c r="GRP226" s="12"/>
      <c r="GRQ226" s="12"/>
      <c r="GRR226" s="12"/>
      <c r="GRS226" s="12"/>
      <c r="GRT226" s="12"/>
      <c r="GRU226" s="12"/>
      <c r="GRV226" s="36"/>
      <c r="GRW226" s="21"/>
      <c r="GRX226" s="22"/>
      <c r="GRY226" s="21"/>
      <c r="GRZ226" s="22"/>
      <c r="GSA226" s="21"/>
      <c r="GSB226" s="22"/>
      <c r="GSC226" s="23"/>
      <c r="GSD226" s="12"/>
      <c r="GSE226" s="12"/>
      <c r="GSF226" s="12"/>
      <c r="GSG226" s="12"/>
      <c r="GSH226" s="12"/>
      <c r="GSI226" s="12"/>
      <c r="GSJ226" s="12"/>
      <c r="GSK226" s="12"/>
      <c r="GSL226" s="36"/>
      <c r="GSM226" s="21"/>
      <c r="GSN226" s="22"/>
      <c r="GSO226" s="21"/>
      <c r="GSP226" s="22"/>
      <c r="GSQ226" s="21"/>
      <c r="GSR226" s="22"/>
      <c r="GSS226" s="23"/>
      <c r="GST226" s="12"/>
      <c r="GSU226" s="12"/>
      <c r="GSV226" s="12"/>
      <c r="GSW226" s="12"/>
      <c r="GSX226" s="12"/>
      <c r="GSY226" s="12"/>
      <c r="GSZ226" s="12"/>
      <c r="GTA226" s="12"/>
      <c r="GTB226" s="36"/>
      <c r="GTC226" s="21"/>
      <c r="GTD226" s="22"/>
      <c r="GTE226" s="21"/>
      <c r="GTF226" s="22"/>
      <c r="GTG226" s="21"/>
      <c r="GTH226" s="22"/>
      <c r="GTI226" s="23"/>
      <c r="GTJ226" s="12"/>
      <c r="GTK226" s="12"/>
      <c r="GTL226" s="12"/>
      <c r="GTM226" s="12"/>
      <c r="GTN226" s="12"/>
      <c r="GTO226" s="12"/>
      <c r="GTP226" s="12"/>
      <c r="GTQ226" s="12"/>
      <c r="GTR226" s="36"/>
      <c r="GTS226" s="21"/>
      <c r="GTT226" s="22"/>
      <c r="GTU226" s="21"/>
      <c r="GTV226" s="22"/>
      <c r="GTW226" s="21"/>
      <c r="GTX226" s="22"/>
      <c r="GTY226" s="23"/>
      <c r="GTZ226" s="12"/>
      <c r="GUA226" s="12"/>
      <c r="GUB226" s="12"/>
      <c r="GUC226" s="12"/>
      <c r="GUD226" s="12"/>
      <c r="GUE226" s="12"/>
      <c r="GUF226" s="12"/>
      <c r="GUG226" s="12"/>
      <c r="GUH226" s="36"/>
      <c r="GUI226" s="21"/>
      <c r="GUJ226" s="22"/>
      <c r="GUK226" s="21"/>
      <c r="GUL226" s="22"/>
      <c r="GUM226" s="21"/>
      <c r="GUN226" s="22"/>
      <c r="GUO226" s="23"/>
      <c r="GUP226" s="12"/>
      <c r="GUQ226" s="12"/>
      <c r="GUR226" s="12"/>
      <c r="GUS226" s="12"/>
      <c r="GUT226" s="12"/>
      <c r="GUU226" s="12"/>
      <c r="GUV226" s="12"/>
      <c r="GUW226" s="12"/>
      <c r="GUX226" s="36"/>
      <c r="GUY226" s="21"/>
      <c r="GUZ226" s="22"/>
      <c r="GVA226" s="21"/>
      <c r="GVB226" s="22"/>
      <c r="GVC226" s="21"/>
      <c r="GVD226" s="22"/>
      <c r="GVE226" s="23"/>
      <c r="GVF226" s="12"/>
      <c r="GVG226" s="12"/>
      <c r="GVH226" s="12"/>
      <c r="GVI226" s="12"/>
      <c r="GVJ226" s="12"/>
      <c r="GVK226" s="12"/>
      <c r="GVL226" s="12"/>
      <c r="GVM226" s="12"/>
      <c r="GVN226" s="36"/>
      <c r="GVO226" s="21"/>
      <c r="GVP226" s="22"/>
      <c r="GVQ226" s="21"/>
      <c r="GVR226" s="22"/>
      <c r="GVS226" s="21"/>
      <c r="GVT226" s="22"/>
      <c r="GVU226" s="23"/>
      <c r="GVV226" s="12"/>
      <c r="GVW226" s="12"/>
      <c r="GVX226" s="12"/>
      <c r="GVY226" s="12"/>
      <c r="GVZ226" s="12"/>
      <c r="GWA226" s="12"/>
      <c r="GWB226" s="12"/>
      <c r="GWC226" s="12"/>
      <c r="GWD226" s="36"/>
      <c r="GWE226" s="21"/>
      <c r="GWF226" s="22"/>
      <c r="GWG226" s="21"/>
      <c r="GWH226" s="22"/>
      <c r="GWI226" s="21"/>
      <c r="GWJ226" s="22"/>
      <c r="GWK226" s="23"/>
      <c r="GWL226" s="12"/>
      <c r="GWM226" s="12"/>
      <c r="GWN226" s="12"/>
      <c r="GWO226" s="12"/>
      <c r="GWP226" s="12"/>
      <c r="GWQ226" s="12"/>
      <c r="GWR226" s="12"/>
      <c r="GWS226" s="12"/>
      <c r="GWT226" s="36"/>
      <c r="GWU226" s="21"/>
      <c r="GWV226" s="22"/>
      <c r="GWW226" s="21"/>
      <c r="GWX226" s="22"/>
      <c r="GWY226" s="21"/>
      <c r="GWZ226" s="22"/>
      <c r="GXA226" s="23"/>
      <c r="GXB226" s="12"/>
      <c r="GXC226" s="12"/>
      <c r="GXD226" s="12"/>
      <c r="GXE226" s="12"/>
      <c r="GXF226" s="12"/>
      <c r="GXG226" s="12"/>
      <c r="GXH226" s="12"/>
      <c r="GXI226" s="12"/>
      <c r="GXJ226" s="36"/>
      <c r="GXK226" s="21"/>
      <c r="GXL226" s="22"/>
      <c r="GXM226" s="21"/>
      <c r="GXN226" s="22"/>
      <c r="GXO226" s="21"/>
      <c r="GXP226" s="22"/>
      <c r="GXQ226" s="23"/>
      <c r="GXR226" s="12"/>
      <c r="GXS226" s="12"/>
      <c r="GXT226" s="12"/>
      <c r="GXU226" s="12"/>
      <c r="GXV226" s="12"/>
      <c r="GXW226" s="12"/>
      <c r="GXX226" s="12"/>
      <c r="GXY226" s="12"/>
      <c r="GXZ226" s="36"/>
      <c r="GYA226" s="21"/>
      <c r="GYB226" s="22"/>
      <c r="GYC226" s="21"/>
      <c r="GYD226" s="22"/>
      <c r="GYE226" s="21"/>
      <c r="GYF226" s="22"/>
      <c r="GYG226" s="23"/>
      <c r="GYH226" s="12"/>
      <c r="GYI226" s="12"/>
      <c r="GYJ226" s="12"/>
      <c r="GYK226" s="12"/>
      <c r="GYL226" s="12"/>
      <c r="GYM226" s="12"/>
      <c r="GYN226" s="12"/>
      <c r="GYO226" s="12"/>
      <c r="GYP226" s="36"/>
      <c r="GYQ226" s="21"/>
      <c r="GYR226" s="22"/>
      <c r="GYS226" s="21"/>
      <c r="GYT226" s="22"/>
      <c r="GYU226" s="21"/>
      <c r="GYV226" s="22"/>
      <c r="GYW226" s="23"/>
      <c r="GYX226" s="12"/>
      <c r="GYY226" s="12"/>
      <c r="GYZ226" s="12"/>
      <c r="GZA226" s="12"/>
      <c r="GZB226" s="12"/>
      <c r="GZC226" s="12"/>
      <c r="GZD226" s="12"/>
      <c r="GZE226" s="12"/>
      <c r="GZF226" s="36"/>
      <c r="GZG226" s="21"/>
      <c r="GZH226" s="22"/>
      <c r="GZI226" s="21"/>
      <c r="GZJ226" s="22"/>
      <c r="GZK226" s="21"/>
      <c r="GZL226" s="22"/>
      <c r="GZM226" s="23"/>
      <c r="GZN226" s="12"/>
      <c r="GZO226" s="12"/>
      <c r="GZP226" s="12"/>
      <c r="GZQ226" s="12"/>
      <c r="GZR226" s="12"/>
      <c r="GZS226" s="12"/>
      <c r="GZT226" s="12"/>
      <c r="GZU226" s="12"/>
      <c r="GZV226" s="36"/>
      <c r="GZW226" s="21"/>
      <c r="GZX226" s="22"/>
      <c r="GZY226" s="21"/>
      <c r="GZZ226" s="22"/>
      <c r="HAA226" s="21"/>
      <c r="HAB226" s="22"/>
      <c r="HAC226" s="23"/>
      <c r="HAD226" s="12"/>
      <c r="HAE226" s="12"/>
      <c r="HAF226" s="12"/>
      <c r="HAG226" s="12"/>
      <c r="HAH226" s="12"/>
      <c r="HAI226" s="12"/>
      <c r="HAJ226" s="12"/>
      <c r="HAK226" s="12"/>
      <c r="HAL226" s="36"/>
      <c r="HAM226" s="21"/>
      <c r="HAN226" s="22"/>
      <c r="HAO226" s="21"/>
      <c r="HAP226" s="22"/>
      <c r="HAQ226" s="21"/>
      <c r="HAR226" s="22"/>
      <c r="HAS226" s="23"/>
      <c r="HAT226" s="12"/>
      <c r="HAU226" s="12"/>
      <c r="HAV226" s="12"/>
      <c r="HAW226" s="12"/>
      <c r="HAX226" s="12"/>
      <c r="HAY226" s="12"/>
      <c r="HAZ226" s="12"/>
      <c r="HBA226" s="12"/>
      <c r="HBB226" s="36"/>
      <c r="HBC226" s="21"/>
      <c r="HBD226" s="22"/>
      <c r="HBE226" s="21"/>
      <c r="HBF226" s="22"/>
      <c r="HBG226" s="21"/>
      <c r="HBH226" s="22"/>
      <c r="HBI226" s="23"/>
      <c r="HBJ226" s="12"/>
      <c r="HBK226" s="12"/>
      <c r="HBL226" s="12"/>
      <c r="HBM226" s="12"/>
      <c r="HBN226" s="12"/>
      <c r="HBO226" s="12"/>
      <c r="HBP226" s="12"/>
      <c r="HBQ226" s="12"/>
      <c r="HBR226" s="36"/>
      <c r="HBS226" s="21"/>
      <c r="HBT226" s="22"/>
      <c r="HBU226" s="21"/>
      <c r="HBV226" s="22"/>
      <c r="HBW226" s="21"/>
      <c r="HBX226" s="22"/>
      <c r="HBY226" s="23"/>
      <c r="HBZ226" s="12"/>
      <c r="HCA226" s="12"/>
      <c r="HCB226" s="12"/>
      <c r="HCC226" s="12"/>
      <c r="HCD226" s="12"/>
      <c r="HCE226" s="12"/>
      <c r="HCF226" s="12"/>
      <c r="HCG226" s="12"/>
      <c r="HCH226" s="36"/>
      <c r="HCI226" s="21"/>
      <c r="HCJ226" s="22"/>
      <c r="HCK226" s="21"/>
      <c r="HCL226" s="22"/>
      <c r="HCM226" s="21"/>
      <c r="HCN226" s="22"/>
      <c r="HCO226" s="23"/>
      <c r="HCP226" s="12"/>
      <c r="HCQ226" s="12"/>
      <c r="HCR226" s="12"/>
      <c r="HCS226" s="12"/>
      <c r="HCT226" s="12"/>
      <c r="HCU226" s="12"/>
      <c r="HCV226" s="12"/>
      <c r="HCW226" s="12"/>
      <c r="HCX226" s="36"/>
      <c r="HCY226" s="21"/>
      <c r="HCZ226" s="22"/>
      <c r="HDA226" s="21"/>
      <c r="HDB226" s="22"/>
      <c r="HDC226" s="21"/>
      <c r="HDD226" s="22"/>
      <c r="HDE226" s="23"/>
      <c r="HDF226" s="12"/>
      <c r="HDG226" s="12"/>
      <c r="HDH226" s="12"/>
      <c r="HDI226" s="12"/>
      <c r="HDJ226" s="12"/>
      <c r="HDK226" s="12"/>
      <c r="HDL226" s="12"/>
      <c r="HDM226" s="12"/>
      <c r="HDN226" s="36"/>
      <c r="HDO226" s="21"/>
      <c r="HDP226" s="22"/>
      <c r="HDQ226" s="21"/>
      <c r="HDR226" s="22"/>
      <c r="HDS226" s="21"/>
      <c r="HDT226" s="22"/>
      <c r="HDU226" s="23"/>
      <c r="HDV226" s="12"/>
      <c r="HDW226" s="12"/>
      <c r="HDX226" s="12"/>
      <c r="HDY226" s="12"/>
      <c r="HDZ226" s="12"/>
      <c r="HEA226" s="12"/>
      <c r="HEB226" s="12"/>
      <c r="HEC226" s="12"/>
      <c r="HED226" s="36"/>
      <c r="HEE226" s="21"/>
      <c r="HEF226" s="22"/>
      <c r="HEG226" s="21"/>
      <c r="HEH226" s="22"/>
      <c r="HEI226" s="21"/>
      <c r="HEJ226" s="22"/>
      <c r="HEK226" s="23"/>
      <c r="HEL226" s="12"/>
      <c r="HEM226" s="12"/>
      <c r="HEN226" s="12"/>
      <c r="HEO226" s="12"/>
      <c r="HEP226" s="12"/>
      <c r="HEQ226" s="12"/>
      <c r="HER226" s="12"/>
      <c r="HES226" s="12"/>
      <c r="HET226" s="36"/>
      <c r="HEU226" s="21"/>
      <c r="HEV226" s="22"/>
      <c r="HEW226" s="21"/>
      <c r="HEX226" s="22"/>
      <c r="HEY226" s="21"/>
      <c r="HEZ226" s="22"/>
      <c r="HFA226" s="23"/>
      <c r="HFB226" s="12"/>
      <c r="HFC226" s="12"/>
      <c r="HFD226" s="12"/>
      <c r="HFE226" s="12"/>
      <c r="HFF226" s="12"/>
      <c r="HFG226" s="12"/>
      <c r="HFH226" s="12"/>
      <c r="HFI226" s="12"/>
      <c r="HFJ226" s="36"/>
      <c r="HFK226" s="21"/>
      <c r="HFL226" s="22"/>
      <c r="HFM226" s="21"/>
      <c r="HFN226" s="22"/>
      <c r="HFO226" s="21"/>
      <c r="HFP226" s="22"/>
      <c r="HFQ226" s="23"/>
      <c r="HFR226" s="12"/>
      <c r="HFS226" s="12"/>
      <c r="HFT226" s="12"/>
      <c r="HFU226" s="12"/>
      <c r="HFV226" s="12"/>
      <c r="HFW226" s="12"/>
      <c r="HFX226" s="12"/>
      <c r="HFY226" s="12"/>
      <c r="HFZ226" s="36"/>
      <c r="HGA226" s="21"/>
      <c r="HGB226" s="22"/>
      <c r="HGC226" s="21"/>
      <c r="HGD226" s="22"/>
      <c r="HGE226" s="21"/>
      <c r="HGF226" s="22"/>
      <c r="HGG226" s="23"/>
      <c r="HGH226" s="12"/>
      <c r="HGI226" s="12"/>
      <c r="HGJ226" s="12"/>
      <c r="HGK226" s="12"/>
      <c r="HGL226" s="12"/>
      <c r="HGM226" s="12"/>
      <c r="HGN226" s="12"/>
      <c r="HGO226" s="12"/>
      <c r="HGP226" s="36"/>
      <c r="HGQ226" s="21"/>
      <c r="HGR226" s="22"/>
      <c r="HGS226" s="21"/>
      <c r="HGT226" s="22"/>
      <c r="HGU226" s="21"/>
      <c r="HGV226" s="22"/>
      <c r="HGW226" s="23"/>
      <c r="HGX226" s="12"/>
      <c r="HGY226" s="12"/>
      <c r="HGZ226" s="12"/>
      <c r="HHA226" s="12"/>
      <c r="HHB226" s="12"/>
      <c r="HHC226" s="12"/>
      <c r="HHD226" s="12"/>
      <c r="HHE226" s="12"/>
      <c r="HHF226" s="36"/>
      <c r="HHG226" s="21"/>
      <c r="HHH226" s="22"/>
      <c r="HHI226" s="21"/>
      <c r="HHJ226" s="22"/>
      <c r="HHK226" s="21"/>
      <c r="HHL226" s="22"/>
      <c r="HHM226" s="23"/>
      <c r="HHN226" s="12"/>
      <c r="HHO226" s="12"/>
      <c r="HHP226" s="12"/>
      <c r="HHQ226" s="12"/>
      <c r="HHR226" s="12"/>
      <c r="HHS226" s="12"/>
      <c r="HHT226" s="12"/>
      <c r="HHU226" s="12"/>
      <c r="HHV226" s="36"/>
      <c r="HHW226" s="21"/>
      <c r="HHX226" s="22"/>
      <c r="HHY226" s="21"/>
      <c r="HHZ226" s="22"/>
      <c r="HIA226" s="21"/>
      <c r="HIB226" s="22"/>
      <c r="HIC226" s="23"/>
      <c r="HID226" s="12"/>
      <c r="HIE226" s="12"/>
      <c r="HIF226" s="12"/>
      <c r="HIG226" s="12"/>
      <c r="HIH226" s="12"/>
      <c r="HII226" s="12"/>
      <c r="HIJ226" s="12"/>
      <c r="HIK226" s="12"/>
      <c r="HIL226" s="36"/>
      <c r="HIM226" s="21"/>
      <c r="HIN226" s="22"/>
      <c r="HIO226" s="21"/>
      <c r="HIP226" s="22"/>
      <c r="HIQ226" s="21"/>
      <c r="HIR226" s="22"/>
      <c r="HIS226" s="23"/>
      <c r="HIT226" s="12"/>
      <c r="HIU226" s="12"/>
      <c r="HIV226" s="12"/>
      <c r="HIW226" s="12"/>
      <c r="HIX226" s="12"/>
      <c r="HIY226" s="12"/>
      <c r="HIZ226" s="12"/>
      <c r="HJA226" s="12"/>
      <c r="HJB226" s="36"/>
      <c r="HJC226" s="21"/>
      <c r="HJD226" s="22"/>
      <c r="HJE226" s="21"/>
      <c r="HJF226" s="22"/>
      <c r="HJG226" s="21"/>
      <c r="HJH226" s="22"/>
      <c r="HJI226" s="23"/>
      <c r="HJJ226" s="12"/>
      <c r="HJK226" s="12"/>
      <c r="HJL226" s="12"/>
      <c r="HJM226" s="12"/>
      <c r="HJN226" s="12"/>
      <c r="HJO226" s="12"/>
      <c r="HJP226" s="12"/>
      <c r="HJQ226" s="12"/>
      <c r="HJR226" s="36"/>
      <c r="HJS226" s="21"/>
      <c r="HJT226" s="22"/>
      <c r="HJU226" s="21"/>
      <c r="HJV226" s="22"/>
      <c r="HJW226" s="21"/>
      <c r="HJX226" s="22"/>
      <c r="HJY226" s="23"/>
      <c r="HJZ226" s="12"/>
      <c r="HKA226" s="12"/>
      <c r="HKB226" s="12"/>
      <c r="HKC226" s="12"/>
      <c r="HKD226" s="12"/>
      <c r="HKE226" s="12"/>
      <c r="HKF226" s="12"/>
      <c r="HKG226" s="12"/>
      <c r="HKH226" s="36"/>
      <c r="HKI226" s="21"/>
      <c r="HKJ226" s="22"/>
      <c r="HKK226" s="21"/>
      <c r="HKL226" s="22"/>
      <c r="HKM226" s="21"/>
      <c r="HKN226" s="22"/>
      <c r="HKO226" s="23"/>
      <c r="HKP226" s="12"/>
      <c r="HKQ226" s="12"/>
      <c r="HKR226" s="12"/>
      <c r="HKS226" s="12"/>
      <c r="HKT226" s="12"/>
      <c r="HKU226" s="12"/>
      <c r="HKV226" s="12"/>
      <c r="HKW226" s="12"/>
      <c r="HKX226" s="36"/>
      <c r="HKY226" s="21"/>
      <c r="HKZ226" s="22"/>
      <c r="HLA226" s="21"/>
      <c r="HLB226" s="22"/>
      <c r="HLC226" s="21"/>
      <c r="HLD226" s="22"/>
      <c r="HLE226" s="23"/>
      <c r="HLF226" s="12"/>
      <c r="HLG226" s="12"/>
      <c r="HLH226" s="12"/>
      <c r="HLI226" s="12"/>
      <c r="HLJ226" s="12"/>
      <c r="HLK226" s="12"/>
      <c r="HLL226" s="12"/>
      <c r="HLM226" s="12"/>
      <c r="HLN226" s="36"/>
      <c r="HLO226" s="21"/>
      <c r="HLP226" s="22"/>
      <c r="HLQ226" s="21"/>
      <c r="HLR226" s="22"/>
      <c r="HLS226" s="21"/>
      <c r="HLT226" s="22"/>
      <c r="HLU226" s="23"/>
      <c r="HLV226" s="12"/>
      <c r="HLW226" s="12"/>
      <c r="HLX226" s="12"/>
      <c r="HLY226" s="12"/>
      <c r="HLZ226" s="12"/>
      <c r="HMA226" s="12"/>
      <c r="HMB226" s="12"/>
      <c r="HMC226" s="12"/>
      <c r="HMD226" s="36"/>
      <c r="HME226" s="21"/>
      <c r="HMF226" s="22"/>
      <c r="HMG226" s="21"/>
      <c r="HMH226" s="22"/>
      <c r="HMI226" s="21"/>
      <c r="HMJ226" s="22"/>
      <c r="HMK226" s="23"/>
      <c r="HML226" s="12"/>
      <c r="HMM226" s="12"/>
      <c r="HMN226" s="12"/>
      <c r="HMO226" s="12"/>
      <c r="HMP226" s="12"/>
      <c r="HMQ226" s="12"/>
      <c r="HMR226" s="12"/>
      <c r="HMS226" s="12"/>
      <c r="HMT226" s="36"/>
      <c r="HMU226" s="21"/>
      <c r="HMV226" s="22"/>
      <c r="HMW226" s="21"/>
      <c r="HMX226" s="22"/>
      <c r="HMY226" s="21"/>
      <c r="HMZ226" s="22"/>
      <c r="HNA226" s="23"/>
      <c r="HNB226" s="12"/>
      <c r="HNC226" s="12"/>
      <c r="HND226" s="12"/>
      <c r="HNE226" s="12"/>
      <c r="HNF226" s="12"/>
      <c r="HNG226" s="12"/>
      <c r="HNH226" s="12"/>
      <c r="HNI226" s="12"/>
      <c r="HNJ226" s="36"/>
      <c r="HNK226" s="21"/>
      <c r="HNL226" s="22"/>
      <c r="HNM226" s="21"/>
      <c r="HNN226" s="22"/>
      <c r="HNO226" s="21"/>
      <c r="HNP226" s="22"/>
      <c r="HNQ226" s="23"/>
      <c r="HNR226" s="12"/>
      <c r="HNS226" s="12"/>
      <c r="HNT226" s="12"/>
      <c r="HNU226" s="12"/>
      <c r="HNV226" s="12"/>
      <c r="HNW226" s="12"/>
      <c r="HNX226" s="12"/>
      <c r="HNY226" s="12"/>
      <c r="HNZ226" s="36"/>
      <c r="HOA226" s="21"/>
      <c r="HOB226" s="22"/>
      <c r="HOC226" s="21"/>
      <c r="HOD226" s="22"/>
      <c r="HOE226" s="21"/>
      <c r="HOF226" s="22"/>
      <c r="HOG226" s="23"/>
      <c r="HOH226" s="12"/>
      <c r="HOI226" s="12"/>
      <c r="HOJ226" s="12"/>
      <c r="HOK226" s="12"/>
      <c r="HOL226" s="12"/>
      <c r="HOM226" s="12"/>
      <c r="HON226" s="12"/>
      <c r="HOO226" s="12"/>
      <c r="HOP226" s="36"/>
      <c r="HOQ226" s="21"/>
      <c r="HOR226" s="22"/>
      <c r="HOS226" s="21"/>
      <c r="HOT226" s="22"/>
      <c r="HOU226" s="21"/>
      <c r="HOV226" s="22"/>
      <c r="HOW226" s="23"/>
      <c r="HOX226" s="12"/>
      <c r="HOY226" s="12"/>
      <c r="HOZ226" s="12"/>
      <c r="HPA226" s="12"/>
      <c r="HPB226" s="12"/>
      <c r="HPC226" s="12"/>
      <c r="HPD226" s="12"/>
      <c r="HPE226" s="12"/>
      <c r="HPF226" s="36"/>
      <c r="HPG226" s="21"/>
      <c r="HPH226" s="22"/>
      <c r="HPI226" s="21"/>
      <c r="HPJ226" s="22"/>
      <c r="HPK226" s="21"/>
      <c r="HPL226" s="22"/>
      <c r="HPM226" s="23"/>
      <c r="HPN226" s="12"/>
      <c r="HPO226" s="12"/>
      <c r="HPP226" s="12"/>
      <c r="HPQ226" s="12"/>
      <c r="HPR226" s="12"/>
      <c r="HPS226" s="12"/>
      <c r="HPT226" s="12"/>
      <c r="HPU226" s="12"/>
      <c r="HPV226" s="36"/>
      <c r="HPW226" s="21"/>
      <c r="HPX226" s="22"/>
      <c r="HPY226" s="21"/>
      <c r="HPZ226" s="22"/>
      <c r="HQA226" s="21"/>
      <c r="HQB226" s="22"/>
      <c r="HQC226" s="23"/>
      <c r="HQD226" s="12"/>
      <c r="HQE226" s="12"/>
      <c r="HQF226" s="12"/>
      <c r="HQG226" s="12"/>
      <c r="HQH226" s="12"/>
      <c r="HQI226" s="12"/>
      <c r="HQJ226" s="12"/>
      <c r="HQK226" s="12"/>
      <c r="HQL226" s="36"/>
      <c r="HQM226" s="21"/>
      <c r="HQN226" s="22"/>
      <c r="HQO226" s="21"/>
      <c r="HQP226" s="22"/>
      <c r="HQQ226" s="21"/>
      <c r="HQR226" s="22"/>
      <c r="HQS226" s="23"/>
      <c r="HQT226" s="12"/>
      <c r="HQU226" s="12"/>
      <c r="HQV226" s="12"/>
      <c r="HQW226" s="12"/>
      <c r="HQX226" s="12"/>
      <c r="HQY226" s="12"/>
      <c r="HQZ226" s="12"/>
      <c r="HRA226" s="12"/>
      <c r="HRB226" s="36"/>
      <c r="HRC226" s="21"/>
      <c r="HRD226" s="22"/>
      <c r="HRE226" s="21"/>
      <c r="HRF226" s="22"/>
      <c r="HRG226" s="21"/>
      <c r="HRH226" s="22"/>
      <c r="HRI226" s="23"/>
      <c r="HRJ226" s="12"/>
      <c r="HRK226" s="12"/>
      <c r="HRL226" s="12"/>
      <c r="HRM226" s="12"/>
      <c r="HRN226" s="12"/>
      <c r="HRO226" s="12"/>
      <c r="HRP226" s="12"/>
      <c r="HRQ226" s="12"/>
      <c r="HRR226" s="36"/>
      <c r="HRS226" s="21"/>
      <c r="HRT226" s="22"/>
      <c r="HRU226" s="21"/>
      <c r="HRV226" s="22"/>
      <c r="HRW226" s="21"/>
      <c r="HRX226" s="22"/>
      <c r="HRY226" s="23"/>
      <c r="HRZ226" s="12"/>
      <c r="HSA226" s="12"/>
      <c r="HSB226" s="12"/>
      <c r="HSC226" s="12"/>
      <c r="HSD226" s="12"/>
      <c r="HSE226" s="12"/>
      <c r="HSF226" s="12"/>
      <c r="HSG226" s="12"/>
      <c r="HSH226" s="36"/>
      <c r="HSI226" s="21"/>
      <c r="HSJ226" s="22"/>
      <c r="HSK226" s="21"/>
      <c r="HSL226" s="22"/>
      <c r="HSM226" s="21"/>
      <c r="HSN226" s="22"/>
      <c r="HSO226" s="23"/>
      <c r="HSP226" s="12"/>
      <c r="HSQ226" s="12"/>
      <c r="HSR226" s="12"/>
      <c r="HSS226" s="12"/>
      <c r="HST226" s="12"/>
      <c r="HSU226" s="12"/>
      <c r="HSV226" s="12"/>
      <c r="HSW226" s="12"/>
      <c r="HSX226" s="36"/>
      <c r="HSY226" s="21"/>
      <c r="HSZ226" s="22"/>
      <c r="HTA226" s="21"/>
      <c r="HTB226" s="22"/>
      <c r="HTC226" s="21"/>
      <c r="HTD226" s="22"/>
      <c r="HTE226" s="23"/>
      <c r="HTF226" s="12"/>
      <c r="HTG226" s="12"/>
      <c r="HTH226" s="12"/>
      <c r="HTI226" s="12"/>
      <c r="HTJ226" s="12"/>
      <c r="HTK226" s="12"/>
      <c r="HTL226" s="12"/>
      <c r="HTM226" s="12"/>
      <c r="HTN226" s="36"/>
      <c r="HTO226" s="21"/>
      <c r="HTP226" s="22"/>
      <c r="HTQ226" s="21"/>
      <c r="HTR226" s="22"/>
      <c r="HTS226" s="21"/>
      <c r="HTT226" s="22"/>
      <c r="HTU226" s="23"/>
      <c r="HTV226" s="12"/>
      <c r="HTW226" s="12"/>
      <c r="HTX226" s="12"/>
      <c r="HTY226" s="12"/>
      <c r="HTZ226" s="12"/>
      <c r="HUA226" s="12"/>
      <c r="HUB226" s="12"/>
      <c r="HUC226" s="12"/>
      <c r="HUD226" s="36"/>
      <c r="HUE226" s="21"/>
      <c r="HUF226" s="22"/>
      <c r="HUG226" s="21"/>
      <c r="HUH226" s="22"/>
      <c r="HUI226" s="21"/>
      <c r="HUJ226" s="22"/>
      <c r="HUK226" s="23"/>
      <c r="HUL226" s="12"/>
      <c r="HUM226" s="12"/>
      <c r="HUN226" s="12"/>
      <c r="HUO226" s="12"/>
      <c r="HUP226" s="12"/>
      <c r="HUQ226" s="12"/>
      <c r="HUR226" s="12"/>
      <c r="HUS226" s="12"/>
      <c r="HUT226" s="36"/>
      <c r="HUU226" s="21"/>
      <c r="HUV226" s="22"/>
      <c r="HUW226" s="21"/>
      <c r="HUX226" s="22"/>
      <c r="HUY226" s="21"/>
      <c r="HUZ226" s="22"/>
      <c r="HVA226" s="23"/>
      <c r="HVB226" s="12"/>
      <c r="HVC226" s="12"/>
      <c r="HVD226" s="12"/>
      <c r="HVE226" s="12"/>
      <c r="HVF226" s="12"/>
      <c r="HVG226" s="12"/>
      <c r="HVH226" s="12"/>
      <c r="HVI226" s="12"/>
      <c r="HVJ226" s="36"/>
      <c r="HVK226" s="21"/>
      <c r="HVL226" s="22"/>
      <c r="HVM226" s="21"/>
      <c r="HVN226" s="22"/>
      <c r="HVO226" s="21"/>
      <c r="HVP226" s="22"/>
      <c r="HVQ226" s="23"/>
      <c r="HVR226" s="12"/>
      <c r="HVS226" s="12"/>
      <c r="HVT226" s="12"/>
      <c r="HVU226" s="12"/>
      <c r="HVV226" s="12"/>
      <c r="HVW226" s="12"/>
      <c r="HVX226" s="12"/>
      <c r="HVY226" s="12"/>
      <c r="HVZ226" s="36"/>
      <c r="HWA226" s="21"/>
      <c r="HWB226" s="22"/>
      <c r="HWC226" s="21"/>
      <c r="HWD226" s="22"/>
      <c r="HWE226" s="21"/>
      <c r="HWF226" s="22"/>
      <c r="HWG226" s="23"/>
      <c r="HWH226" s="12"/>
      <c r="HWI226" s="12"/>
      <c r="HWJ226" s="12"/>
      <c r="HWK226" s="12"/>
      <c r="HWL226" s="12"/>
      <c r="HWM226" s="12"/>
      <c r="HWN226" s="12"/>
      <c r="HWO226" s="12"/>
      <c r="HWP226" s="36"/>
      <c r="HWQ226" s="21"/>
      <c r="HWR226" s="22"/>
      <c r="HWS226" s="21"/>
      <c r="HWT226" s="22"/>
      <c r="HWU226" s="21"/>
      <c r="HWV226" s="22"/>
      <c r="HWW226" s="23"/>
      <c r="HWX226" s="12"/>
      <c r="HWY226" s="12"/>
      <c r="HWZ226" s="12"/>
      <c r="HXA226" s="12"/>
      <c r="HXB226" s="12"/>
      <c r="HXC226" s="12"/>
      <c r="HXD226" s="12"/>
      <c r="HXE226" s="12"/>
      <c r="HXF226" s="36"/>
      <c r="HXG226" s="21"/>
      <c r="HXH226" s="22"/>
      <c r="HXI226" s="21"/>
      <c r="HXJ226" s="22"/>
      <c r="HXK226" s="21"/>
      <c r="HXL226" s="22"/>
      <c r="HXM226" s="23"/>
      <c r="HXN226" s="12"/>
      <c r="HXO226" s="12"/>
      <c r="HXP226" s="12"/>
      <c r="HXQ226" s="12"/>
      <c r="HXR226" s="12"/>
      <c r="HXS226" s="12"/>
      <c r="HXT226" s="12"/>
      <c r="HXU226" s="12"/>
      <c r="HXV226" s="36"/>
      <c r="HXW226" s="21"/>
      <c r="HXX226" s="22"/>
      <c r="HXY226" s="21"/>
      <c r="HXZ226" s="22"/>
      <c r="HYA226" s="21"/>
      <c r="HYB226" s="22"/>
      <c r="HYC226" s="23"/>
      <c r="HYD226" s="12"/>
      <c r="HYE226" s="12"/>
      <c r="HYF226" s="12"/>
      <c r="HYG226" s="12"/>
      <c r="HYH226" s="12"/>
      <c r="HYI226" s="12"/>
      <c r="HYJ226" s="12"/>
      <c r="HYK226" s="12"/>
      <c r="HYL226" s="36"/>
      <c r="HYM226" s="21"/>
      <c r="HYN226" s="22"/>
      <c r="HYO226" s="21"/>
      <c r="HYP226" s="22"/>
      <c r="HYQ226" s="21"/>
      <c r="HYR226" s="22"/>
      <c r="HYS226" s="23"/>
      <c r="HYT226" s="12"/>
      <c r="HYU226" s="12"/>
      <c r="HYV226" s="12"/>
      <c r="HYW226" s="12"/>
      <c r="HYX226" s="12"/>
      <c r="HYY226" s="12"/>
      <c r="HYZ226" s="12"/>
      <c r="HZA226" s="12"/>
      <c r="HZB226" s="36"/>
      <c r="HZC226" s="21"/>
      <c r="HZD226" s="22"/>
      <c r="HZE226" s="21"/>
      <c r="HZF226" s="22"/>
      <c r="HZG226" s="21"/>
      <c r="HZH226" s="22"/>
      <c r="HZI226" s="23"/>
      <c r="HZJ226" s="12"/>
      <c r="HZK226" s="12"/>
      <c r="HZL226" s="12"/>
      <c r="HZM226" s="12"/>
      <c r="HZN226" s="12"/>
      <c r="HZO226" s="12"/>
      <c r="HZP226" s="12"/>
      <c r="HZQ226" s="12"/>
      <c r="HZR226" s="36"/>
      <c r="HZS226" s="21"/>
      <c r="HZT226" s="22"/>
      <c r="HZU226" s="21"/>
      <c r="HZV226" s="22"/>
      <c r="HZW226" s="21"/>
      <c r="HZX226" s="22"/>
      <c r="HZY226" s="23"/>
      <c r="HZZ226" s="12"/>
      <c r="IAA226" s="12"/>
      <c r="IAB226" s="12"/>
      <c r="IAC226" s="12"/>
      <c r="IAD226" s="12"/>
      <c r="IAE226" s="12"/>
      <c r="IAF226" s="12"/>
      <c r="IAG226" s="12"/>
      <c r="IAH226" s="36"/>
      <c r="IAI226" s="21"/>
      <c r="IAJ226" s="22"/>
      <c r="IAK226" s="21"/>
      <c r="IAL226" s="22"/>
      <c r="IAM226" s="21"/>
      <c r="IAN226" s="22"/>
      <c r="IAO226" s="23"/>
      <c r="IAP226" s="12"/>
      <c r="IAQ226" s="12"/>
      <c r="IAR226" s="12"/>
      <c r="IAS226" s="12"/>
      <c r="IAT226" s="12"/>
      <c r="IAU226" s="12"/>
      <c r="IAV226" s="12"/>
      <c r="IAW226" s="12"/>
      <c r="IAX226" s="36"/>
      <c r="IAY226" s="21"/>
      <c r="IAZ226" s="22"/>
      <c r="IBA226" s="21"/>
      <c r="IBB226" s="22"/>
      <c r="IBC226" s="21"/>
      <c r="IBD226" s="22"/>
      <c r="IBE226" s="23"/>
      <c r="IBF226" s="12"/>
      <c r="IBG226" s="12"/>
      <c r="IBH226" s="12"/>
      <c r="IBI226" s="12"/>
      <c r="IBJ226" s="12"/>
      <c r="IBK226" s="12"/>
      <c r="IBL226" s="12"/>
      <c r="IBM226" s="12"/>
      <c r="IBN226" s="36"/>
      <c r="IBO226" s="21"/>
      <c r="IBP226" s="22"/>
      <c r="IBQ226" s="21"/>
      <c r="IBR226" s="22"/>
      <c r="IBS226" s="21"/>
      <c r="IBT226" s="22"/>
      <c r="IBU226" s="23"/>
      <c r="IBV226" s="12"/>
      <c r="IBW226" s="12"/>
      <c r="IBX226" s="12"/>
      <c r="IBY226" s="12"/>
      <c r="IBZ226" s="12"/>
      <c r="ICA226" s="12"/>
      <c r="ICB226" s="12"/>
      <c r="ICC226" s="12"/>
      <c r="ICD226" s="36"/>
      <c r="ICE226" s="21"/>
      <c r="ICF226" s="22"/>
      <c r="ICG226" s="21"/>
      <c r="ICH226" s="22"/>
      <c r="ICI226" s="21"/>
      <c r="ICJ226" s="22"/>
      <c r="ICK226" s="23"/>
      <c r="ICL226" s="12"/>
      <c r="ICM226" s="12"/>
      <c r="ICN226" s="12"/>
      <c r="ICO226" s="12"/>
      <c r="ICP226" s="12"/>
      <c r="ICQ226" s="12"/>
      <c r="ICR226" s="12"/>
      <c r="ICS226" s="12"/>
      <c r="ICT226" s="36"/>
      <c r="ICU226" s="21"/>
      <c r="ICV226" s="22"/>
      <c r="ICW226" s="21"/>
      <c r="ICX226" s="22"/>
      <c r="ICY226" s="21"/>
      <c r="ICZ226" s="22"/>
      <c r="IDA226" s="23"/>
      <c r="IDB226" s="12"/>
      <c r="IDC226" s="12"/>
      <c r="IDD226" s="12"/>
      <c r="IDE226" s="12"/>
      <c r="IDF226" s="12"/>
      <c r="IDG226" s="12"/>
      <c r="IDH226" s="12"/>
      <c r="IDI226" s="12"/>
      <c r="IDJ226" s="36"/>
      <c r="IDK226" s="21"/>
      <c r="IDL226" s="22"/>
      <c r="IDM226" s="21"/>
      <c r="IDN226" s="22"/>
      <c r="IDO226" s="21"/>
      <c r="IDP226" s="22"/>
      <c r="IDQ226" s="23"/>
      <c r="IDR226" s="12"/>
      <c r="IDS226" s="12"/>
      <c r="IDT226" s="12"/>
      <c r="IDU226" s="12"/>
      <c r="IDV226" s="12"/>
      <c r="IDW226" s="12"/>
      <c r="IDX226" s="12"/>
      <c r="IDY226" s="12"/>
      <c r="IDZ226" s="36"/>
      <c r="IEA226" s="21"/>
      <c r="IEB226" s="22"/>
      <c r="IEC226" s="21"/>
      <c r="IED226" s="22"/>
      <c r="IEE226" s="21"/>
      <c r="IEF226" s="22"/>
      <c r="IEG226" s="23"/>
      <c r="IEH226" s="12"/>
      <c r="IEI226" s="12"/>
      <c r="IEJ226" s="12"/>
      <c r="IEK226" s="12"/>
      <c r="IEL226" s="12"/>
      <c r="IEM226" s="12"/>
      <c r="IEN226" s="12"/>
      <c r="IEO226" s="12"/>
      <c r="IEP226" s="36"/>
      <c r="IEQ226" s="21"/>
      <c r="IER226" s="22"/>
      <c r="IES226" s="21"/>
      <c r="IET226" s="22"/>
      <c r="IEU226" s="21"/>
      <c r="IEV226" s="22"/>
      <c r="IEW226" s="23"/>
      <c r="IEX226" s="12"/>
      <c r="IEY226" s="12"/>
      <c r="IEZ226" s="12"/>
      <c r="IFA226" s="12"/>
      <c r="IFB226" s="12"/>
      <c r="IFC226" s="12"/>
      <c r="IFD226" s="12"/>
      <c r="IFE226" s="12"/>
      <c r="IFF226" s="36"/>
      <c r="IFG226" s="21"/>
      <c r="IFH226" s="22"/>
      <c r="IFI226" s="21"/>
      <c r="IFJ226" s="22"/>
      <c r="IFK226" s="21"/>
      <c r="IFL226" s="22"/>
      <c r="IFM226" s="23"/>
      <c r="IFN226" s="12"/>
      <c r="IFO226" s="12"/>
      <c r="IFP226" s="12"/>
      <c r="IFQ226" s="12"/>
      <c r="IFR226" s="12"/>
      <c r="IFS226" s="12"/>
      <c r="IFT226" s="12"/>
      <c r="IFU226" s="12"/>
      <c r="IFV226" s="36"/>
      <c r="IFW226" s="21"/>
      <c r="IFX226" s="22"/>
      <c r="IFY226" s="21"/>
      <c r="IFZ226" s="22"/>
      <c r="IGA226" s="21"/>
      <c r="IGB226" s="22"/>
      <c r="IGC226" s="23"/>
      <c r="IGD226" s="12"/>
      <c r="IGE226" s="12"/>
      <c r="IGF226" s="12"/>
      <c r="IGG226" s="12"/>
      <c r="IGH226" s="12"/>
      <c r="IGI226" s="12"/>
      <c r="IGJ226" s="12"/>
      <c r="IGK226" s="12"/>
      <c r="IGL226" s="36"/>
      <c r="IGM226" s="21"/>
      <c r="IGN226" s="22"/>
      <c r="IGO226" s="21"/>
      <c r="IGP226" s="22"/>
      <c r="IGQ226" s="21"/>
      <c r="IGR226" s="22"/>
      <c r="IGS226" s="23"/>
      <c r="IGT226" s="12"/>
      <c r="IGU226" s="12"/>
      <c r="IGV226" s="12"/>
      <c r="IGW226" s="12"/>
      <c r="IGX226" s="12"/>
      <c r="IGY226" s="12"/>
      <c r="IGZ226" s="12"/>
      <c r="IHA226" s="12"/>
      <c r="IHB226" s="36"/>
      <c r="IHC226" s="21"/>
      <c r="IHD226" s="22"/>
      <c r="IHE226" s="21"/>
      <c r="IHF226" s="22"/>
      <c r="IHG226" s="21"/>
      <c r="IHH226" s="22"/>
      <c r="IHI226" s="23"/>
      <c r="IHJ226" s="12"/>
      <c r="IHK226" s="12"/>
      <c r="IHL226" s="12"/>
      <c r="IHM226" s="12"/>
      <c r="IHN226" s="12"/>
      <c r="IHO226" s="12"/>
      <c r="IHP226" s="12"/>
      <c r="IHQ226" s="12"/>
      <c r="IHR226" s="36"/>
      <c r="IHS226" s="21"/>
      <c r="IHT226" s="22"/>
      <c r="IHU226" s="21"/>
      <c r="IHV226" s="22"/>
      <c r="IHW226" s="21"/>
      <c r="IHX226" s="22"/>
      <c r="IHY226" s="23"/>
      <c r="IHZ226" s="12"/>
      <c r="IIA226" s="12"/>
      <c r="IIB226" s="12"/>
      <c r="IIC226" s="12"/>
      <c r="IID226" s="12"/>
      <c r="IIE226" s="12"/>
      <c r="IIF226" s="12"/>
      <c r="IIG226" s="12"/>
      <c r="IIH226" s="36"/>
      <c r="III226" s="21"/>
      <c r="IIJ226" s="22"/>
      <c r="IIK226" s="21"/>
      <c r="IIL226" s="22"/>
      <c r="IIM226" s="21"/>
      <c r="IIN226" s="22"/>
      <c r="IIO226" s="23"/>
      <c r="IIP226" s="12"/>
      <c r="IIQ226" s="12"/>
      <c r="IIR226" s="12"/>
      <c r="IIS226" s="12"/>
      <c r="IIT226" s="12"/>
      <c r="IIU226" s="12"/>
      <c r="IIV226" s="12"/>
      <c r="IIW226" s="12"/>
      <c r="IIX226" s="36"/>
      <c r="IIY226" s="21"/>
      <c r="IIZ226" s="22"/>
      <c r="IJA226" s="21"/>
      <c r="IJB226" s="22"/>
      <c r="IJC226" s="21"/>
      <c r="IJD226" s="22"/>
      <c r="IJE226" s="23"/>
      <c r="IJF226" s="12"/>
      <c r="IJG226" s="12"/>
      <c r="IJH226" s="12"/>
      <c r="IJI226" s="12"/>
      <c r="IJJ226" s="12"/>
      <c r="IJK226" s="12"/>
      <c r="IJL226" s="12"/>
      <c r="IJM226" s="12"/>
      <c r="IJN226" s="36"/>
      <c r="IJO226" s="21"/>
      <c r="IJP226" s="22"/>
      <c r="IJQ226" s="21"/>
      <c r="IJR226" s="22"/>
      <c r="IJS226" s="21"/>
      <c r="IJT226" s="22"/>
      <c r="IJU226" s="23"/>
      <c r="IJV226" s="12"/>
      <c r="IJW226" s="12"/>
      <c r="IJX226" s="12"/>
      <c r="IJY226" s="12"/>
      <c r="IJZ226" s="12"/>
      <c r="IKA226" s="12"/>
      <c r="IKB226" s="12"/>
      <c r="IKC226" s="12"/>
      <c r="IKD226" s="36"/>
      <c r="IKE226" s="21"/>
      <c r="IKF226" s="22"/>
      <c r="IKG226" s="21"/>
      <c r="IKH226" s="22"/>
      <c r="IKI226" s="21"/>
      <c r="IKJ226" s="22"/>
      <c r="IKK226" s="23"/>
      <c r="IKL226" s="12"/>
      <c r="IKM226" s="12"/>
      <c r="IKN226" s="12"/>
      <c r="IKO226" s="12"/>
      <c r="IKP226" s="12"/>
      <c r="IKQ226" s="12"/>
      <c r="IKR226" s="12"/>
      <c r="IKS226" s="12"/>
      <c r="IKT226" s="36"/>
      <c r="IKU226" s="21"/>
      <c r="IKV226" s="22"/>
      <c r="IKW226" s="21"/>
      <c r="IKX226" s="22"/>
      <c r="IKY226" s="21"/>
      <c r="IKZ226" s="22"/>
      <c r="ILA226" s="23"/>
      <c r="ILB226" s="12"/>
      <c r="ILC226" s="12"/>
      <c r="ILD226" s="12"/>
      <c r="ILE226" s="12"/>
      <c r="ILF226" s="12"/>
      <c r="ILG226" s="12"/>
      <c r="ILH226" s="12"/>
      <c r="ILI226" s="12"/>
      <c r="ILJ226" s="36"/>
      <c r="ILK226" s="21"/>
      <c r="ILL226" s="22"/>
      <c r="ILM226" s="21"/>
      <c r="ILN226" s="22"/>
      <c r="ILO226" s="21"/>
      <c r="ILP226" s="22"/>
      <c r="ILQ226" s="23"/>
      <c r="ILR226" s="12"/>
      <c r="ILS226" s="12"/>
      <c r="ILT226" s="12"/>
      <c r="ILU226" s="12"/>
      <c r="ILV226" s="12"/>
      <c r="ILW226" s="12"/>
      <c r="ILX226" s="12"/>
      <c r="ILY226" s="12"/>
      <c r="ILZ226" s="36"/>
      <c r="IMA226" s="21"/>
      <c r="IMB226" s="22"/>
      <c r="IMC226" s="21"/>
      <c r="IMD226" s="22"/>
      <c r="IME226" s="21"/>
      <c r="IMF226" s="22"/>
      <c r="IMG226" s="23"/>
      <c r="IMH226" s="12"/>
      <c r="IMI226" s="12"/>
      <c r="IMJ226" s="12"/>
      <c r="IMK226" s="12"/>
      <c r="IML226" s="12"/>
      <c r="IMM226" s="12"/>
      <c r="IMN226" s="12"/>
      <c r="IMO226" s="12"/>
      <c r="IMP226" s="36"/>
      <c r="IMQ226" s="21"/>
      <c r="IMR226" s="22"/>
      <c r="IMS226" s="21"/>
      <c r="IMT226" s="22"/>
      <c r="IMU226" s="21"/>
      <c r="IMV226" s="22"/>
      <c r="IMW226" s="23"/>
      <c r="IMX226" s="12"/>
      <c r="IMY226" s="12"/>
      <c r="IMZ226" s="12"/>
      <c r="INA226" s="12"/>
      <c r="INB226" s="12"/>
      <c r="INC226" s="12"/>
      <c r="IND226" s="12"/>
      <c r="INE226" s="12"/>
      <c r="INF226" s="36"/>
      <c r="ING226" s="21"/>
      <c r="INH226" s="22"/>
      <c r="INI226" s="21"/>
      <c r="INJ226" s="22"/>
      <c r="INK226" s="21"/>
      <c r="INL226" s="22"/>
      <c r="INM226" s="23"/>
      <c r="INN226" s="12"/>
      <c r="INO226" s="12"/>
      <c r="INP226" s="12"/>
      <c r="INQ226" s="12"/>
      <c r="INR226" s="12"/>
      <c r="INS226" s="12"/>
      <c r="INT226" s="12"/>
      <c r="INU226" s="12"/>
      <c r="INV226" s="36"/>
      <c r="INW226" s="21"/>
      <c r="INX226" s="22"/>
      <c r="INY226" s="21"/>
      <c r="INZ226" s="22"/>
      <c r="IOA226" s="21"/>
      <c r="IOB226" s="22"/>
      <c r="IOC226" s="23"/>
      <c r="IOD226" s="12"/>
      <c r="IOE226" s="12"/>
      <c r="IOF226" s="12"/>
      <c r="IOG226" s="12"/>
      <c r="IOH226" s="12"/>
      <c r="IOI226" s="12"/>
      <c r="IOJ226" s="12"/>
      <c r="IOK226" s="12"/>
      <c r="IOL226" s="36"/>
      <c r="IOM226" s="21"/>
      <c r="ION226" s="22"/>
      <c r="IOO226" s="21"/>
      <c r="IOP226" s="22"/>
      <c r="IOQ226" s="21"/>
      <c r="IOR226" s="22"/>
      <c r="IOS226" s="23"/>
      <c r="IOT226" s="12"/>
      <c r="IOU226" s="12"/>
      <c r="IOV226" s="12"/>
      <c r="IOW226" s="12"/>
      <c r="IOX226" s="12"/>
      <c r="IOY226" s="12"/>
      <c r="IOZ226" s="12"/>
      <c r="IPA226" s="12"/>
      <c r="IPB226" s="36"/>
      <c r="IPC226" s="21"/>
      <c r="IPD226" s="22"/>
      <c r="IPE226" s="21"/>
      <c r="IPF226" s="22"/>
      <c r="IPG226" s="21"/>
      <c r="IPH226" s="22"/>
      <c r="IPI226" s="23"/>
      <c r="IPJ226" s="12"/>
      <c r="IPK226" s="12"/>
      <c r="IPL226" s="12"/>
      <c r="IPM226" s="12"/>
      <c r="IPN226" s="12"/>
      <c r="IPO226" s="12"/>
      <c r="IPP226" s="12"/>
      <c r="IPQ226" s="12"/>
      <c r="IPR226" s="36"/>
      <c r="IPS226" s="21"/>
      <c r="IPT226" s="22"/>
      <c r="IPU226" s="21"/>
      <c r="IPV226" s="22"/>
      <c r="IPW226" s="21"/>
      <c r="IPX226" s="22"/>
      <c r="IPY226" s="23"/>
      <c r="IPZ226" s="12"/>
      <c r="IQA226" s="12"/>
      <c r="IQB226" s="12"/>
      <c r="IQC226" s="12"/>
      <c r="IQD226" s="12"/>
      <c r="IQE226" s="12"/>
      <c r="IQF226" s="12"/>
      <c r="IQG226" s="12"/>
      <c r="IQH226" s="36"/>
      <c r="IQI226" s="21"/>
      <c r="IQJ226" s="22"/>
      <c r="IQK226" s="21"/>
      <c r="IQL226" s="22"/>
      <c r="IQM226" s="21"/>
      <c r="IQN226" s="22"/>
      <c r="IQO226" s="23"/>
      <c r="IQP226" s="12"/>
      <c r="IQQ226" s="12"/>
      <c r="IQR226" s="12"/>
      <c r="IQS226" s="12"/>
      <c r="IQT226" s="12"/>
      <c r="IQU226" s="12"/>
      <c r="IQV226" s="12"/>
      <c r="IQW226" s="12"/>
      <c r="IQX226" s="36"/>
      <c r="IQY226" s="21"/>
      <c r="IQZ226" s="22"/>
      <c r="IRA226" s="21"/>
      <c r="IRB226" s="22"/>
      <c r="IRC226" s="21"/>
      <c r="IRD226" s="22"/>
      <c r="IRE226" s="23"/>
      <c r="IRF226" s="12"/>
      <c r="IRG226" s="12"/>
      <c r="IRH226" s="12"/>
      <c r="IRI226" s="12"/>
      <c r="IRJ226" s="12"/>
      <c r="IRK226" s="12"/>
      <c r="IRL226" s="12"/>
      <c r="IRM226" s="12"/>
      <c r="IRN226" s="36"/>
      <c r="IRO226" s="21"/>
      <c r="IRP226" s="22"/>
      <c r="IRQ226" s="21"/>
      <c r="IRR226" s="22"/>
      <c r="IRS226" s="21"/>
      <c r="IRT226" s="22"/>
      <c r="IRU226" s="23"/>
      <c r="IRV226" s="12"/>
      <c r="IRW226" s="12"/>
      <c r="IRX226" s="12"/>
      <c r="IRY226" s="12"/>
      <c r="IRZ226" s="12"/>
      <c r="ISA226" s="12"/>
      <c r="ISB226" s="12"/>
      <c r="ISC226" s="12"/>
      <c r="ISD226" s="36"/>
      <c r="ISE226" s="21"/>
      <c r="ISF226" s="22"/>
      <c r="ISG226" s="21"/>
      <c r="ISH226" s="22"/>
      <c r="ISI226" s="21"/>
      <c r="ISJ226" s="22"/>
      <c r="ISK226" s="23"/>
      <c r="ISL226" s="12"/>
      <c r="ISM226" s="12"/>
      <c r="ISN226" s="12"/>
      <c r="ISO226" s="12"/>
      <c r="ISP226" s="12"/>
      <c r="ISQ226" s="12"/>
      <c r="ISR226" s="12"/>
      <c r="ISS226" s="12"/>
      <c r="IST226" s="36"/>
      <c r="ISU226" s="21"/>
      <c r="ISV226" s="22"/>
      <c r="ISW226" s="21"/>
      <c r="ISX226" s="22"/>
      <c r="ISY226" s="21"/>
      <c r="ISZ226" s="22"/>
      <c r="ITA226" s="23"/>
      <c r="ITB226" s="12"/>
      <c r="ITC226" s="12"/>
      <c r="ITD226" s="12"/>
      <c r="ITE226" s="12"/>
      <c r="ITF226" s="12"/>
      <c r="ITG226" s="12"/>
      <c r="ITH226" s="12"/>
      <c r="ITI226" s="12"/>
      <c r="ITJ226" s="36"/>
      <c r="ITK226" s="21"/>
      <c r="ITL226" s="22"/>
      <c r="ITM226" s="21"/>
      <c r="ITN226" s="22"/>
      <c r="ITO226" s="21"/>
      <c r="ITP226" s="22"/>
      <c r="ITQ226" s="23"/>
      <c r="ITR226" s="12"/>
      <c r="ITS226" s="12"/>
      <c r="ITT226" s="12"/>
      <c r="ITU226" s="12"/>
      <c r="ITV226" s="12"/>
      <c r="ITW226" s="12"/>
      <c r="ITX226" s="12"/>
      <c r="ITY226" s="12"/>
      <c r="ITZ226" s="36"/>
      <c r="IUA226" s="21"/>
      <c r="IUB226" s="22"/>
      <c r="IUC226" s="21"/>
      <c r="IUD226" s="22"/>
      <c r="IUE226" s="21"/>
      <c r="IUF226" s="22"/>
      <c r="IUG226" s="23"/>
      <c r="IUH226" s="12"/>
      <c r="IUI226" s="12"/>
      <c r="IUJ226" s="12"/>
      <c r="IUK226" s="12"/>
      <c r="IUL226" s="12"/>
      <c r="IUM226" s="12"/>
      <c r="IUN226" s="12"/>
      <c r="IUO226" s="12"/>
      <c r="IUP226" s="36"/>
      <c r="IUQ226" s="21"/>
      <c r="IUR226" s="22"/>
      <c r="IUS226" s="21"/>
      <c r="IUT226" s="22"/>
      <c r="IUU226" s="21"/>
      <c r="IUV226" s="22"/>
      <c r="IUW226" s="23"/>
      <c r="IUX226" s="12"/>
      <c r="IUY226" s="12"/>
      <c r="IUZ226" s="12"/>
      <c r="IVA226" s="12"/>
      <c r="IVB226" s="12"/>
      <c r="IVC226" s="12"/>
      <c r="IVD226" s="12"/>
      <c r="IVE226" s="12"/>
      <c r="IVF226" s="36"/>
      <c r="IVG226" s="21"/>
      <c r="IVH226" s="22"/>
      <c r="IVI226" s="21"/>
      <c r="IVJ226" s="22"/>
      <c r="IVK226" s="21"/>
      <c r="IVL226" s="22"/>
      <c r="IVM226" s="23"/>
      <c r="IVN226" s="12"/>
      <c r="IVO226" s="12"/>
      <c r="IVP226" s="12"/>
      <c r="IVQ226" s="12"/>
      <c r="IVR226" s="12"/>
      <c r="IVS226" s="12"/>
      <c r="IVT226" s="12"/>
      <c r="IVU226" s="12"/>
      <c r="IVV226" s="36"/>
      <c r="IVW226" s="21"/>
      <c r="IVX226" s="22"/>
      <c r="IVY226" s="21"/>
      <c r="IVZ226" s="22"/>
      <c r="IWA226" s="21"/>
      <c r="IWB226" s="22"/>
      <c r="IWC226" s="23"/>
      <c r="IWD226" s="12"/>
      <c r="IWE226" s="12"/>
      <c r="IWF226" s="12"/>
      <c r="IWG226" s="12"/>
      <c r="IWH226" s="12"/>
      <c r="IWI226" s="12"/>
      <c r="IWJ226" s="12"/>
      <c r="IWK226" s="12"/>
      <c r="IWL226" s="36"/>
      <c r="IWM226" s="21"/>
      <c r="IWN226" s="22"/>
      <c r="IWO226" s="21"/>
      <c r="IWP226" s="22"/>
      <c r="IWQ226" s="21"/>
      <c r="IWR226" s="22"/>
      <c r="IWS226" s="23"/>
      <c r="IWT226" s="12"/>
      <c r="IWU226" s="12"/>
      <c r="IWV226" s="12"/>
      <c r="IWW226" s="12"/>
      <c r="IWX226" s="12"/>
      <c r="IWY226" s="12"/>
      <c r="IWZ226" s="12"/>
      <c r="IXA226" s="12"/>
      <c r="IXB226" s="36"/>
      <c r="IXC226" s="21"/>
      <c r="IXD226" s="22"/>
      <c r="IXE226" s="21"/>
      <c r="IXF226" s="22"/>
      <c r="IXG226" s="21"/>
      <c r="IXH226" s="22"/>
      <c r="IXI226" s="23"/>
      <c r="IXJ226" s="12"/>
      <c r="IXK226" s="12"/>
      <c r="IXL226" s="12"/>
      <c r="IXM226" s="12"/>
      <c r="IXN226" s="12"/>
      <c r="IXO226" s="12"/>
      <c r="IXP226" s="12"/>
      <c r="IXQ226" s="12"/>
      <c r="IXR226" s="36"/>
      <c r="IXS226" s="21"/>
      <c r="IXT226" s="22"/>
      <c r="IXU226" s="21"/>
      <c r="IXV226" s="22"/>
      <c r="IXW226" s="21"/>
      <c r="IXX226" s="22"/>
      <c r="IXY226" s="23"/>
      <c r="IXZ226" s="12"/>
      <c r="IYA226" s="12"/>
      <c r="IYB226" s="12"/>
      <c r="IYC226" s="12"/>
      <c r="IYD226" s="12"/>
      <c r="IYE226" s="12"/>
      <c r="IYF226" s="12"/>
      <c r="IYG226" s="12"/>
      <c r="IYH226" s="36"/>
      <c r="IYI226" s="21"/>
      <c r="IYJ226" s="22"/>
      <c r="IYK226" s="21"/>
      <c r="IYL226" s="22"/>
      <c r="IYM226" s="21"/>
      <c r="IYN226" s="22"/>
      <c r="IYO226" s="23"/>
      <c r="IYP226" s="12"/>
      <c r="IYQ226" s="12"/>
      <c r="IYR226" s="12"/>
      <c r="IYS226" s="12"/>
      <c r="IYT226" s="12"/>
      <c r="IYU226" s="12"/>
      <c r="IYV226" s="12"/>
      <c r="IYW226" s="12"/>
      <c r="IYX226" s="36"/>
      <c r="IYY226" s="21"/>
      <c r="IYZ226" s="22"/>
      <c r="IZA226" s="21"/>
      <c r="IZB226" s="22"/>
      <c r="IZC226" s="21"/>
      <c r="IZD226" s="22"/>
      <c r="IZE226" s="23"/>
      <c r="IZF226" s="12"/>
      <c r="IZG226" s="12"/>
      <c r="IZH226" s="12"/>
      <c r="IZI226" s="12"/>
      <c r="IZJ226" s="12"/>
      <c r="IZK226" s="12"/>
      <c r="IZL226" s="12"/>
      <c r="IZM226" s="12"/>
      <c r="IZN226" s="36"/>
      <c r="IZO226" s="21"/>
      <c r="IZP226" s="22"/>
      <c r="IZQ226" s="21"/>
      <c r="IZR226" s="22"/>
      <c r="IZS226" s="21"/>
      <c r="IZT226" s="22"/>
      <c r="IZU226" s="23"/>
      <c r="IZV226" s="12"/>
      <c r="IZW226" s="12"/>
      <c r="IZX226" s="12"/>
      <c r="IZY226" s="12"/>
      <c r="IZZ226" s="12"/>
      <c r="JAA226" s="12"/>
      <c r="JAB226" s="12"/>
      <c r="JAC226" s="12"/>
      <c r="JAD226" s="36"/>
      <c r="JAE226" s="21"/>
      <c r="JAF226" s="22"/>
      <c r="JAG226" s="21"/>
      <c r="JAH226" s="22"/>
      <c r="JAI226" s="21"/>
      <c r="JAJ226" s="22"/>
      <c r="JAK226" s="23"/>
      <c r="JAL226" s="12"/>
      <c r="JAM226" s="12"/>
      <c r="JAN226" s="12"/>
      <c r="JAO226" s="12"/>
      <c r="JAP226" s="12"/>
      <c r="JAQ226" s="12"/>
      <c r="JAR226" s="12"/>
      <c r="JAS226" s="12"/>
      <c r="JAT226" s="36"/>
      <c r="JAU226" s="21"/>
      <c r="JAV226" s="22"/>
      <c r="JAW226" s="21"/>
      <c r="JAX226" s="22"/>
      <c r="JAY226" s="21"/>
      <c r="JAZ226" s="22"/>
      <c r="JBA226" s="23"/>
      <c r="JBB226" s="12"/>
      <c r="JBC226" s="12"/>
      <c r="JBD226" s="12"/>
      <c r="JBE226" s="12"/>
      <c r="JBF226" s="12"/>
      <c r="JBG226" s="12"/>
      <c r="JBH226" s="12"/>
      <c r="JBI226" s="12"/>
      <c r="JBJ226" s="36"/>
      <c r="JBK226" s="21"/>
      <c r="JBL226" s="22"/>
      <c r="JBM226" s="21"/>
      <c r="JBN226" s="22"/>
      <c r="JBO226" s="21"/>
      <c r="JBP226" s="22"/>
      <c r="JBQ226" s="23"/>
      <c r="JBR226" s="12"/>
      <c r="JBS226" s="12"/>
      <c r="JBT226" s="12"/>
      <c r="JBU226" s="12"/>
      <c r="JBV226" s="12"/>
      <c r="JBW226" s="12"/>
      <c r="JBX226" s="12"/>
      <c r="JBY226" s="12"/>
      <c r="JBZ226" s="36"/>
      <c r="JCA226" s="21"/>
      <c r="JCB226" s="22"/>
      <c r="JCC226" s="21"/>
      <c r="JCD226" s="22"/>
      <c r="JCE226" s="21"/>
      <c r="JCF226" s="22"/>
      <c r="JCG226" s="23"/>
      <c r="JCH226" s="12"/>
      <c r="JCI226" s="12"/>
      <c r="JCJ226" s="12"/>
      <c r="JCK226" s="12"/>
      <c r="JCL226" s="12"/>
      <c r="JCM226" s="12"/>
      <c r="JCN226" s="12"/>
      <c r="JCO226" s="12"/>
      <c r="JCP226" s="36"/>
      <c r="JCQ226" s="21"/>
      <c r="JCR226" s="22"/>
      <c r="JCS226" s="21"/>
      <c r="JCT226" s="22"/>
      <c r="JCU226" s="21"/>
      <c r="JCV226" s="22"/>
      <c r="JCW226" s="23"/>
      <c r="JCX226" s="12"/>
      <c r="JCY226" s="12"/>
      <c r="JCZ226" s="12"/>
      <c r="JDA226" s="12"/>
      <c r="JDB226" s="12"/>
      <c r="JDC226" s="12"/>
      <c r="JDD226" s="12"/>
      <c r="JDE226" s="12"/>
      <c r="JDF226" s="36"/>
      <c r="JDG226" s="21"/>
      <c r="JDH226" s="22"/>
      <c r="JDI226" s="21"/>
      <c r="JDJ226" s="22"/>
      <c r="JDK226" s="21"/>
      <c r="JDL226" s="22"/>
      <c r="JDM226" s="23"/>
      <c r="JDN226" s="12"/>
      <c r="JDO226" s="12"/>
      <c r="JDP226" s="12"/>
      <c r="JDQ226" s="12"/>
      <c r="JDR226" s="12"/>
      <c r="JDS226" s="12"/>
      <c r="JDT226" s="12"/>
      <c r="JDU226" s="12"/>
      <c r="JDV226" s="36"/>
      <c r="JDW226" s="21"/>
      <c r="JDX226" s="22"/>
      <c r="JDY226" s="21"/>
      <c r="JDZ226" s="22"/>
      <c r="JEA226" s="21"/>
      <c r="JEB226" s="22"/>
      <c r="JEC226" s="23"/>
      <c r="JED226" s="12"/>
      <c r="JEE226" s="12"/>
      <c r="JEF226" s="12"/>
      <c r="JEG226" s="12"/>
      <c r="JEH226" s="12"/>
      <c r="JEI226" s="12"/>
      <c r="JEJ226" s="12"/>
      <c r="JEK226" s="12"/>
      <c r="JEL226" s="36"/>
      <c r="JEM226" s="21"/>
      <c r="JEN226" s="22"/>
      <c r="JEO226" s="21"/>
      <c r="JEP226" s="22"/>
      <c r="JEQ226" s="21"/>
      <c r="JER226" s="22"/>
      <c r="JES226" s="23"/>
      <c r="JET226" s="12"/>
      <c r="JEU226" s="12"/>
      <c r="JEV226" s="12"/>
      <c r="JEW226" s="12"/>
      <c r="JEX226" s="12"/>
      <c r="JEY226" s="12"/>
      <c r="JEZ226" s="12"/>
      <c r="JFA226" s="12"/>
      <c r="JFB226" s="36"/>
      <c r="JFC226" s="21"/>
      <c r="JFD226" s="22"/>
      <c r="JFE226" s="21"/>
      <c r="JFF226" s="22"/>
      <c r="JFG226" s="21"/>
      <c r="JFH226" s="22"/>
      <c r="JFI226" s="23"/>
      <c r="JFJ226" s="12"/>
      <c r="JFK226" s="12"/>
      <c r="JFL226" s="12"/>
      <c r="JFM226" s="12"/>
      <c r="JFN226" s="12"/>
      <c r="JFO226" s="12"/>
      <c r="JFP226" s="12"/>
      <c r="JFQ226" s="12"/>
      <c r="JFR226" s="36"/>
      <c r="JFS226" s="21"/>
      <c r="JFT226" s="22"/>
      <c r="JFU226" s="21"/>
      <c r="JFV226" s="22"/>
      <c r="JFW226" s="21"/>
      <c r="JFX226" s="22"/>
      <c r="JFY226" s="23"/>
      <c r="JFZ226" s="12"/>
      <c r="JGA226" s="12"/>
      <c r="JGB226" s="12"/>
      <c r="JGC226" s="12"/>
      <c r="JGD226" s="12"/>
      <c r="JGE226" s="12"/>
      <c r="JGF226" s="12"/>
      <c r="JGG226" s="12"/>
      <c r="JGH226" s="36"/>
      <c r="JGI226" s="21"/>
      <c r="JGJ226" s="22"/>
      <c r="JGK226" s="21"/>
      <c r="JGL226" s="22"/>
      <c r="JGM226" s="21"/>
      <c r="JGN226" s="22"/>
      <c r="JGO226" s="23"/>
      <c r="JGP226" s="12"/>
      <c r="JGQ226" s="12"/>
      <c r="JGR226" s="12"/>
      <c r="JGS226" s="12"/>
      <c r="JGT226" s="12"/>
      <c r="JGU226" s="12"/>
      <c r="JGV226" s="12"/>
      <c r="JGW226" s="12"/>
      <c r="JGX226" s="36"/>
      <c r="JGY226" s="21"/>
      <c r="JGZ226" s="22"/>
      <c r="JHA226" s="21"/>
      <c r="JHB226" s="22"/>
      <c r="JHC226" s="21"/>
      <c r="JHD226" s="22"/>
      <c r="JHE226" s="23"/>
      <c r="JHF226" s="12"/>
      <c r="JHG226" s="12"/>
      <c r="JHH226" s="12"/>
      <c r="JHI226" s="12"/>
      <c r="JHJ226" s="12"/>
      <c r="JHK226" s="12"/>
      <c r="JHL226" s="12"/>
      <c r="JHM226" s="12"/>
      <c r="JHN226" s="36"/>
      <c r="JHO226" s="21"/>
      <c r="JHP226" s="22"/>
      <c r="JHQ226" s="21"/>
      <c r="JHR226" s="22"/>
      <c r="JHS226" s="21"/>
      <c r="JHT226" s="22"/>
      <c r="JHU226" s="23"/>
      <c r="JHV226" s="12"/>
      <c r="JHW226" s="12"/>
      <c r="JHX226" s="12"/>
      <c r="JHY226" s="12"/>
      <c r="JHZ226" s="12"/>
      <c r="JIA226" s="12"/>
      <c r="JIB226" s="12"/>
      <c r="JIC226" s="12"/>
      <c r="JID226" s="36"/>
      <c r="JIE226" s="21"/>
      <c r="JIF226" s="22"/>
      <c r="JIG226" s="21"/>
      <c r="JIH226" s="22"/>
      <c r="JII226" s="21"/>
      <c r="JIJ226" s="22"/>
      <c r="JIK226" s="23"/>
      <c r="JIL226" s="12"/>
      <c r="JIM226" s="12"/>
      <c r="JIN226" s="12"/>
      <c r="JIO226" s="12"/>
      <c r="JIP226" s="12"/>
      <c r="JIQ226" s="12"/>
      <c r="JIR226" s="12"/>
      <c r="JIS226" s="12"/>
      <c r="JIT226" s="36"/>
      <c r="JIU226" s="21"/>
      <c r="JIV226" s="22"/>
      <c r="JIW226" s="21"/>
      <c r="JIX226" s="22"/>
      <c r="JIY226" s="21"/>
      <c r="JIZ226" s="22"/>
      <c r="JJA226" s="23"/>
      <c r="JJB226" s="12"/>
      <c r="JJC226" s="12"/>
      <c r="JJD226" s="12"/>
      <c r="JJE226" s="12"/>
      <c r="JJF226" s="12"/>
      <c r="JJG226" s="12"/>
      <c r="JJH226" s="12"/>
      <c r="JJI226" s="12"/>
      <c r="JJJ226" s="36"/>
      <c r="JJK226" s="21"/>
      <c r="JJL226" s="22"/>
      <c r="JJM226" s="21"/>
      <c r="JJN226" s="22"/>
      <c r="JJO226" s="21"/>
      <c r="JJP226" s="22"/>
      <c r="JJQ226" s="23"/>
      <c r="JJR226" s="12"/>
      <c r="JJS226" s="12"/>
      <c r="JJT226" s="12"/>
      <c r="JJU226" s="12"/>
      <c r="JJV226" s="12"/>
      <c r="JJW226" s="12"/>
      <c r="JJX226" s="12"/>
      <c r="JJY226" s="12"/>
      <c r="JJZ226" s="36"/>
      <c r="JKA226" s="21"/>
      <c r="JKB226" s="22"/>
      <c r="JKC226" s="21"/>
      <c r="JKD226" s="22"/>
      <c r="JKE226" s="21"/>
      <c r="JKF226" s="22"/>
      <c r="JKG226" s="23"/>
      <c r="JKH226" s="12"/>
      <c r="JKI226" s="12"/>
      <c r="JKJ226" s="12"/>
      <c r="JKK226" s="12"/>
      <c r="JKL226" s="12"/>
      <c r="JKM226" s="12"/>
      <c r="JKN226" s="12"/>
      <c r="JKO226" s="12"/>
      <c r="JKP226" s="36"/>
      <c r="JKQ226" s="21"/>
      <c r="JKR226" s="22"/>
      <c r="JKS226" s="21"/>
      <c r="JKT226" s="22"/>
      <c r="JKU226" s="21"/>
      <c r="JKV226" s="22"/>
      <c r="JKW226" s="23"/>
      <c r="JKX226" s="12"/>
      <c r="JKY226" s="12"/>
      <c r="JKZ226" s="12"/>
      <c r="JLA226" s="12"/>
      <c r="JLB226" s="12"/>
      <c r="JLC226" s="12"/>
      <c r="JLD226" s="12"/>
      <c r="JLE226" s="12"/>
      <c r="JLF226" s="36"/>
      <c r="JLG226" s="21"/>
      <c r="JLH226" s="22"/>
      <c r="JLI226" s="21"/>
      <c r="JLJ226" s="22"/>
      <c r="JLK226" s="21"/>
      <c r="JLL226" s="22"/>
      <c r="JLM226" s="23"/>
      <c r="JLN226" s="12"/>
      <c r="JLO226" s="12"/>
      <c r="JLP226" s="12"/>
      <c r="JLQ226" s="12"/>
      <c r="JLR226" s="12"/>
      <c r="JLS226" s="12"/>
      <c r="JLT226" s="12"/>
      <c r="JLU226" s="12"/>
      <c r="JLV226" s="36"/>
      <c r="JLW226" s="21"/>
      <c r="JLX226" s="22"/>
      <c r="JLY226" s="21"/>
      <c r="JLZ226" s="22"/>
      <c r="JMA226" s="21"/>
      <c r="JMB226" s="22"/>
      <c r="JMC226" s="23"/>
      <c r="JMD226" s="12"/>
      <c r="JME226" s="12"/>
      <c r="JMF226" s="12"/>
      <c r="JMG226" s="12"/>
      <c r="JMH226" s="12"/>
      <c r="JMI226" s="12"/>
      <c r="JMJ226" s="12"/>
      <c r="JMK226" s="12"/>
      <c r="JML226" s="36"/>
      <c r="JMM226" s="21"/>
      <c r="JMN226" s="22"/>
      <c r="JMO226" s="21"/>
      <c r="JMP226" s="22"/>
      <c r="JMQ226" s="21"/>
      <c r="JMR226" s="22"/>
      <c r="JMS226" s="23"/>
      <c r="JMT226" s="12"/>
      <c r="JMU226" s="12"/>
      <c r="JMV226" s="12"/>
      <c r="JMW226" s="12"/>
      <c r="JMX226" s="12"/>
      <c r="JMY226" s="12"/>
      <c r="JMZ226" s="12"/>
      <c r="JNA226" s="12"/>
      <c r="JNB226" s="36"/>
      <c r="JNC226" s="21"/>
      <c r="JND226" s="22"/>
      <c r="JNE226" s="21"/>
      <c r="JNF226" s="22"/>
      <c r="JNG226" s="21"/>
      <c r="JNH226" s="22"/>
      <c r="JNI226" s="23"/>
      <c r="JNJ226" s="12"/>
      <c r="JNK226" s="12"/>
      <c r="JNL226" s="12"/>
      <c r="JNM226" s="12"/>
      <c r="JNN226" s="12"/>
      <c r="JNO226" s="12"/>
      <c r="JNP226" s="12"/>
      <c r="JNQ226" s="12"/>
      <c r="JNR226" s="36"/>
      <c r="JNS226" s="21"/>
      <c r="JNT226" s="22"/>
      <c r="JNU226" s="21"/>
      <c r="JNV226" s="22"/>
      <c r="JNW226" s="21"/>
      <c r="JNX226" s="22"/>
      <c r="JNY226" s="23"/>
      <c r="JNZ226" s="12"/>
      <c r="JOA226" s="12"/>
      <c r="JOB226" s="12"/>
      <c r="JOC226" s="12"/>
      <c r="JOD226" s="12"/>
      <c r="JOE226" s="12"/>
      <c r="JOF226" s="12"/>
      <c r="JOG226" s="12"/>
      <c r="JOH226" s="36"/>
      <c r="JOI226" s="21"/>
      <c r="JOJ226" s="22"/>
      <c r="JOK226" s="21"/>
      <c r="JOL226" s="22"/>
      <c r="JOM226" s="21"/>
      <c r="JON226" s="22"/>
      <c r="JOO226" s="23"/>
      <c r="JOP226" s="12"/>
      <c r="JOQ226" s="12"/>
      <c r="JOR226" s="12"/>
      <c r="JOS226" s="12"/>
      <c r="JOT226" s="12"/>
      <c r="JOU226" s="12"/>
      <c r="JOV226" s="12"/>
      <c r="JOW226" s="12"/>
      <c r="JOX226" s="36"/>
      <c r="JOY226" s="21"/>
      <c r="JOZ226" s="22"/>
      <c r="JPA226" s="21"/>
      <c r="JPB226" s="22"/>
      <c r="JPC226" s="21"/>
      <c r="JPD226" s="22"/>
      <c r="JPE226" s="23"/>
      <c r="JPF226" s="12"/>
      <c r="JPG226" s="12"/>
      <c r="JPH226" s="12"/>
      <c r="JPI226" s="12"/>
      <c r="JPJ226" s="12"/>
      <c r="JPK226" s="12"/>
      <c r="JPL226" s="12"/>
      <c r="JPM226" s="12"/>
      <c r="JPN226" s="36"/>
      <c r="JPO226" s="21"/>
      <c r="JPP226" s="22"/>
      <c r="JPQ226" s="21"/>
      <c r="JPR226" s="22"/>
      <c r="JPS226" s="21"/>
      <c r="JPT226" s="22"/>
      <c r="JPU226" s="23"/>
      <c r="JPV226" s="12"/>
      <c r="JPW226" s="12"/>
      <c r="JPX226" s="12"/>
      <c r="JPY226" s="12"/>
      <c r="JPZ226" s="12"/>
      <c r="JQA226" s="12"/>
      <c r="JQB226" s="12"/>
      <c r="JQC226" s="12"/>
      <c r="JQD226" s="36"/>
      <c r="JQE226" s="21"/>
      <c r="JQF226" s="22"/>
      <c r="JQG226" s="21"/>
      <c r="JQH226" s="22"/>
      <c r="JQI226" s="21"/>
      <c r="JQJ226" s="22"/>
      <c r="JQK226" s="23"/>
      <c r="JQL226" s="12"/>
      <c r="JQM226" s="12"/>
      <c r="JQN226" s="12"/>
      <c r="JQO226" s="12"/>
      <c r="JQP226" s="12"/>
      <c r="JQQ226" s="12"/>
      <c r="JQR226" s="12"/>
      <c r="JQS226" s="12"/>
      <c r="JQT226" s="36"/>
      <c r="JQU226" s="21"/>
      <c r="JQV226" s="22"/>
      <c r="JQW226" s="21"/>
      <c r="JQX226" s="22"/>
      <c r="JQY226" s="21"/>
      <c r="JQZ226" s="22"/>
      <c r="JRA226" s="23"/>
      <c r="JRB226" s="12"/>
      <c r="JRC226" s="12"/>
      <c r="JRD226" s="12"/>
      <c r="JRE226" s="12"/>
      <c r="JRF226" s="12"/>
      <c r="JRG226" s="12"/>
      <c r="JRH226" s="12"/>
      <c r="JRI226" s="12"/>
      <c r="JRJ226" s="36"/>
      <c r="JRK226" s="21"/>
      <c r="JRL226" s="22"/>
      <c r="JRM226" s="21"/>
      <c r="JRN226" s="22"/>
      <c r="JRO226" s="21"/>
      <c r="JRP226" s="22"/>
      <c r="JRQ226" s="23"/>
      <c r="JRR226" s="12"/>
      <c r="JRS226" s="12"/>
      <c r="JRT226" s="12"/>
      <c r="JRU226" s="12"/>
      <c r="JRV226" s="12"/>
      <c r="JRW226" s="12"/>
      <c r="JRX226" s="12"/>
      <c r="JRY226" s="12"/>
      <c r="JRZ226" s="36"/>
      <c r="JSA226" s="21"/>
      <c r="JSB226" s="22"/>
      <c r="JSC226" s="21"/>
      <c r="JSD226" s="22"/>
      <c r="JSE226" s="21"/>
      <c r="JSF226" s="22"/>
      <c r="JSG226" s="23"/>
      <c r="JSH226" s="12"/>
      <c r="JSI226" s="12"/>
      <c r="JSJ226" s="12"/>
      <c r="JSK226" s="12"/>
      <c r="JSL226" s="12"/>
      <c r="JSM226" s="12"/>
      <c r="JSN226" s="12"/>
      <c r="JSO226" s="12"/>
      <c r="JSP226" s="36"/>
      <c r="JSQ226" s="21"/>
      <c r="JSR226" s="22"/>
      <c r="JSS226" s="21"/>
      <c r="JST226" s="22"/>
      <c r="JSU226" s="21"/>
      <c r="JSV226" s="22"/>
      <c r="JSW226" s="23"/>
      <c r="JSX226" s="12"/>
      <c r="JSY226" s="12"/>
      <c r="JSZ226" s="12"/>
      <c r="JTA226" s="12"/>
      <c r="JTB226" s="12"/>
      <c r="JTC226" s="12"/>
      <c r="JTD226" s="12"/>
      <c r="JTE226" s="12"/>
      <c r="JTF226" s="36"/>
      <c r="JTG226" s="21"/>
      <c r="JTH226" s="22"/>
      <c r="JTI226" s="21"/>
      <c r="JTJ226" s="22"/>
      <c r="JTK226" s="21"/>
      <c r="JTL226" s="22"/>
      <c r="JTM226" s="23"/>
      <c r="JTN226" s="12"/>
      <c r="JTO226" s="12"/>
      <c r="JTP226" s="12"/>
      <c r="JTQ226" s="12"/>
      <c r="JTR226" s="12"/>
      <c r="JTS226" s="12"/>
      <c r="JTT226" s="12"/>
      <c r="JTU226" s="12"/>
      <c r="JTV226" s="36"/>
      <c r="JTW226" s="21"/>
      <c r="JTX226" s="22"/>
      <c r="JTY226" s="21"/>
      <c r="JTZ226" s="22"/>
      <c r="JUA226" s="21"/>
      <c r="JUB226" s="22"/>
      <c r="JUC226" s="23"/>
      <c r="JUD226" s="12"/>
      <c r="JUE226" s="12"/>
      <c r="JUF226" s="12"/>
      <c r="JUG226" s="12"/>
      <c r="JUH226" s="12"/>
      <c r="JUI226" s="12"/>
      <c r="JUJ226" s="12"/>
      <c r="JUK226" s="12"/>
      <c r="JUL226" s="36"/>
      <c r="JUM226" s="21"/>
      <c r="JUN226" s="22"/>
      <c r="JUO226" s="21"/>
      <c r="JUP226" s="22"/>
      <c r="JUQ226" s="21"/>
      <c r="JUR226" s="22"/>
      <c r="JUS226" s="23"/>
      <c r="JUT226" s="12"/>
      <c r="JUU226" s="12"/>
      <c r="JUV226" s="12"/>
      <c r="JUW226" s="12"/>
      <c r="JUX226" s="12"/>
      <c r="JUY226" s="12"/>
      <c r="JUZ226" s="12"/>
      <c r="JVA226" s="12"/>
      <c r="JVB226" s="36"/>
      <c r="JVC226" s="21"/>
      <c r="JVD226" s="22"/>
      <c r="JVE226" s="21"/>
      <c r="JVF226" s="22"/>
      <c r="JVG226" s="21"/>
      <c r="JVH226" s="22"/>
      <c r="JVI226" s="23"/>
      <c r="JVJ226" s="12"/>
      <c r="JVK226" s="12"/>
      <c r="JVL226" s="12"/>
      <c r="JVM226" s="12"/>
      <c r="JVN226" s="12"/>
      <c r="JVO226" s="12"/>
      <c r="JVP226" s="12"/>
      <c r="JVQ226" s="12"/>
      <c r="JVR226" s="36"/>
      <c r="JVS226" s="21"/>
      <c r="JVT226" s="22"/>
      <c r="JVU226" s="21"/>
      <c r="JVV226" s="22"/>
      <c r="JVW226" s="21"/>
      <c r="JVX226" s="22"/>
      <c r="JVY226" s="23"/>
      <c r="JVZ226" s="12"/>
      <c r="JWA226" s="12"/>
      <c r="JWB226" s="12"/>
      <c r="JWC226" s="12"/>
      <c r="JWD226" s="12"/>
      <c r="JWE226" s="12"/>
      <c r="JWF226" s="12"/>
      <c r="JWG226" s="12"/>
      <c r="JWH226" s="36"/>
      <c r="JWI226" s="21"/>
      <c r="JWJ226" s="22"/>
      <c r="JWK226" s="21"/>
      <c r="JWL226" s="22"/>
      <c r="JWM226" s="21"/>
      <c r="JWN226" s="22"/>
      <c r="JWO226" s="23"/>
      <c r="JWP226" s="12"/>
      <c r="JWQ226" s="12"/>
      <c r="JWR226" s="12"/>
      <c r="JWS226" s="12"/>
      <c r="JWT226" s="12"/>
      <c r="JWU226" s="12"/>
      <c r="JWV226" s="12"/>
      <c r="JWW226" s="12"/>
      <c r="JWX226" s="36"/>
      <c r="JWY226" s="21"/>
      <c r="JWZ226" s="22"/>
      <c r="JXA226" s="21"/>
      <c r="JXB226" s="22"/>
      <c r="JXC226" s="21"/>
      <c r="JXD226" s="22"/>
      <c r="JXE226" s="23"/>
      <c r="JXF226" s="12"/>
      <c r="JXG226" s="12"/>
      <c r="JXH226" s="12"/>
      <c r="JXI226" s="12"/>
      <c r="JXJ226" s="12"/>
      <c r="JXK226" s="12"/>
      <c r="JXL226" s="12"/>
      <c r="JXM226" s="12"/>
      <c r="JXN226" s="36"/>
      <c r="JXO226" s="21"/>
      <c r="JXP226" s="22"/>
      <c r="JXQ226" s="21"/>
      <c r="JXR226" s="22"/>
      <c r="JXS226" s="21"/>
      <c r="JXT226" s="22"/>
      <c r="JXU226" s="23"/>
      <c r="JXV226" s="12"/>
      <c r="JXW226" s="12"/>
      <c r="JXX226" s="12"/>
      <c r="JXY226" s="12"/>
      <c r="JXZ226" s="12"/>
      <c r="JYA226" s="12"/>
      <c r="JYB226" s="12"/>
      <c r="JYC226" s="12"/>
      <c r="JYD226" s="36"/>
      <c r="JYE226" s="21"/>
      <c r="JYF226" s="22"/>
      <c r="JYG226" s="21"/>
      <c r="JYH226" s="22"/>
      <c r="JYI226" s="21"/>
      <c r="JYJ226" s="22"/>
      <c r="JYK226" s="23"/>
      <c r="JYL226" s="12"/>
      <c r="JYM226" s="12"/>
      <c r="JYN226" s="12"/>
      <c r="JYO226" s="12"/>
      <c r="JYP226" s="12"/>
      <c r="JYQ226" s="12"/>
      <c r="JYR226" s="12"/>
      <c r="JYS226" s="12"/>
      <c r="JYT226" s="36"/>
      <c r="JYU226" s="21"/>
      <c r="JYV226" s="22"/>
      <c r="JYW226" s="21"/>
      <c r="JYX226" s="22"/>
      <c r="JYY226" s="21"/>
      <c r="JYZ226" s="22"/>
      <c r="JZA226" s="23"/>
      <c r="JZB226" s="12"/>
      <c r="JZC226" s="12"/>
      <c r="JZD226" s="12"/>
      <c r="JZE226" s="12"/>
      <c r="JZF226" s="12"/>
      <c r="JZG226" s="12"/>
      <c r="JZH226" s="12"/>
      <c r="JZI226" s="12"/>
      <c r="JZJ226" s="36"/>
      <c r="JZK226" s="21"/>
      <c r="JZL226" s="22"/>
      <c r="JZM226" s="21"/>
      <c r="JZN226" s="22"/>
      <c r="JZO226" s="21"/>
      <c r="JZP226" s="22"/>
      <c r="JZQ226" s="23"/>
      <c r="JZR226" s="12"/>
      <c r="JZS226" s="12"/>
      <c r="JZT226" s="12"/>
      <c r="JZU226" s="12"/>
      <c r="JZV226" s="12"/>
      <c r="JZW226" s="12"/>
      <c r="JZX226" s="12"/>
      <c r="JZY226" s="12"/>
      <c r="JZZ226" s="36"/>
      <c r="KAA226" s="21"/>
      <c r="KAB226" s="22"/>
      <c r="KAC226" s="21"/>
      <c r="KAD226" s="22"/>
      <c r="KAE226" s="21"/>
      <c r="KAF226" s="22"/>
      <c r="KAG226" s="23"/>
      <c r="KAH226" s="12"/>
      <c r="KAI226" s="12"/>
      <c r="KAJ226" s="12"/>
      <c r="KAK226" s="12"/>
      <c r="KAL226" s="12"/>
      <c r="KAM226" s="12"/>
      <c r="KAN226" s="12"/>
      <c r="KAO226" s="12"/>
      <c r="KAP226" s="36"/>
      <c r="KAQ226" s="21"/>
      <c r="KAR226" s="22"/>
      <c r="KAS226" s="21"/>
      <c r="KAT226" s="22"/>
      <c r="KAU226" s="21"/>
      <c r="KAV226" s="22"/>
      <c r="KAW226" s="23"/>
      <c r="KAX226" s="12"/>
      <c r="KAY226" s="12"/>
      <c r="KAZ226" s="12"/>
      <c r="KBA226" s="12"/>
      <c r="KBB226" s="12"/>
      <c r="KBC226" s="12"/>
      <c r="KBD226" s="12"/>
      <c r="KBE226" s="12"/>
      <c r="KBF226" s="36"/>
      <c r="KBG226" s="21"/>
      <c r="KBH226" s="22"/>
      <c r="KBI226" s="21"/>
      <c r="KBJ226" s="22"/>
      <c r="KBK226" s="21"/>
      <c r="KBL226" s="22"/>
      <c r="KBM226" s="23"/>
      <c r="KBN226" s="12"/>
      <c r="KBO226" s="12"/>
      <c r="KBP226" s="12"/>
      <c r="KBQ226" s="12"/>
      <c r="KBR226" s="12"/>
      <c r="KBS226" s="12"/>
      <c r="KBT226" s="12"/>
      <c r="KBU226" s="12"/>
      <c r="KBV226" s="36"/>
      <c r="KBW226" s="21"/>
      <c r="KBX226" s="22"/>
      <c r="KBY226" s="21"/>
      <c r="KBZ226" s="22"/>
      <c r="KCA226" s="21"/>
      <c r="KCB226" s="22"/>
      <c r="KCC226" s="23"/>
      <c r="KCD226" s="12"/>
      <c r="KCE226" s="12"/>
      <c r="KCF226" s="12"/>
      <c r="KCG226" s="12"/>
      <c r="KCH226" s="12"/>
      <c r="KCI226" s="12"/>
      <c r="KCJ226" s="12"/>
      <c r="KCK226" s="12"/>
      <c r="KCL226" s="36"/>
      <c r="KCM226" s="21"/>
      <c r="KCN226" s="22"/>
      <c r="KCO226" s="21"/>
      <c r="KCP226" s="22"/>
      <c r="KCQ226" s="21"/>
      <c r="KCR226" s="22"/>
      <c r="KCS226" s="23"/>
      <c r="KCT226" s="12"/>
      <c r="KCU226" s="12"/>
      <c r="KCV226" s="12"/>
      <c r="KCW226" s="12"/>
      <c r="KCX226" s="12"/>
      <c r="KCY226" s="12"/>
      <c r="KCZ226" s="12"/>
      <c r="KDA226" s="12"/>
      <c r="KDB226" s="36"/>
      <c r="KDC226" s="21"/>
      <c r="KDD226" s="22"/>
      <c r="KDE226" s="21"/>
      <c r="KDF226" s="22"/>
      <c r="KDG226" s="21"/>
      <c r="KDH226" s="22"/>
      <c r="KDI226" s="23"/>
      <c r="KDJ226" s="12"/>
      <c r="KDK226" s="12"/>
      <c r="KDL226" s="12"/>
      <c r="KDM226" s="12"/>
      <c r="KDN226" s="12"/>
      <c r="KDO226" s="12"/>
      <c r="KDP226" s="12"/>
      <c r="KDQ226" s="12"/>
      <c r="KDR226" s="36"/>
      <c r="KDS226" s="21"/>
      <c r="KDT226" s="22"/>
      <c r="KDU226" s="21"/>
      <c r="KDV226" s="22"/>
      <c r="KDW226" s="21"/>
      <c r="KDX226" s="22"/>
      <c r="KDY226" s="23"/>
      <c r="KDZ226" s="12"/>
      <c r="KEA226" s="12"/>
      <c r="KEB226" s="12"/>
      <c r="KEC226" s="12"/>
      <c r="KED226" s="12"/>
      <c r="KEE226" s="12"/>
      <c r="KEF226" s="12"/>
      <c r="KEG226" s="12"/>
      <c r="KEH226" s="36"/>
      <c r="KEI226" s="21"/>
      <c r="KEJ226" s="22"/>
      <c r="KEK226" s="21"/>
      <c r="KEL226" s="22"/>
      <c r="KEM226" s="21"/>
      <c r="KEN226" s="22"/>
      <c r="KEO226" s="23"/>
      <c r="KEP226" s="12"/>
      <c r="KEQ226" s="12"/>
      <c r="KER226" s="12"/>
      <c r="KES226" s="12"/>
      <c r="KET226" s="12"/>
      <c r="KEU226" s="12"/>
      <c r="KEV226" s="12"/>
      <c r="KEW226" s="12"/>
      <c r="KEX226" s="36"/>
      <c r="KEY226" s="21"/>
      <c r="KEZ226" s="22"/>
      <c r="KFA226" s="21"/>
      <c r="KFB226" s="22"/>
      <c r="KFC226" s="21"/>
      <c r="KFD226" s="22"/>
      <c r="KFE226" s="23"/>
      <c r="KFF226" s="12"/>
      <c r="KFG226" s="12"/>
      <c r="KFH226" s="12"/>
      <c r="KFI226" s="12"/>
      <c r="KFJ226" s="12"/>
      <c r="KFK226" s="12"/>
      <c r="KFL226" s="12"/>
      <c r="KFM226" s="12"/>
      <c r="KFN226" s="36"/>
      <c r="KFO226" s="21"/>
      <c r="KFP226" s="22"/>
      <c r="KFQ226" s="21"/>
      <c r="KFR226" s="22"/>
      <c r="KFS226" s="21"/>
      <c r="KFT226" s="22"/>
      <c r="KFU226" s="23"/>
      <c r="KFV226" s="12"/>
      <c r="KFW226" s="12"/>
      <c r="KFX226" s="12"/>
      <c r="KFY226" s="12"/>
      <c r="KFZ226" s="12"/>
      <c r="KGA226" s="12"/>
      <c r="KGB226" s="12"/>
      <c r="KGC226" s="12"/>
      <c r="KGD226" s="36"/>
      <c r="KGE226" s="21"/>
      <c r="KGF226" s="22"/>
      <c r="KGG226" s="21"/>
      <c r="KGH226" s="22"/>
      <c r="KGI226" s="21"/>
      <c r="KGJ226" s="22"/>
      <c r="KGK226" s="23"/>
      <c r="KGL226" s="12"/>
      <c r="KGM226" s="12"/>
      <c r="KGN226" s="12"/>
      <c r="KGO226" s="12"/>
      <c r="KGP226" s="12"/>
      <c r="KGQ226" s="12"/>
      <c r="KGR226" s="12"/>
      <c r="KGS226" s="12"/>
      <c r="KGT226" s="36"/>
      <c r="KGU226" s="21"/>
      <c r="KGV226" s="22"/>
      <c r="KGW226" s="21"/>
      <c r="KGX226" s="22"/>
      <c r="KGY226" s="21"/>
      <c r="KGZ226" s="22"/>
      <c r="KHA226" s="23"/>
      <c r="KHB226" s="12"/>
      <c r="KHC226" s="12"/>
      <c r="KHD226" s="12"/>
      <c r="KHE226" s="12"/>
      <c r="KHF226" s="12"/>
      <c r="KHG226" s="12"/>
      <c r="KHH226" s="12"/>
      <c r="KHI226" s="12"/>
      <c r="KHJ226" s="36"/>
      <c r="KHK226" s="21"/>
      <c r="KHL226" s="22"/>
      <c r="KHM226" s="21"/>
      <c r="KHN226" s="22"/>
      <c r="KHO226" s="21"/>
      <c r="KHP226" s="22"/>
      <c r="KHQ226" s="23"/>
      <c r="KHR226" s="12"/>
      <c r="KHS226" s="12"/>
      <c r="KHT226" s="12"/>
      <c r="KHU226" s="12"/>
      <c r="KHV226" s="12"/>
      <c r="KHW226" s="12"/>
      <c r="KHX226" s="12"/>
      <c r="KHY226" s="12"/>
      <c r="KHZ226" s="36"/>
      <c r="KIA226" s="21"/>
      <c r="KIB226" s="22"/>
      <c r="KIC226" s="21"/>
      <c r="KID226" s="22"/>
      <c r="KIE226" s="21"/>
      <c r="KIF226" s="22"/>
      <c r="KIG226" s="23"/>
      <c r="KIH226" s="12"/>
      <c r="KII226" s="12"/>
      <c r="KIJ226" s="12"/>
      <c r="KIK226" s="12"/>
      <c r="KIL226" s="12"/>
      <c r="KIM226" s="12"/>
      <c r="KIN226" s="12"/>
      <c r="KIO226" s="12"/>
      <c r="KIP226" s="36"/>
      <c r="KIQ226" s="21"/>
      <c r="KIR226" s="22"/>
      <c r="KIS226" s="21"/>
      <c r="KIT226" s="22"/>
      <c r="KIU226" s="21"/>
      <c r="KIV226" s="22"/>
      <c r="KIW226" s="23"/>
      <c r="KIX226" s="12"/>
      <c r="KIY226" s="12"/>
      <c r="KIZ226" s="12"/>
      <c r="KJA226" s="12"/>
      <c r="KJB226" s="12"/>
      <c r="KJC226" s="12"/>
      <c r="KJD226" s="12"/>
      <c r="KJE226" s="12"/>
      <c r="KJF226" s="36"/>
      <c r="KJG226" s="21"/>
      <c r="KJH226" s="22"/>
      <c r="KJI226" s="21"/>
      <c r="KJJ226" s="22"/>
      <c r="KJK226" s="21"/>
      <c r="KJL226" s="22"/>
      <c r="KJM226" s="23"/>
      <c r="KJN226" s="12"/>
      <c r="KJO226" s="12"/>
      <c r="KJP226" s="12"/>
      <c r="KJQ226" s="12"/>
      <c r="KJR226" s="12"/>
      <c r="KJS226" s="12"/>
      <c r="KJT226" s="12"/>
      <c r="KJU226" s="12"/>
      <c r="KJV226" s="36"/>
      <c r="KJW226" s="21"/>
      <c r="KJX226" s="22"/>
      <c r="KJY226" s="21"/>
      <c r="KJZ226" s="22"/>
      <c r="KKA226" s="21"/>
      <c r="KKB226" s="22"/>
      <c r="KKC226" s="23"/>
      <c r="KKD226" s="12"/>
      <c r="KKE226" s="12"/>
      <c r="KKF226" s="12"/>
      <c r="KKG226" s="12"/>
      <c r="KKH226" s="12"/>
      <c r="KKI226" s="12"/>
      <c r="KKJ226" s="12"/>
      <c r="KKK226" s="12"/>
      <c r="KKL226" s="36"/>
      <c r="KKM226" s="21"/>
      <c r="KKN226" s="22"/>
      <c r="KKO226" s="21"/>
      <c r="KKP226" s="22"/>
      <c r="KKQ226" s="21"/>
      <c r="KKR226" s="22"/>
      <c r="KKS226" s="23"/>
      <c r="KKT226" s="12"/>
      <c r="KKU226" s="12"/>
      <c r="KKV226" s="12"/>
      <c r="KKW226" s="12"/>
      <c r="KKX226" s="12"/>
      <c r="KKY226" s="12"/>
      <c r="KKZ226" s="12"/>
      <c r="KLA226" s="12"/>
      <c r="KLB226" s="36"/>
      <c r="KLC226" s="21"/>
      <c r="KLD226" s="22"/>
      <c r="KLE226" s="21"/>
      <c r="KLF226" s="22"/>
      <c r="KLG226" s="21"/>
      <c r="KLH226" s="22"/>
      <c r="KLI226" s="23"/>
      <c r="KLJ226" s="12"/>
      <c r="KLK226" s="12"/>
      <c r="KLL226" s="12"/>
      <c r="KLM226" s="12"/>
      <c r="KLN226" s="12"/>
      <c r="KLO226" s="12"/>
      <c r="KLP226" s="12"/>
      <c r="KLQ226" s="12"/>
      <c r="KLR226" s="36"/>
      <c r="KLS226" s="21"/>
      <c r="KLT226" s="22"/>
      <c r="KLU226" s="21"/>
      <c r="KLV226" s="22"/>
      <c r="KLW226" s="21"/>
      <c r="KLX226" s="22"/>
      <c r="KLY226" s="23"/>
      <c r="KLZ226" s="12"/>
      <c r="KMA226" s="12"/>
      <c r="KMB226" s="12"/>
      <c r="KMC226" s="12"/>
      <c r="KMD226" s="12"/>
      <c r="KME226" s="12"/>
      <c r="KMF226" s="12"/>
      <c r="KMG226" s="12"/>
      <c r="KMH226" s="36"/>
      <c r="KMI226" s="21"/>
      <c r="KMJ226" s="22"/>
      <c r="KMK226" s="21"/>
      <c r="KML226" s="22"/>
      <c r="KMM226" s="21"/>
      <c r="KMN226" s="22"/>
      <c r="KMO226" s="23"/>
      <c r="KMP226" s="12"/>
      <c r="KMQ226" s="12"/>
      <c r="KMR226" s="12"/>
      <c r="KMS226" s="12"/>
      <c r="KMT226" s="12"/>
      <c r="KMU226" s="12"/>
      <c r="KMV226" s="12"/>
      <c r="KMW226" s="12"/>
      <c r="KMX226" s="36"/>
      <c r="KMY226" s="21"/>
      <c r="KMZ226" s="22"/>
      <c r="KNA226" s="21"/>
      <c r="KNB226" s="22"/>
      <c r="KNC226" s="21"/>
      <c r="KND226" s="22"/>
      <c r="KNE226" s="23"/>
      <c r="KNF226" s="12"/>
      <c r="KNG226" s="12"/>
      <c r="KNH226" s="12"/>
      <c r="KNI226" s="12"/>
      <c r="KNJ226" s="12"/>
      <c r="KNK226" s="12"/>
      <c r="KNL226" s="12"/>
      <c r="KNM226" s="12"/>
      <c r="KNN226" s="36"/>
      <c r="KNO226" s="21"/>
      <c r="KNP226" s="22"/>
      <c r="KNQ226" s="21"/>
      <c r="KNR226" s="22"/>
      <c r="KNS226" s="21"/>
      <c r="KNT226" s="22"/>
      <c r="KNU226" s="23"/>
      <c r="KNV226" s="12"/>
      <c r="KNW226" s="12"/>
      <c r="KNX226" s="12"/>
      <c r="KNY226" s="12"/>
      <c r="KNZ226" s="12"/>
      <c r="KOA226" s="12"/>
      <c r="KOB226" s="12"/>
      <c r="KOC226" s="12"/>
      <c r="KOD226" s="36"/>
      <c r="KOE226" s="21"/>
      <c r="KOF226" s="22"/>
      <c r="KOG226" s="21"/>
      <c r="KOH226" s="22"/>
      <c r="KOI226" s="21"/>
      <c r="KOJ226" s="22"/>
      <c r="KOK226" s="23"/>
      <c r="KOL226" s="12"/>
      <c r="KOM226" s="12"/>
      <c r="KON226" s="12"/>
      <c r="KOO226" s="12"/>
      <c r="KOP226" s="12"/>
      <c r="KOQ226" s="12"/>
      <c r="KOR226" s="12"/>
      <c r="KOS226" s="12"/>
      <c r="KOT226" s="36"/>
      <c r="KOU226" s="21"/>
      <c r="KOV226" s="22"/>
      <c r="KOW226" s="21"/>
      <c r="KOX226" s="22"/>
      <c r="KOY226" s="21"/>
      <c r="KOZ226" s="22"/>
      <c r="KPA226" s="23"/>
      <c r="KPB226" s="12"/>
      <c r="KPC226" s="12"/>
      <c r="KPD226" s="12"/>
      <c r="KPE226" s="12"/>
      <c r="KPF226" s="12"/>
      <c r="KPG226" s="12"/>
      <c r="KPH226" s="12"/>
      <c r="KPI226" s="12"/>
      <c r="KPJ226" s="36"/>
      <c r="KPK226" s="21"/>
      <c r="KPL226" s="22"/>
      <c r="KPM226" s="21"/>
      <c r="KPN226" s="22"/>
      <c r="KPO226" s="21"/>
      <c r="KPP226" s="22"/>
      <c r="KPQ226" s="23"/>
      <c r="KPR226" s="12"/>
      <c r="KPS226" s="12"/>
      <c r="KPT226" s="12"/>
      <c r="KPU226" s="12"/>
      <c r="KPV226" s="12"/>
      <c r="KPW226" s="12"/>
      <c r="KPX226" s="12"/>
      <c r="KPY226" s="12"/>
      <c r="KPZ226" s="36"/>
      <c r="KQA226" s="21"/>
      <c r="KQB226" s="22"/>
      <c r="KQC226" s="21"/>
      <c r="KQD226" s="22"/>
      <c r="KQE226" s="21"/>
      <c r="KQF226" s="22"/>
      <c r="KQG226" s="23"/>
      <c r="KQH226" s="12"/>
      <c r="KQI226" s="12"/>
      <c r="KQJ226" s="12"/>
      <c r="KQK226" s="12"/>
      <c r="KQL226" s="12"/>
      <c r="KQM226" s="12"/>
      <c r="KQN226" s="12"/>
      <c r="KQO226" s="12"/>
      <c r="KQP226" s="36"/>
      <c r="KQQ226" s="21"/>
      <c r="KQR226" s="22"/>
      <c r="KQS226" s="21"/>
      <c r="KQT226" s="22"/>
      <c r="KQU226" s="21"/>
      <c r="KQV226" s="22"/>
      <c r="KQW226" s="23"/>
      <c r="KQX226" s="12"/>
      <c r="KQY226" s="12"/>
      <c r="KQZ226" s="12"/>
      <c r="KRA226" s="12"/>
      <c r="KRB226" s="12"/>
      <c r="KRC226" s="12"/>
      <c r="KRD226" s="12"/>
      <c r="KRE226" s="12"/>
      <c r="KRF226" s="36"/>
      <c r="KRG226" s="21"/>
      <c r="KRH226" s="22"/>
      <c r="KRI226" s="21"/>
      <c r="KRJ226" s="22"/>
      <c r="KRK226" s="21"/>
      <c r="KRL226" s="22"/>
      <c r="KRM226" s="23"/>
      <c r="KRN226" s="12"/>
      <c r="KRO226" s="12"/>
      <c r="KRP226" s="12"/>
      <c r="KRQ226" s="12"/>
      <c r="KRR226" s="12"/>
      <c r="KRS226" s="12"/>
      <c r="KRT226" s="12"/>
      <c r="KRU226" s="12"/>
      <c r="KRV226" s="36"/>
      <c r="KRW226" s="21"/>
      <c r="KRX226" s="22"/>
      <c r="KRY226" s="21"/>
      <c r="KRZ226" s="22"/>
      <c r="KSA226" s="21"/>
      <c r="KSB226" s="22"/>
      <c r="KSC226" s="23"/>
      <c r="KSD226" s="12"/>
      <c r="KSE226" s="12"/>
      <c r="KSF226" s="12"/>
      <c r="KSG226" s="12"/>
      <c r="KSH226" s="12"/>
      <c r="KSI226" s="12"/>
      <c r="KSJ226" s="12"/>
      <c r="KSK226" s="12"/>
      <c r="KSL226" s="36"/>
      <c r="KSM226" s="21"/>
      <c r="KSN226" s="22"/>
      <c r="KSO226" s="21"/>
      <c r="KSP226" s="22"/>
      <c r="KSQ226" s="21"/>
      <c r="KSR226" s="22"/>
      <c r="KSS226" s="23"/>
      <c r="KST226" s="12"/>
      <c r="KSU226" s="12"/>
      <c r="KSV226" s="12"/>
      <c r="KSW226" s="12"/>
      <c r="KSX226" s="12"/>
      <c r="KSY226" s="12"/>
      <c r="KSZ226" s="12"/>
      <c r="KTA226" s="12"/>
      <c r="KTB226" s="36"/>
      <c r="KTC226" s="21"/>
      <c r="KTD226" s="22"/>
      <c r="KTE226" s="21"/>
      <c r="KTF226" s="22"/>
      <c r="KTG226" s="21"/>
      <c r="KTH226" s="22"/>
      <c r="KTI226" s="23"/>
      <c r="KTJ226" s="12"/>
      <c r="KTK226" s="12"/>
      <c r="KTL226" s="12"/>
      <c r="KTM226" s="12"/>
      <c r="KTN226" s="12"/>
      <c r="KTO226" s="12"/>
      <c r="KTP226" s="12"/>
      <c r="KTQ226" s="12"/>
      <c r="KTR226" s="36"/>
      <c r="KTS226" s="21"/>
      <c r="KTT226" s="22"/>
      <c r="KTU226" s="21"/>
      <c r="KTV226" s="22"/>
      <c r="KTW226" s="21"/>
      <c r="KTX226" s="22"/>
      <c r="KTY226" s="23"/>
      <c r="KTZ226" s="12"/>
      <c r="KUA226" s="12"/>
      <c r="KUB226" s="12"/>
      <c r="KUC226" s="12"/>
      <c r="KUD226" s="12"/>
      <c r="KUE226" s="12"/>
      <c r="KUF226" s="12"/>
      <c r="KUG226" s="12"/>
      <c r="KUH226" s="36"/>
      <c r="KUI226" s="21"/>
      <c r="KUJ226" s="22"/>
      <c r="KUK226" s="21"/>
      <c r="KUL226" s="22"/>
      <c r="KUM226" s="21"/>
      <c r="KUN226" s="22"/>
      <c r="KUO226" s="23"/>
      <c r="KUP226" s="12"/>
      <c r="KUQ226" s="12"/>
      <c r="KUR226" s="12"/>
      <c r="KUS226" s="12"/>
      <c r="KUT226" s="12"/>
      <c r="KUU226" s="12"/>
      <c r="KUV226" s="12"/>
      <c r="KUW226" s="12"/>
      <c r="KUX226" s="36"/>
      <c r="KUY226" s="21"/>
      <c r="KUZ226" s="22"/>
      <c r="KVA226" s="21"/>
      <c r="KVB226" s="22"/>
      <c r="KVC226" s="21"/>
      <c r="KVD226" s="22"/>
      <c r="KVE226" s="23"/>
      <c r="KVF226" s="12"/>
      <c r="KVG226" s="12"/>
      <c r="KVH226" s="12"/>
      <c r="KVI226" s="12"/>
      <c r="KVJ226" s="12"/>
      <c r="KVK226" s="12"/>
      <c r="KVL226" s="12"/>
      <c r="KVM226" s="12"/>
      <c r="KVN226" s="36"/>
      <c r="KVO226" s="21"/>
      <c r="KVP226" s="22"/>
      <c r="KVQ226" s="21"/>
      <c r="KVR226" s="22"/>
      <c r="KVS226" s="21"/>
      <c r="KVT226" s="22"/>
      <c r="KVU226" s="23"/>
      <c r="KVV226" s="12"/>
      <c r="KVW226" s="12"/>
      <c r="KVX226" s="12"/>
      <c r="KVY226" s="12"/>
      <c r="KVZ226" s="12"/>
      <c r="KWA226" s="12"/>
      <c r="KWB226" s="12"/>
      <c r="KWC226" s="12"/>
      <c r="KWD226" s="36"/>
      <c r="KWE226" s="21"/>
      <c r="KWF226" s="22"/>
      <c r="KWG226" s="21"/>
      <c r="KWH226" s="22"/>
      <c r="KWI226" s="21"/>
      <c r="KWJ226" s="22"/>
      <c r="KWK226" s="23"/>
      <c r="KWL226" s="12"/>
      <c r="KWM226" s="12"/>
      <c r="KWN226" s="12"/>
      <c r="KWO226" s="12"/>
      <c r="KWP226" s="12"/>
      <c r="KWQ226" s="12"/>
      <c r="KWR226" s="12"/>
      <c r="KWS226" s="12"/>
      <c r="KWT226" s="36"/>
      <c r="KWU226" s="21"/>
      <c r="KWV226" s="22"/>
      <c r="KWW226" s="21"/>
      <c r="KWX226" s="22"/>
      <c r="KWY226" s="21"/>
      <c r="KWZ226" s="22"/>
      <c r="KXA226" s="23"/>
      <c r="KXB226" s="12"/>
      <c r="KXC226" s="12"/>
      <c r="KXD226" s="12"/>
      <c r="KXE226" s="12"/>
      <c r="KXF226" s="12"/>
      <c r="KXG226" s="12"/>
      <c r="KXH226" s="12"/>
      <c r="KXI226" s="12"/>
      <c r="KXJ226" s="36"/>
      <c r="KXK226" s="21"/>
      <c r="KXL226" s="22"/>
      <c r="KXM226" s="21"/>
      <c r="KXN226" s="22"/>
      <c r="KXO226" s="21"/>
      <c r="KXP226" s="22"/>
      <c r="KXQ226" s="23"/>
      <c r="KXR226" s="12"/>
      <c r="KXS226" s="12"/>
      <c r="KXT226" s="12"/>
      <c r="KXU226" s="12"/>
      <c r="KXV226" s="12"/>
      <c r="KXW226" s="12"/>
      <c r="KXX226" s="12"/>
      <c r="KXY226" s="12"/>
      <c r="KXZ226" s="36"/>
      <c r="KYA226" s="21"/>
      <c r="KYB226" s="22"/>
      <c r="KYC226" s="21"/>
      <c r="KYD226" s="22"/>
      <c r="KYE226" s="21"/>
      <c r="KYF226" s="22"/>
      <c r="KYG226" s="23"/>
      <c r="KYH226" s="12"/>
      <c r="KYI226" s="12"/>
      <c r="KYJ226" s="12"/>
      <c r="KYK226" s="12"/>
      <c r="KYL226" s="12"/>
      <c r="KYM226" s="12"/>
      <c r="KYN226" s="12"/>
      <c r="KYO226" s="12"/>
      <c r="KYP226" s="36"/>
      <c r="KYQ226" s="21"/>
      <c r="KYR226" s="22"/>
      <c r="KYS226" s="21"/>
      <c r="KYT226" s="22"/>
      <c r="KYU226" s="21"/>
      <c r="KYV226" s="22"/>
      <c r="KYW226" s="23"/>
      <c r="KYX226" s="12"/>
      <c r="KYY226" s="12"/>
      <c r="KYZ226" s="12"/>
      <c r="KZA226" s="12"/>
      <c r="KZB226" s="12"/>
      <c r="KZC226" s="12"/>
      <c r="KZD226" s="12"/>
      <c r="KZE226" s="12"/>
      <c r="KZF226" s="36"/>
      <c r="KZG226" s="21"/>
      <c r="KZH226" s="22"/>
      <c r="KZI226" s="21"/>
      <c r="KZJ226" s="22"/>
      <c r="KZK226" s="21"/>
      <c r="KZL226" s="22"/>
      <c r="KZM226" s="23"/>
      <c r="KZN226" s="12"/>
      <c r="KZO226" s="12"/>
      <c r="KZP226" s="12"/>
      <c r="KZQ226" s="12"/>
      <c r="KZR226" s="12"/>
      <c r="KZS226" s="12"/>
      <c r="KZT226" s="12"/>
      <c r="KZU226" s="12"/>
      <c r="KZV226" s="36"/>
      <c r="KZW226" s="21"/>
      <c r="KZX226" s="22"/>
      <c r="KZY226" s="21"/>
      <c r="KZZ226" s="22"/>
      <c r="LAA226" s="21"/>
      <c r="LAB226" s="22"/>
      <c r="LAC226" s="23"/>
      <c r="LAD226" s="12"/>
      <c r="LAE226" s="12"/>
      <c r="LAF226" s="12"/>
      <c r="LAG226" s="12"/>
      <c r="LAH226" s="12"/>
      <c r="LAI226" s="12"/>
      <c r="LAJ226" s="12"/>
      <c r="LAK226" s="12"/>
      <c r="LAL226" s="36"/>
      <c r="LAM226" s="21"/>
      <c r="LAN226" s="22"/>
      <c r="LAO226" s="21"/>
      <c r="LAP226" s="22"/>
      <c r="LAQ226" s="21"/>
      <c r="LAR226" s="22"/>
      <c r="LAS226" s="23"/>
      <c r="LAT226" s="12"/>
      <c r="LAU226" s="12"/>
      <c r="LAV226" s="12"/>
      <c r="LAW226" s="12"/>
      <c r="LAX226" s="12"/>
      <c r="LAY226" s="12"/>
      <c r="LAZ226" s="12"/>
      <c r="LBA226" s="12"/>
      <c r="LBB226" s="36"/>
      <c r="LBC226" s="21"/>
      <c r="LBD226" s="22"/>
      <c r="LBE226" s="21"/>
      <c r="LBF226" s="22"/>
      <c r="LBG226" s="21"/>
      <c r="LBH226" s="22"/>
      <c r="LBI226" s="23"/>
      <c r="LBJ226" s="12"/>
      <c r="LBK226" s="12"/>
      <c r="LBL226" s="12"/>
      <c r="LBM226" s="12"/>
      <c r="LBN226" s="12"/>
      <c r="LBO226" s="12"/>
      <c r="LBP226" s="12"/>
      <c r="LBQ226" s="12"/>
      <c r="LBR226" s="36"/>
      <c r="LBS226" s="21"/>
      <c r="LBT226" s="22"/>
      <c r="LBU226" s="21"/>
      <c r="LBV226" s="22"/>
      <c r="LBW226" s="21"/>
      <c r="LBX226" s="22"/>
      <c r="LBY226" s="23"/>
      <c r="LBZ226" s="12"/>
      <c r="LCA226" s="12"/>
      <c r="LCB226" s="12"/>
      <c r="LCC226" s="12"/>
      <c r="LCD226" s="12"/>
      <c r="LCE226" s="12"/>
      <c r="LCF226" s="12"/>
      <c r="LCG226" s="12"/>
      <c r="LCH226" s="36"/>
      <c r="LCI226" s="21"/>
      <c r="LCJ226" s="22"/>
      <c r="LCK226" s="21"/>
      <c r="LCL226" s="22"/>
      <c r="LCM226" s="21"/>
      <c r="LCN226" s="22"/>
      <c r="LCO226" s="23"/>
      <c r="LCP226" s="12"/>
      <c r="LCQ226" s="12"/>
      <c r="LCR226" s="12"/>
      <c r="LCS226" s="12"/>
      <c r="LCT226" s="12"/>
      <c r="LCU226" s="12"/>
      <c r="LCV226" s="12"/>
      <c r="LCW226" s="12"/>
      <c r="LCX226" s="36"/>
      <c r="LCY226" s="21"/>
      <c r="LCZ226" s="22"/>
      <c r="LDA226" s="21"/>
      <c r="LDB226" s="22"/>
      <c r="LDC226" s="21"/>
      <c r="LDD226" s="22"/>
      <c r="LDE226" s="23"/>
      <c r="LDF226" s="12"/>
      <c r="LDG226" s="12"/>
      <c r="LDH226" s="12"/>
      <c r="LDI226" s="12"/>
      <c r="LDJ226" s="12"/>
      <c r="LDK226" s="12"/>
      <c r="LDL226" s="12"/>
      <c r="LDM226" s="12"/>
      <c r="LDN226" s="36"/>
      <c r="LDO226" s="21"/>
      <c r="LDP226" s="22"/>
      <c r="LDQ226" s="21"/>
      <c r="LDR226" s="22"/>
      <c r="LDS226" s="21"/>
      <c r="LDT226" s="22"/>
      <c r="LDU226" s="23"/>
      <c r="LDV226" s="12"/>
      <c r="LDW226" s="12"/>
      <c r="LDX226" s="12"/>
      <c r="LDY226" s="12"/>
      <c r="LDZ226" s="12"/>
      <c r="LEA226" s="12"/>
      <c r="LEB226" s="12"/>
      <c r="LEC226" s="12"/>
      <c r="LED226" s="36"/>
      <c r="LEE226" s="21"/>
      <c r="LEF226" s="22"/>
      <c r="LEG226" s="21"/>
      <c r="LEH226" s="22"/>
      <c r="LEI226" s="21"/>
      <c r="LEJ226" s="22"/>
      <c r="LEK226" s="23"/>
      <c r="LEL226" s="12"/>
      <c r="LEM226" s="12"/>
      <c r="LEN226" s="12"/>
      <c r="LEO226" s="12"/>
      <c r="LEP226" s="12"/>
      <c r="LEQ226" s="12"/>
      <c r="LER226" s="12"/>
      <c r="LES226" s="12"/>
      <c r="LET226" s="36"/>
      <c r="LEU226" s="21"/>
      <c r="LEV226" s="22"/>
      <c r="LEW226" s="21"/>
      <c r="LEX226" s="22"/>
      <c r="LEY226" s="21"/>
      <c r="LEZ226" s="22"/>
      <c r="LFA226" s="23"/>
      <c r="LFB226" s="12"/>
      <c r="LFC226" s="12"/>
      <c r="LFD226" s="12"/>
      <c r="LFE226" s="12"/>
      <c r="LFF226" s="12"/>
      <c r="LFG226" s="12"/>
      <c r="LFH226" s="12"/>
      <c r="LFI226" s="12"/>
      <c r="LFJ226" s="36"/>
      <c r="LFK226" s="21"/>
      <c r="LFL226" s="22"/>
      <c r="LFM226" s="21"/>
      <c r="LFN226" s="22"/>
      <c r="LFO226" s="21"/>
      <c r="LFP226" s="22"/>
      <c r="LFQ226" s="23"/>
      <c r="LFR226" s="12"/>
      <c r="LFS226" s="12"/>
      <c r="LFT226" s="12"/>
      <c r="LFU226" s="12"/>
      <c r="LFV226" s="12"/>
      <c r="LFW226" s="12"/>
      <c r="LFX226" s="12"/>
      <c r="LFY226" s="12"/>
      <c r="LFZ226" s="36"/>
      <c r="LGA226" s="21"/>
      <c r="LGB226" s="22"/>
      <c r="LGC226" s="21"/>
      <c r="LGD226" s="22"/>
      <c r="LGE226" s="21"/>
      <c r="LGF226" s="22"/>
      <c r="LGG226" s="23"/>
      <c r="LGH226" s="12"/>
      <c r="LGI226" s="12"/>
      <c r="LGJ226" s="12"/>
      <c r="LGK226" s="12"/>
      <c r="LGL226" s="12"/>
      <c r="LGM226" s="12"/>
      <c r="LGN226" s="12"/>
      <c r="LGO226" s="12"/>
      <c r="LGP226" s="36"/>
      <c r="LGQ226" s="21"/>
      <c r="LGR226" s="22"/>
      <c r="LGS226" s="21"/>
      <c r="LGT226" s="22"/>
      <c r="LGU226" s="21"/>
      <c r="LGV226" s="22"/>
      <c r="LGW226" s="23"/>
      <c r="LGX226" s="12"/>
      <c r="LGY226" s="12"/>
      <c r="LGZ226" s="12"/>
      <c r="LHA226" s="12"/>
      <c r="LHB226" s="12"/>
      <c r="LHC226" s="12"/>
      <c r="LHD226" s="12"/>
      <c r="LHE226" s="12"/>
      <c r="LHF226" s="36"/>
      <c r="LHG226" s="21"/>
      <c r="LHH226" s="22"/>
      <c r="LHI226" s="21"/>
      <c r="LHJ226" s="22"/>
      <c r="LHK226" s="21"/>
      <c r="LHL226" s="22"/>
      <c r="LHM226" s="23"/>
      <c r="LHN226" s="12"/>
      <c r="LHO226" s="12"/>
      <c r="LHP226" s="12"/>
      <c r="LHQ226" s="12"/>
      <c r="LHR226" s="12"/>
      <c r="LHS226" s="12"/>
      <c r="LHT226" s="12"/>
      <c r="LHU226" s="12"/>
      <c r="LHV226" s="36"/>
      <c r="LHW226" s="21"/>
      <c r="LHX226" s="22"/>
      <c r="LHY226" s="21"/>
      <c r="LHZ226" s="22"/>
      <c r="LIA226" s="21"/>
      <c r="LIB226" s="22"/>
      <c r="LIC226" s="23"/>
      <c r="LID226" s="12"/>
      <c r="LIE226" s="12"/>
      <c r="LIF226" s="12"/>
      <c r="LIG226" s="12"/>
      <c r="LIH226" s="12"/>
      <c r="LII226" s="12"/>
      <c r="LIJ226" s="12"/>
      <c r="LIK226" s="12"/>
      <c r="LIL226" s="36"/>
      <c r="LIM226" s="21"/>
      <c r="LIN226" s="22"/>
      <c r="LIO226" s="21"/>
      <c r="LIP226" s="22"/>
      <c r="LIQ226" s="21"/>
      <c r="LIR226" s="22"/>
      <c r="LIS226" s="23"/>
      <c r="LIT226" s="12"/>
      <c r="LIU226" s="12"/>
      <c r="LIV226" s="12"/>
      <c r="LIW226" s="12"/>
      <c r="LIX226" s="12"/>
      <c r="LIY226" s="12"/>
      <c r="LIZ226" s="12"/>
      <c r="LJA226" s="12"/>
      <c r="LJB226" s="36"/>
      <c r="LJC226" s="21"/>
      <c r="LJD226" s="22"/>
      <c r="LJE226" s="21"/>
      <c r="LJF226" s="22"/>
      <c r="LJG226" s="21"/>
      <c r="LJH226" s="22"/>
      <c r="LJI226" s="23"/>
      <c r="LJJ226" s="12"/>
      <c r="LJK226" s="12"/>
      <c r="LJL226" s="12"/>
      <c r="LJM226" s="12"/>
      <c r="LJN226" s="12"/>
      <c r="LJO226" s="12"/>
      <c r="LJP226" s="12"/>
      <c r="LJQ226" s="12"/>
      <c r="LJR226" s="36"/>
      <c r="LJS226" s="21"/>
      <c r="LJT226" s="22"/>
      <c r="LJU226" s="21"/>
      <c r="LJV226" s="22"/>
      <c r="LJW226" s="21"/>
      <c r="LJX226" s="22"/>
      <c r="LJY226" s="23"/>
      <c r="LJZ226" s="12"/>
      <c r="LKA226" s="12"/>
      <c r="LKB226" s="12"/>
      <c r="LKC226" s="12"/>
      <c r="LKD226" s="12"/>
      <c r="LKE226" s="12"/>
      <c r="LKF226" s="12"/>
      <c r="LKG226" s="12"/>
      <c r="LKH226" s="36"/>
      <c r="LKI226" s="21"/>
      <c r="LKJ226" s="22"/>
      <c r="LKK226" s="21"/>
      <c r="LKL226" s="22"/>
      <c r="LKM226" s="21"/>
      <c r="LKN226" s="22"/>
      <c r="LKO226" s="23"/>
      <c r="LKP226" s="12"/>
      <c r="LKQ226" s="12"/>
      <c r="LKR226" s="12"/>
      <c r="LKS226" s="12"/>
      <c r="LKT226" s="12"/>
      <c r="LKU226" s="12"/>
      <c r="LKV226" s="12"/>
      <c r="LKW226" s="12"/>
      <c r="LKX226" s="36"/>
      <c r="LKY226" s="21"/>
      <c r="LKZ226" s="22"/>
      <c r="LLA226" s="21"/>
      <c r="LLB226" s="22"/>
      <c r="LLC226" s="21"/>
      <c r="LLD226" s="22"/>
      <c r="LLE226" s="23"/>
      <c r="LLF226" s="12"/>
      <c r="LLG226" s="12"/>
      <c r="LLH226" s="12"/>
      <c r="LLI226" s="12"/>
      <c r="LLJ226" s="12"/>
      <c r="LLK226" s="12"/>
      <c r="LLL226" s="12"/>
      <c r="LLM226" s="12"/>
      <c r="LLN226" s="36"/>
      <c r="LLO226" s="21"/>
      <c r="LLP226" s="22"/>
      <c r="LLQ226" s="21"/>
      <c r="LLR226" s="22"/>
      <c r="LLS226" s="21"/>
      <c r="LLT226" s="22"/>
      <c r="LLU226" s="23"/>
      <c r="LLV226" s="12"/>
      <c r="LLW226" s="12"/>
      <c r="LLX226" s="12"/>
      <c r="LLY226" s="12"/>
      <c r="LLZ226" s="12"/>
      <c r="LMA226" s="12"/>
      <c r="LMB226" s="12"/>
      <c r="LMC226" s="12"/>
      <c r="LMD226" s="36"/>
      <c r="LME226" s="21"/>
      <c r="LMF226" s="22"/>
      <c r="LMG226" s="21"/>
      <c r="LMH226" s="22"/>
      <c r="LMI226" s="21"/>
      <c r="LMJ226" s="22"/>
      <c r="LMK226" s="23"/>
      <c r="LML226" s="12"/>
      <c r="LMM226" s="12"/>
      <c r="LMN226" s="12"/>
      <c r="LMO226" s="12"/>
      <c r="LMP226" s="12"/>
      <c r="LMQ226" s="12"/>
      <c r="LMR226" s="12"/>
      <c r="LMS226" s="12"/>
      <c r="LMT226" s="36"/>
      <c r="LMU226" s="21"/>
      <c r="LMV226" s="22"/>
      <c r="LMW226" s="21"/>
      <c r="LMX226" s="22"/>
      <c r="LMY226" s="21"/>
      <c r="LMZ226" s="22"/>
      <c r="LNA226" s="23"/>
      <c r="LNB226" s="12"/>
      <c r="LNC226" s="12"/>
      <c r="LND226" s="12"/>
      <c r="LNE226" s="12"/>
      <c r="LNF226" s="12"/>
      <c r="LNG226" s="12"/>
      <c r="LNH226" s="12"/>
      <c r="LNI226" s="12"/>
      <c r="LNJ226" s="36"/>
      <c r="LNK226" s="21"/>
      <c r="LNL226" s="22"/>
      <c r="LNM226" s="21"/>
      <c r="LNN226" s="22"/>
      <c r="LNO226" s="21"/>
      <c r="LNP226" s="22"/>
      <c r="LNQ226" s="23"/>
      <c r="LNR226" s="12"/>
      <c r="LNS226" s="12"/>
      <c r="LNT226" s="12"/>
      <c r="LNU226" s="12"/>
      <c r="LNV226" s="12"/>
      <c r="LNW226" s="12"/>
      <c r="LNX226" s="12"/>
      <c r="LNY226" s="12"/>
      <c r="LNZ226" s="36"/>
      <c r="LOA226" s="21"/>
      <c r="LOB226" s="22"/>
      <c r="LOC226" s="21"/>
      <c r="LOD226" s="22"/>
      <c r="LOE226" s="21"/>
      <c r="LOF226" s="22"/>
      <c r="LOG226" s="23"/>
      <c r="LOH226" s="12"/>
      <c r="LOI226" s="12"/>
      <c r="LOJ226" s="12"/>
      <c r="LOK226" s="12"/>
      <c r="LOL226" s="12"/>
      <c r="LOM226" s="12"/>
      <c r="LON226" s="12"/>
      <c r="LOO226" s="12"/>
      <c r="LOP226" s="36"/>
      <c r="LOQ226" s="21"/>
      <c r="LOR226" s="22"/>
      <c r="LOS226" s="21"/>
      <c r="LOT226" s="22"/>
      <c r="LOU226" s="21"/>
      <c r="LOV226" s="22"/>
      <c r="LOW226" s="23"/>
      <c r="LOX226" s="12"/>
      <c r="LOY226" s="12"/>
      <c r="LOZ226" s="12"/>
      <c r="LPA226" s="12"/>
      <c r="LPB226" s="12"/>
      <c r="LPC226" s="12"/>
      <c r="LPD226" s="12"/>
      <c r="LPE226" s="12"/>
      <c r="LPF226" s="36"/>
      <c r="LPG226" s="21"/>
      <c r="LPH226" s="22"/>
      <c r="LPI226" s="21"/>
      <c r="LPJ226" s="22"/>
      <c r="LPK226" s="21"/>
      <c r="LPL226" s="22"/>
      <c r="LPM226" s="23"/>
      <c r="LPN226" s="12"/>
      <c r="LPO226" s="12"/>
      <c r="LPP226" s="12"/>
      <c r="LPQ226" s="12"/>
      <c r="LPR226" s="12"/>
      <c r="LPS226" s="12"/>
      <c r="LPT226" s="12"/>
      <c r="LPU226" s="12"/>
      <c r="LPV226" s="36"/>
      <c r="LPW226" s="21"/>
      <c r="LPX226" s="22"/>
      <c r="LPY226" s="21"/>
      <c r="LPZ226" s="22"/>
      <c r="LQA226" s="21"/>
      <c r="LQB226" s="22"/>
      <c r="LQC226" s="23"/>
      <c r="LQD226" s="12"/>
      <c r="LQE226" s="12"/>
      <c r="LQF226" s="12"/>
      <c r="LQG226" s="12"/>
      <c r="LQH226" s="12"/>
      <c r="LQI226" s="12"/>
      <c r="LQJ226" s="12"/>
      <c r="LQK226" s="12"/>
      <c r="LQL226" s="36"/>
      <c r="LQM226" s="21"/>
      <c r="LQN226" s="22"/>
      <c r="LQO226" s="21"/>
      <c r="LQP226" s="22"/>
      <c r="LQQ226" s="21"/>
      <c r="LQR226" s="22"/>
      <c r="LQS226" s="23"/>
      <c r="LQT226" s="12"/>
      <c r="LQU226" s="12"/>
      <c r="LQV226" s="12"/>
      <c r="LQW226" s="12"/>
      <c r="LQX226" s="12"/>
      <c r="LQY226" s="12"/>
      <c r="LQZ226" s="12"/>
      <c r="LRA226" s="12"/>
      <c r="LRB226" s="36"/>
      <c r="LRC226" s="21"/>
      <c r="LRD226" s="22"/>
      <c r="LRE226" s="21"/>
      <c r="LRF226" s="22"/>
      <c r="LRG226" s="21"/>
      <c r="LRH226" s="22"/>
      <c r="LRI226" s="23"/>
      <c r="LRJ226" s="12"/>
      <c r="LRK226" s="12"/>
      <c r="LRL226" s="12"/>
      <c r="LRM226" s="12"/>
      <c r="LRN226" s="12"/>
      <c r="LRO226" s="12"/>
      <c r="LRP226" s="12"/>
      <c r="LRQ226" s="12"/>
      <c r="LRR226" s="36"/>
      <c r="LRS226" s="21"/>
      <c r="LRT226" s="22"/>
      <c r="LRU226" s="21"/>
      <c r="LRV226" s="22"/>
      <c r="LRW226" s="21"/>
      <c r="LRX226" s="22"/>
      <c r="LRY226" s="23"/>
      <c r="LRZ226" s="12"/>
      <c r="LSA226" s="12"/>
      <c r="LSB226" s="12"/>
      <c r="LSC226" s="12"/>
      <c r="LSD226" s="12"/>
      <c r="LSE226" s="12"/>
      <c r="LSF226" s="12"/>
      <c r="LSG226" s="12"/>
      <c r="LSH226" s="36"/>
      <c r="LSI226" s="21"/>
      <c r="LSJ226" s="22"/>
      <c r="LSK226" s="21"/>
      <c r="LSL226" s="22"/>
      <c r="LSM226" s="21"/>
      <c r="LSN226" s="22"/>
      <c r="LSO226" s="23"/>
      <c r="LSP226" s="12"/>
      <c r="LSQ226" s="12"/>
      <c r="LSR226" s="12"/>
      <c r="LSS226" s="12"/>
      <c r="LST226" s="12"/>
      <c r="LSU226" s="12"/>
      <c r="LSV226" s="12"/>
      <c r="LSW226" s="12"/>
      <c r="LSX226" s="36"/>
      <c r="LSY226" s="21"/>
      <c r="LSZ226" s="22"/>
      <c r="LTA226" s="21"/>
      <c r="LTB226" s="22"/>
      <c r="LTC226" s="21"/>
      <c r="LTD226" s="22"/>
      <c r="LTE226" s="23"/>
      <c r="LTF226" s="12"/>
      <c r="LTG226" s="12"/>
      <c r="LTH226" s="12"/>
      <c r="LTI226" s="12"/>
      <c r="LTJ226" s="12"/>
      <c r="LTK226" s="12"/>
      <c r="LTL226" s="12"/>
      <c r="LTM226" s="12"/>
      <c r="LTN226" s="36"/>
      <c r="LTO226" s="21"/>
      <c r="LTP226" s="22"/>
      <c r="LTQ226" s="21"/>
      <c r="LTR226" s="22"/>
      <c r="LTS226" s="21"/>
      <c r="LTT226" s="22"/>
      <c r="LTU226" s="23"/>
      <c r="LTV226" s="12"/>
      <c r="LTW226" s="12"/>
      <c r="LTX226" s="12"/>
      <c r="LTY226" s="12"/>
      <c r="LTZ226" s="12"/>
      <c r="LUA226" s="12"/>
      <c r="LUB226" s="12"/>
      <c r="LUC226" s="12"/>
      <c r="LUD226" s="36"/>
      <c r="LUE226" s="21"/>
      <c r="LUF226" s="22"/>
      <c r="LUG226" s="21"/>
      <c r="LUH226" s="22"/>
      <c r="LUI226" s="21"/>
      <c r="LUJ226" s="22"/>
      <c r="LUK226" s="23"/>
      <c r="LUL226" s="12"/>
      <c r="LUM226" s="12"/>
      <c r="LUN226" s="12"/>
      <c r="LUO226" s="12"/>
      <c r="LUP226" s="12"/>
      <c r="LUQ226" s="12"/>
      <c r="LUR226" s="12"/>
      <c r="LUS226" s="12"/>
      <c r="LUT226" s="36"/>
      <c r="LUU226" s="21"/>
      <c r="LUV226" s="22"/>
      <c r="LUW226" s="21"/>
      <c r="LUX226" s="22"/>
      <c r="LUY226" s="21"/>
      <c r="LUZ226" s="22"/>
      <c r="LVA226" s="23"/>
      <c r="LVB226" s="12"/>
      <c r="LVC226" s="12"/>
      <c r="LVD226" s="12"/>
      <c r="LVE226" s="12"/>
      <c r="LVF226" s="12"/>
      <c r="LVG226" s="12"/>
      <c r="LVH226" s="12"/>
      <c r="LVI226" s="12"/>
      <c r="LVJ226" s="36"/>
      <c r="LVK226" s="21"/>
      <c r="LVL226" s="22"/>
      <c r="LVM226" s="21"/>
      <c r="LVN226" s="22"/>
      <c r="LVO226" s="21"/>
      <c r="LVP226" s="22"/>
      <c r="LVQ226" s="23"/>
      <c r="LVR226" s="12"/>
      <c r="LVS226" s="12"/>
      <c r="LVT226" s="12"/>
      <c r="LVU226" s="12"/>
      <c r="LVV226" s="12"/>
      <c r="LVW226" s="12"/>
      <c r="LVX226" s="12"/>
      <c r="LVY226" s="12"/>
      <c r="LVZ226" s="36"/>
      <c r="LWA226" s="21"/>
      <c r="LWB226" s="22"/>
      <c r="LWC226" s="21"/>
      <c r="LWD226" s="22"/>
      <c r="LWE226" s="21"/>
      <c r="LWF226" s="22"/>
      <c r="LWG226" s="23"/>
      <c r="LWH226" s="12"/>
      <c r="LWI226" s="12"/>
      <c r="LWJ226" s="12"/>
      <c r="LWK226" s="12"/>
      <c r="LWL226" s="12"/>
      <c r="LWM226" s="12"/>
      <c r="LWN226" s="12"/>
      <c r="LWO226" s="12"/>
      <c r="LWP226" s="36"/>
      <c r="LWQ226" s="21"/>
      <c r="LWR226" s="22"/>
      <c r="LWS226" s="21"/>
      <c r="LWT226" s="22"/>
      <c r="LWU226" s="21"/>
      <c r="LWV226" s="22"/>
      <c r="LWW226" s="23"/>
      <c r="LWX226" s="12"/>
      <c r="LWY226" s="12"/>
      <c r="LWZ226" s="12"/>
      <c r="LXA226" s="12"/>
      <c r="LXB226" s="12"/>
      <c r="LXC226" s="12"/>
      <c r="LXD226" s="12"/>
      <c r="LXE226" s="12"/>
      <c r="LXF226" s="36"/>
      <c r="LXG226" s="21"/>
      <c r="LXH226" s="22"/>
      <c r="LXI226" s="21"/>
      <c r="LXJ226" s="22"/>
      <c r="LXK226" s="21"/>
      <c r="LXL226" s="22"/>
      <c r="LXM226" s="23"/>
      <c r="LXN226" s="12"/>
      <c r="LXO226" s="12"/>
      <c r="LXP226" s="12"/>
      <c r="LXQ226" s="12"/>
      <c r="LXR226" s="12"/>
      <c r="LXS226" s="12"/>
      <c r="LXT226" s="12"/>
      <c r="LXU226" s="12"/>
      <c r="LXV226" s="36"/>
      <c r="LXW226" s="21"/>
      <c r="LXX226" s="22"/>
      <c r="LXY226" s="21"/>
      <c r="LXZ226" s="22"/>
      <c r="LYA226" s="21"/>
      <c r="LYB226" s="22"/>
      <c r="LYC226" s="23"/>
      <c r="LYD226" s="12"/>
      <c r="LYE226" s="12"/>
      <c r="LYF226" s="12"/>
      <c r="LYG226" s="12"/>
      <c r="LYH226" s="12"/>
      <c r="LYI226" s="12"/>
      <c r="LYJ226" s="12"/>
      <c r="LYK226" s="12"/>
      <c r="LYL226" s="36"/>
      <c r="LYM226" s="21"/>
      <c r="LYN226" s="22"/>
      <c r="LYO226" s="21"/>
      <c r="LYP226" s="22"/>
      <c r="LYQ226" s="21"/>
      <c r="LYR226" s="22"/>
      <c r="LYS226" s="23"/>
      <c r="LYT226" s="12"/>
      <c r="LYU226" s="12"/>
      <c r="LYV226" s="12"/>
      <c r="LYW226" s="12"/>
      <c r="LYX226" s="12"/>
      <c r="LYY226" s="12"/>
      <c r="LYZ226" s="12"/>
      <c r="LZA226" s="12"/>
      <c r="LZB226" s="36"/>
      <c r="LZC226" s="21"/>
      <c r="LZD226" s="22"/>
      <c r="LZE226" s="21"/>
      <c r="LZF226" s="22"/>
      <c r="LZG226" s="21"/>
      <c r="LZH226" s="22"/>
      <c r="LZI226" s="23"/>
      <c r="LZJ226" s="12"/>
      <c r="LZK226" s="12"/>
      <c r="LZL226" s="12"/>
      <c r="LZM226" s="12"/>
      <c r="LZN226" s="12"/>
      <c r="LZO226" s="12"/>
      <c r="LZP226" s="12"/>
      <c r="LZQ226" s="12"/>
      <c r="LZR226" s="36"/>
      <c r="LZS226" s="21"/>
      <c r="LZT226" s="22"/>
      <c r="LZU226" s="21"/>
      <c r="LZV226" s="22"/>
      <c r="LZW226" s="21"/>
      <c r="LZX226" s="22"/>
      <c r="LZY226" s="23"/>
      <c r="LZZ226" s="12"/>
      <c r="MAA226" s="12"/>
      <c r="MAB226" s="12"/>
      <c r="MAC226" s="12"/>
      <c r="MAD226" s="12"/>
      <c r="MAE226" s="12"/>
      <c r="MAF226" s="12"/>
      <c r="MAG226" s="12"/>
      <c r="MAH226" s="36"/>
      <c r="MAI226" s="21"/>
      <c r="MAJ226" s="22"/>
      <c r="MAK226" s="21"/>
      <c r="MAL226" s="22"/>
      <c r="MAM226" s="21"/>
      <c r="MAN226" s="22"/>
      <c r="MAO226" s="23"/>
      <c r="MAP226" s="12"/>
      <c r="MAQ226" s="12"/>
      <c r="MAR226" s="12"/>
      <c r="MAS226" s="12"/>
      <c r="MAT226" s="12"/>
      <c r="MAU226" s="12"/>
      <c r="MAV226" s="12"/>
      <c r="MAW226" s="12"/>
      <c r="MAX226" s="36"/>
      <c r="MAY226" s="21"/>
      <c r="MAZ226" s="22"/>
      <c r="MBA226" s="21"/>
      <c r="MBB226" s="22"/>
      <c r="MBC226" s="21"/>
      <c r="MBD226" s="22"/>
      <c r="MBE226" s="23"/>
      <c r="MBF226" s="12"/>
      <c r="MBG226" s="12"/>
      <c r="MBH226" s="12"/>
      <c r="MBI226" s="12"/>
      <c r="MBJ226" s="12"/>
      <c r="MBK226" s="12"/>
      <c r="MBL226" s="12"/>
      <c r="MBM226" s="12"/>
      <c r="MBN226" s="36"/>
      <c r="MBO226" s="21"/>
      <c r="MBP226" s="22"/>
      <c r="MBQ226" s="21"/>
      <c r="MBR226" s="22"/>
      <c r="MBS226" s="21"/>
      <c r="MBT226" s="22"/>
      <c r="MBU226" s="23"/>
      <c r="MBV226" s="12"/>
      <c r="MBW226" s="12"/>
      <c r="MBX226" s="12"/>
      <c r="MBY226" s="12"/>
      <c r="MBZ226" s="12"/>
      <c r="MCA226" s="12"/>
      <c r="MCB226" s="12"/>
      <c r="MCC226" s="12"/>
      <c r="MCD226" s="36"/>
      <c r="MCE226" s="21"/>
      <c r="MCF226" s="22"/>
      <c r="MCG226" s="21"/>
      <c r="MCH226" s="22"/>
      <c r="MCI226" s="21"/>
      <c r="MCJ226" s="22"/>
      <c r="MCK226" s="23"/>
      <c r="MCL226" s="12"/>
      <c r="MCM226" s="12"/>
      <c r="MCN226" s="12"/>
      <c r="MCO226" s="12"/>
      <c r="MCP226" s="12"/>
      <c r="MCQ226" s="12"/>
      <c r="MCR226" s="12"/>
      <c r="MCS226" s="12"/>
      <c r="MCT226" s="36"/>
      <c r="MCU226" s="21"/>
      <c r="MCV226" s="22"/>
      <c r="MCW226" s="21"/>
      <c r="MCX226" s="22"/>
      <c r="MCY226" s="21"/>
      <c r="MCZ226" s="22"/>
      <c r="MDA226" s="23"/>
      <c r="MDB226" s="12"/>
      <c r="MDC226" s="12"/>
      <c r="MDD226" s="12"/>
      <c r="MDE226" s="12"/>
      <c r="MDF226" s="12"/>
      <c r="MDG226" s="12"/>
      <c r="MDH226" s="12"/>
      <c r="MDI226" s="12"/>
      <c r="MDJ226" s="36"/>
      <c r="MDK226" s="21"/>
      <c r="MDL226" s="22"/>
      <c r="MDM226" s="21"/>
      <c r="MDN226" s="22"/>
      <c r="MDO226" s="21"/>
      <c r="MDP226" s="22"/>
      <c r="MDQ226" s="23"/>
      <c r="MDR226" s="12"/>
      <c r="MDS226" s="12"/>
      <c r="MDT226" s="12"/>
      <c r="MDU226" s="12"/>
      <c r="MDV226" s="12"/>
      <c r="MDW226" s="12"/>
      <c r="MDX226" s="12"/>
      <c r="MDY226" s="12"/>
      <c r="MDZ226" s="36"/>
      <c r="MEA226" s="21"/>
      <c r="MEB226" s="22"/>
      <c r="MEC226" s="21"/>
      <c r="MED226" s="22"/>
      <c r="MEE226" s="21"/>
      <c r="MEF226" s="22"/>
      <c r="MEG226" s="23"/>
      <c r="MEH226" s="12"/>
      <c r="MEI226" s="12"/>
      <c r="MEJ226" s="12"/>
      <c r="MEK226" s="12"/>
      <c r="MEL226" s="12"/>
      <c r="MEM226" s="12"/>
      <c r="MEN226" s="12"/>
      <c r="MEO226" s="12"/>
      <c r="MEP226" s="36"/>
      <c r="MEQ226" s="21"/>
      <c r="MER226" s="22"/>
      <c r="MES226" s="21"/>
      <c r="MET226" s="22"/>
      <c r="MEU226" s="21"/>
      <c r="MEV226" s="22"/>
      <c r="MEW226" s="23"/>
      <c r="MEX226" s="12"/>
      <c r="MEY226" s="12"/>
      <c r="MEZ226" s="12"/>
      <c r="MFA226" s="12"/>
      <c r="MFB226" s="12"/>
      <c r="MFC226" s="12"/>
      <c r="MFD226" s="12"/>
      <c r="MFE226" s="12"/>
      <c r="MFF226" s="36"/>
      <c r="MFG226" s="21"/>
      <c r="MFH226" s="22"/>
      <c r="MFI226" s="21"/>
      <c r="MFJ226" s="22"/>
      <c r="MFK226" s="21"/>
      <c r="MFL226" s="22"/>
      <c r="MFM226" s="23"/>
      <c r="MFN226" s="12"/>
      <c r="MFO226" s="12"/>
      <c r="MFP226" s="12"/>
      <c r="MFQ226" s="12"/>
      <c r="MFR226" s="12"/>
      <c r="MFS226" s="12"/>
      <c r="MFT226" s="12"/>
      <c r="MFU226" s="12"/>
      <c r="MFV226" s="36"/>
      <c r="MFW226" s="21"/>
      <c r="MFX226" s="22"/>
      <c r="MFY226" s="21"/>
      <c r="MFZ226" s="22"/>
      <c r="MGA226" s="21"/>
      <c r="MGB226" s="22"/>
      <c r="MGC226" s="23"/>
      <c r="MGD226" s="12"/>
      <c r="MGE226" s="12"/>
      <c r="MGF226" s="12"/>
      <c r="MGG226" s="12"/>
      <c r="MGH226" s="12"/>
      <c r="MGI226" s="12"/>
      <c r="MGJ226" s="12"/>
      <c r="MGK226" s="12"/>
      <c r="MGL226" s="36"/>
      <c r="MGM226" s="21"/>
      <c r="MGN226" s="22"/>
      <c r="MGO226" s="21"/>
      <c r="MGP226" s="22"/>
      <c r="MGQ226" s="21"/>
      <c r="MGR226" s="22"/>
      <c r="MGS226" s="23"/>
      <c r="MGT226" s="12"/>
      <c r="MGU226" s="12"/>
      <c r="MGV226" s="12"/>
      <c r="MGW226" s="12"/>
      <c r="MGX226" s="12"/>
      <c r="MGY226" s="12"/>
      <c r="MGZ226" s="12"/>
      <c r="MHA226" s="12"/>
      <c r="MHB226" s="36"/>
      <c r="MHC226" s="21"/>
      <c r="MHD226" s="22"/>
      <c r="MHE226" s="21"/>
      <c r="MHF226" s="22"/>
      <c r="MHG226" s="21"/>
      <c r="MHH226" s="22"/>
      <c r="MHI226" s="23"/>
      <c r="MHJ226" s="12"/>
      <c r="MHK226" s="12"/>
      <c r="MHL226" s="12"/>
      <c r="MHM226" s="12"/>
      <c r="MHN226" s="12"/>
      <c r="MHO226" s="12"/>
      <c r="MHP226" s="12"/>
      <c r="MHQ226" s="12"/>
      <c r="MHR226" s="36"/>
      <c r="MHS226" s="21"/>
      <c r="MHT226" s="22"/>
      <c r="MHU226" s="21"/>
      <c r="MHV226" s="22"/>
      <c r="MHW226" s="21"/>
      <c r="MHX226" s="22"/>
      <c r="MHY226" s="23"/>
      <c r="MHZ226" s="12"/>
      <c r="MIA226" s="12"/>
      <c r="MIB226" s="12"/>
      <c r="MIC226" s="12"/>
      <c r="MID226" s="12"/>
      <c r="MIE226" s="12"/>
      <c r="MIF226" s="12"/>
      <c r="MIG226" s="12"/>
      <c r="MIH226" s="36"/>
      <c r="MII226" s="21"/>
      <c r="MIJ226" s="22"/>
      <c r="MIK226" s="21"/>
      <c r="MIL226" s="22"/>
      <c r="MIM226" s="21"/>
      <c r="MIN226" s="22"/>
      <c r="MIO226" s="23"/>
      <c r="MIP226" s="12"/>
      <c r="MIQ226" s="12"/>
      <c r="MIR226" s="12"/>
      <c r="MIS226" s="12"/>
      <c r="MIT226" s="12"/>
      <c r="MIU226" s="12"/>
      <c r="MIV226" s="12"/>
      <c r="MIW226" s="12"/>
      <c r="MIX226" s="36"/>
      <c r="MIY226" s="21"/>
      <c r="MIZ226" s="22"/>
      <c r="MJA226" s="21"/>
      <c r="MJB226" s="22"/>
      <c r="MJC226" s="21"/>
      <c r="MJD226" s="22"/>
      <c r="MJE226" s="23"/>
      <c r="MJF226" s="12"/>
      <c r="MJG226" s="12"/>
      <c r="MJH226" s="12"/>
      <c r="MJI226" s="12"/>
      <c r="MJJ226" s="12"/>
      <c r="MJK226" s="12"/>
      <c r="MJL226" s="12"/>
      <c r="MJM226" s="12"/>
      <c r="MJN226" s="36"/>
      <c r="MJO226" s="21"/>
      <c r="MJP226" s="22"/>
      <c r="MJQ226" s="21"/>
      <c r="MJR226" s="22"/>
      <c r="MJS226" s="21"/>
      <c r="MJT226" s="22"/>
      <c r="MJU226" s="23"/>
      <c r="MJV226" s="12"/>
      <c r="MJW226" s="12"/>
      <c r="MJX226" s="12"/>
      <c r="MJY226" s="12"/>
      <c r="MJZ226" s="12"/>
      <c r="MKA226" s="12"/>
      <c r="MKB226" s="12"/>
      <c r="MKC226" s="12"/>
      <c r="MKD226" s="36"/>
      <c r="MKE226" s="21"/>
      <c r="MKF226" s="22"/>
      <c r="MKG226" s="21"/>
      <c r="MKH226" s="22"/>
      <c r="MKI226" s="21"/>
      <c r="MKJ226" s="22"/>
      <c r="MKK226" s="23"/>
      <c r="MKL226" s="12"/>
      <c r="MKM226" s="12"/>
      <c r="MKN226" s="12"/>
      <c r="MKO226" s="12"/>
      <c r="MKP226" s="12"/>
      <c r="MKQ226" s="12"/>
      <c r="MKR226" s="12"/>
      <c r="MKS226" s="12"/>
      <c r="MKT226" s="36"/>
      <c r="MKU226" s="21"/>
      <c r="MKV226" s="22"/>
      <c r="MKW226" s="21"/>
      <c r="MKX226" s="22"/>
      <c r="MKY226" s="21"/>
      <c r="MKZ226" s="22"/>
      <c r="MLA226" s="23"/>
      <c r="MLB226" s="12"/>
      <c r="MLC226" s="12"/>
      <c r="MLD226" s="12"/>
      <c r="MLE226" s="12"/>
      <c r="MLF226" s="12"/>
      <c r="MLG226" s="12"/>
      <c r="MLH226" s="12"/>
      <c r="MLI226" s="12"/>
      <c r="MLJ226" s="36"/>
      <c r="MLK226" s="21"/>
      <c r="MLL226" s="22"/>
      <c r="MLM226" s="21"/>
      <c r="MLN226" s="22"/>
      <c r="MLO226" s="21"/>
      <c r="MLP226" s="22"/>
      <c r="MLQ226" s="23"/>
      <c r="MLR226" s="12"/>
      <c r="MLS226" s="12"/>
      <c r="MLT226" s="12"/>
      <c r="MLU226" s="12"/>
      <c r="MLV226" s="12"/>
      <c r="MLW226" s="12"/>
      <c r="MLX226" s="12"/>
      <c r="MLY226" s="12"/>
      <c r="MLZ226" s="36"/>
      <c r="MMA226" s="21"/>
      <c r="MMB226" s="22"/>
      <c r="MMC226" s="21"/>
      <c r="MMD226" s="22"/>
      <c r="MME226" s="21"/>
      <c r="MMF226" s="22"/>
      <c r="MMG226" s="23"/>
      <c r="MMH226" s="12"/>
      <c r="MMI226" s="12"/>
      <c r="MMJ226" s="12"/>
      <c r="MMK226" s="12"/>
      <c r="MML226" s="12"/>
      <c r="MMM226" s="12"/>
      <c r="MMN226" s="12"/>
      <c r="MMO226" s="12"/>
      <c r="MMP226" s="36"/>
      <c r="MMQ226" s="21"/>
      <c r="MMR226" s="22"/>
      <c r="MMS226" s="21"/>
      <c r="MMT226" s="22"/>
      <c r="MMU226" s="21"/>
      <c r="MMV226" s="22"/>
      <c r="MMW226" s="23"/>
      <c r="MMX226" s="12"/>
      <c r="MMY226" s="12"/>
      <c r="MMZ226" s="12"/>
      <c r="MNA226" s="12"/>
      <c r="MNB226" s="12"/>
      <c r="MNC226" s="12"/>
      <c r="MND226" s="12"/>
      <c r="MNE226" s="12"/>
      <c r="MNF226" s="36"/>
      <c r="MNG226" s="21"/>
      <c r="MNH226" s="22"/>
      <c r="MNI226" s="21"/>
      <c r="MNJ226" s="22"/>
      <c r="MNK226" s="21"/>
      <c r="MNL226" s="22"/>
      <c r="MNM226" s="23"/>
      <c r="MNN226" s="12"/>
      <c r="MNO226" s="12"/>
      <c r="MNP226" s="12"/>
      <c r="MNQ226" s="12"/>
      <c r="MNR226" s="12"/>
      <c r="MNS226" s="12"/>
      <c r="MNT226" s="12"/>
      <c r="MNU226" s="12"/>
      <c r="MNV226" s="36"/>
      <c r="MNW226" s="21"/>
      <c r="MNX226" s="22"/>
      <c r="MNY226" s="21"/>
      <c r="MNZ226" s="22"/>
      <c r="MOA226" s="21"/>
      <c r="MOB226" s="22"/>
      <c r="MOC226" s="23"/>
      <c r="MOD226" s="12"/>
      <c r="MOE226" s="12"/>
      <c r="MOF226" s="12"/>
      <c r="MOG226" s="12"/>
      <c r="MOH226" s="12"/>
      <c r="MOI226" s="12"/>
      <c r="MOJ226" s="12"/>
      <c r="MOK226" s="12"/>
      <c r="MOL226" s="36"/>
      <c r="MOM226" s="21"/>
      <c r="MON226" s="22"/>
      <c r="MOO226" s="21"/>
      <c r="MOP226" s="22"/>
      <c r="MOQ226" s="21"/>
      <c r="MOR226" s="22"/>
      <c r="MOS226" s="23"/>
      <c r="MOT226" s="12"/>
      <c r="MOU226" s="12"/>
      <c r="MOV226" s="12"/>
      <c r="MOW226" s="12"/>
      <c r="MOX226" s="12"/>
      <c r="MOY226" s="12"/>
      <c r="MOZ226" s="12"/>
      <c r="MPA226" s="12"/>
      <c r="MPB226" s="36"/>
      <c r="MPC226" s="21"/>
      <c r="MPD226" s="22"/>
      <c r="MPE226" s="21"/>
      <c r="MPF226" s="22"/>
      <c r="MPG226" s="21"/>
      <c r="MPH226" s="22"/>
      <c r="MPI226" s="23"/>
      <c r="MPJ226" s="12"/>
      <c r="MPK226" s="12"/>
      <c r="MPL226" s="12"/>
      <c r="MPM226" s="12"/>
      <c r="MPN226" s="12"/>
      <c r="MPO226" s="12"/>
      <c r="MPP226" s="12"/>
      <c r="MPQ226" s="12"/>
      <c r="MPR226" s="36"/>
      <c r="MPS226" s="21"/>
      <c r="MPT226" s="22"/>
      <c r="MPU226" s="21"/>
      <c r="MPV226" s="22"/>
      <c r="MPW226" s="21"/>
      <c r="MPX226" s="22"/>
      <c r="MPY226" s="23"/>
      <c r="MPZ226" s="12"/>
      <c r="MQA226" s="12"/>
      <c r="MQB226" s="12"/>
      <c r="MQC226" s="12"/>
      <c r="MQD226" s="12"/>
      <c r="MQE226" s="12"/>
      <c r="MQF226" s="12"/>
      <c r="MQG226" s="12"/>
      <c r="MQH226" s="36"/>
      <c r="MQI226" s="21"/>
      <c r="MQJ226" s="22"/>
      <c r="MQK226" s="21"/>
      <c r="MQL226" s="22"/>
      <c r="MQM226" s="21"/>
      <c r="MQN226" s="22"/>
      <c r="MQO226" s="23"/>
      <c r="MQP226" s="12"/>
      <c r="MQQ226" s="12"/>
      <c r="MQR226" s="12"/>
      <c r="MQS226" s="12"/>
      <c r="MQT226" s="12"/>
      <c r="MQU226" s="12"/>
      <c r="MQV226" s="12"/>
      <c r="MQW226" s="12"/>
      <c r="MQX226" s="36"/>
      <c r="MQY226" s="21"/>
      <c r="MQZ226" s="22"/>
      <c r="MRA226" s="21"/>
      <c r="MRB226" s="22"/>
      <c r="MRC226" s="21"/>
      <c r="MRD226" s="22"/>
      <c r="MRE226" s="23"/>
      <c r="MRF226" s="12"/>
      <c r="MRG226" s="12"/>
      <c r="MRH226" s="12"/>
      <c r="MRI226" s="12"/>
      <c r="MRJ226" s="12"/>
      <c r="MRK226" s="12"/>
      <c r="MRL226" s="12"/>
      <c r="MRM226" s="12"/>
      <c r="MRN226" s="36"/>
      <c r="MRO226" s="21"/>
      <c r="MRP226" s="22"/>
      <c r="MRQ226" s="21"/>
      <c r="MRR226" s="22"/>
      <c r="MRS226" s="21"/>
      <c r="MRT226" s="22"/>
      <c r="MRU226" s="23"/>
      <c r="MRV226" s="12"/>
      <c r="MRW226" s="12"/>
      <c r="MRX226" s="12"/>
      <c r="MRY226" s="12"/>
      <c r="MRZ226" s="12"/>
      <c r="MSA226" s="12"/>
      <c r="MSB226" s="12"/>
      <c r="MSC226" s="12"/>
      <c r="MSD226" s="36"/>
      <c r="MSE226" s="21"/>
      <c r="MSF226" s="22"/>
      <c r="MSG226" s="21"/>
      <c r="MSH226" s="22"/>
      <c r="MSI226" s="21"/>
      <c r="MSJ226" s="22"/>
      <c r="MSK226" s="23"/>
      <c r="MSL226" s="12"/>
      <c r="MSM226" s="12"/>
      <c r="MSN226" s="12"/>
      <c r="MSO226" s="12"/>
      <c r="MSP226" s="12"/>
      <c r="MSQ226" s="12"/>
      <c r="MSR226" s="12"/>
      <c r="MSS226" s="12"/>
      <c r="MST226" s="36"/>
      <c r="MSU226" s="21"/>
      <c r="MSV226" s="22"/>
      <c r="MSW226" s="21"/>
      <c r="MSX226" s="22"/>
      <c r="MSY226" s="21"/>
      <c r="MSZ226" s="22"/>
      <c r="MTA226" s="23"/>
      <c r="MTB226" s="12"/>
      <c r="MTC226" s="12"/>
      <c r="MTD226" s="12"/>
      <c r="MTE226" s="12"/>
      <c r="MTF226" s="12"/>
      <c r="MTG226" s="12"/>
      <c r="MTH226" s="12"/>
      <c r="MTI226" s="12"/>
      <c r="MTJ226" s="36"/>
      <c r="MTK226" s="21"/>
      <c r="MTL226" s="22"/>
      <c r="MTM226" s="21"/>
      <c r="MTN226" s="22"/>
      <c r="MTO226" s="21"/>
      <c r="MTP226" s="22"/>
      <c r="MTQ226" s="23"/>
      <c r="MTR226" s="12"/>
      <c r="MTS226" s="12"/>
      <c r="MTT226" s="12"/>
      <c r="MTU226" s="12"/>
      <c r="MTV226" s="12"/>
      <c r="MTW226" s="12"/>
      <c r="MTX226" s="12"/>
      <c r="MTY226" s="12"/>
      <c r="MTZ226" s="36"/>
      <c r="MUA226" s="21"/>
      <c r="MUB226" s="22"/>
      <c r="MUC226" s="21"/>
      <c r="MUD226" s="22"/>
      <c r="MUE226" s="21"/>
      <c r="MUF226" s="22"/>
      <c r="MUG226" s="23"/>
      <c r="MUH226" s="12"/>
      <c r="MUI226" s="12"/>
      <c r="MUJ226" s="12"/>
      <c r="MUK226" s="12"/>
      <c r="MUL226" s="12"/>
      <c r="MUM226" s="12"/>
      <c r="MUN226" s="12"/>
      <c r="MUO226" s="12"/>
      <c r="MUP226" s="36"/>
      <c r="MUQ226" s="21"/>
      <c r="MUR226" s="22"/>
      <c r="MUS226" s="21"/>
      <c r="MUT226" s="22"/>
      <c r="MUU226" s="21"/>
      <c r="MUV226" s="22"/>
      <c r="MUW226" s="23"/>
      <c r="MUX226" s="12"/>
      <c r="MUY226" s="12"/>
      <c r="MUZ226" s="12"/>
      <c r="MVA226" s="12"/>
      <c r="MVB226" s="12"/>
      <c r="MVC226" s="12"/>
      <c r="MVD226" s="12"/>
      <c r="MVE226" s="12"/>
      <c r="MVF226" s="36"/>
      <c r="MVG226" s="21"/>
      <c r="MVH226" s="22"/>
      <c r="MVI226" s="21"/>
      <c r="MVJ226" s="22"/>
      <c r="MVK226" s="21"/>
      <c r="MVL226" s="22"/>
      <c r="MVM226" s="23"/>
      <c r="MVN226" s="12"/>
      <c r="MVO226" s="12"/>
      <c r="MVP226" s="12"/>
      <c r="MVQ226" s="12"/>
      <c r="MVR226" s="12"/>
      <c r="MVS226" s="12"/>
      <c r="MVT226" s="12"/>
      <c r="MVU226" s="12"/>
      <c r="MVV226" s="36"/>
      <c r="MVW226" s="21"/>
      <c r="MVX226" s="22"/>
      <c r="MVY226" s="21"/>
      <c r="MVZ226" s="22"/>
      <c r="MWA226" s="21"/>
      <c r="MWB226" s="22"/>
      <c r="MWC226" s="23"/>
      <c r="MWD226" s="12"/>
      <c r="MWE226" s="12"/>
      <c r="MWF226" s="12"/>
      <c r="MWG226" s="12"/>
      <c r="MWH226" s="12"/>
      <c r="MWI226" s="12"/>
      <c r="MWJ226" s="12"/>
      <c r="MWK226" s="12"/>
      <c r="MWL226" s="36"/>
      <c r="MWM226" s="21"/>
      <c r="MWN226" s="22"/>
      <c r="MWO226" s="21"/>
      <c r="MWP226" s="22"/>
      <c r="MWQ226" s="21"/>
      <c r="MWR226" s="22"/>
      <c r="MWS226" s="23"/>
      <c r="MWT226" s="12"/>
      <c r="MWU226" s="12"/>
      <c r="MWV226" s="12"/>
      <c r="MWW226" s="12"/>
      <c r="MWX226" s="12"/>
      <c r="MWY226" s="12"/>
      <c r="MWZ226" s="12"/>
      <c r="MXA226" s="12"/>
      <c r="MXB226" s="36"/>
      <c r="MXC226" s="21"/>
      <c r="MXD226" s="22"/>
      <c r="MXE226" s="21"/>
      <c r="MXF226" s="22"/>
      <c r="MXG226" s="21"/>
      <c r="MXH226" s="22"/>
      <c r="MXI226" s="23"/>
      <c r="MXJ226" s="12"/>
      <c r="MXK226" s="12"/>
      <c r="MXL226" s="12"/>
      <c r="MXM226" s="12"/>
      <c r="MXN226" s="12"/>
      <c r="MXO226" s="12"/>
      <c r="MXP226" s="12"/>
      <c r="MXQ226" s="12"/>
      <c r="MXR226" s="36"/>
      <c r="MXS226" s="21"/>
      <c r="MXT226" s="22"/>
      <c r="MXU226" s="21"/>
      <c r="MXV226" s="22"/>
      <c r="MXW226" s="21"/>
      <c r="MXX226" s="22"/>
      <c r="MXY226" s="23"/>
      <c r="MXZ226" s="12"/>
      <c r="MYA226" s="12"/>
      <c r="MYB226" s="12"/>
      <c r="MYC226" s="12"/>
      <c r="MYD226" s="12"/>
      <c r="MYE226" s="12"/>
      <c r="MYF226" s="12"/>
      <c r="MYG226" s="12"/>
      <c r="MYH226" s="36"/>
      <c r="MYI226" s="21"/>
      <c r="MYJ226" s="22"/>
      <c r="MYK226" s="21"/>
      <c r="MYL226" s="22"/>
      <c r="MYM226" s="21"/>
      <c r="MYN226" s="22"/>
      <c r="MYO226" s="23"/>
      <c r="MYP226" s="12"/>
      <c r="MYQ226" s="12"/>
      <c r="MYR226" s="12"/>
      <c r="MYS226" s="12"/>
      <c r="MYT226" s="12"/>
      <c r="MYU226" s="12"/>
      <c r="MYV226" s="12"/>
      <c r="MYW226" s="12"/>
      <c r="MYX226" s="36"/>
      <c r="MYY226" s="21"/>
      <c r="MYZ226" s="22"/>
      <c r="MZA226" s="21"/>
      <c r="MZB226" s="22"/>
      <c r="MZC226" s="21"/>
      <c r="MZD226" s="22"/>
      <c r="MZE226" s="23"/>
      <c r="MZF226" s="12"/>
      <c r="MZG226" s="12"/>
      <c r="MZH226" s="12"/>
      <c r="MZI226" s="12"/>
      <c r="MZJ226" s="12"/>
      <c r="MZK226" s="12"/>
      <c r="MZL226" s="12"/>
      <c r="MZM226" s="12"/>
      <c r="MZN226" s="36"/>
      <c r="MZO226" s="21"/>
      <c r="MZP226" s="22"/>
      <c r="MZQ226" s="21"/>
      <c r="MZR226" s="22"/>
      <c r="MZS226" s="21"/>
      <c r="MZT226" s="22"/>
      <c r="MZU226" s="23"/>
      <c r="MZV226" s="12"/>
      <c r="MZW226" s="12"/>
      <c r="MZX226" s="12"/>
      <c r="MZY226" s="12"/>
      <c r="MZZ226" s="12"/>
      <c r="NAA226" s="12"/>
      <c r="NAB226" s="12"/>
      <c r="NAC226" s="12"/>
      <c r="NAD226" s="36"/>
      <c r="NAE226" s="21"/>
      <c r="NAF226" s="22"/>
      <c r="NAG226" s="21"/>
      <c r="NAH226" s="22"/>
      <c r="NAI226" s="21"/>
      <c r="NAJ226" s="22"/>
      <c r="NAK226" s="23"/>
      <c r="NAL226" s="12"/>
      <c r="NAM226" s="12"/>
      <c r="NAN226" s="12"/>
      <c r="NAO226" s="12"/>
      <c r="NAP226" s="12"/>
      <c r="NAQ226" s="12"/>
      <c r="NAR226" s="12"/>
      <c r="NAS226" s="12"/>
      <c r="NAT226" s="36"/>
      <c r="NAU226" s="21"/>
      <c r="NAV226" s="22"/>
      <c r="NAW226" s="21"/>
      <c r="NAX226" s="22"/>
      <c r="NAY226" s="21"/>
      <c r="NAZ226" s="22"/>
      <c r="NBA226" s="23"/>
      <c r="NBB226" s="12"/>
      <c r="NBC226" s="12"/>
      <c r="NBD226" s="12"/>
      <c r="NBE226" s="12"/>
      <c r="NBF226" s="12"/>
      <c r="NBG226" s="12"/>
      <c r="NBH226" s="12"/>
      <c r="NBI226" s="12"/>
      <c r="NBJ226" s="36"/>
      <c r="NBK226" s="21"/>
      <c r="NBL226" s="22"/>
      <c r="NBM226" s="21"/>
      <c r="NBN226" s="22"/>
      <c r="NBO226" s="21"/>
      <c r="NBP226" s="22"/>
      <c r="NBQ226" s="23"/>
      <c r="NBR226" s="12"/>
      <c r="NBS226" s="12"/>
      <c r="NBT226" s="12"/>
      <c r="NBU226" s="12"/>
      <c r="NBV226" s="12"/>
      <c r="NBW226" s="12"/>
      <c r="NBX226" s="12"/>
      <c r="NBY226" s="12"/>
      <c r="NBZ226" s="36"/>
      <c r="NCA226" s="21"/>
      <c r="NCB226" s="22"/>
      <c r="NCC226" s="21"/>
      <c r="NCD226" s="22"/>
      <c r="NCE226" s="21"/>
      <c r="NCF226" s="22"/>
      <c r="NCG226" s="23"/>
      <c r="NCH226" s="12"/>
      <c r="NCI226" s="12"/>
      <c r="NCJ226" s="12"/>
      <c r="NCK226" s="12"/>
      <c r="NCL226" s="12"/>
      <c r="NCM226" s="12"/>
      <c r="NCN226" s="12"/>
      <c r="NCO226" s="12"/>
      <c r="NCP226" s="36"/>
      <c r="NCQ226" s="21"/>
      <c r="NCR226" s="22"/>
      <c r="NCS226" s="21"/>
      <c r="NCT226" s="22"/>
      <c r="NCU226" s="21"/>
      <c r="NCV226" s="22"/>
      <c r="NCW226" s="23"/>
      <c r="NCX226" s="12"/>
      <c r="NCY226" s="12"/>
      <c r="NCZ226" s="12"/>
      <c r="NDA226" s="12"/>
      <c r="NDB226" s="12"/>
      <c r="NDC226" s="12"/>
      <c r="NDD226" s="12"/>
      <c r="NDE226" s="12"/>
      <c r="NDF226" s="36"/>
      <c r="NDG226" s="21"/>
      <c r="NDH226" s="22"/>
      <c r="NDI226" s="21"/>
      <c r="NDJ226" s="22"/>
      <c r="NDK226" s="21"/>
      <c r="NDL226" s="22"/>
      <c r="NDM226" s="23"/>
      <c r="NDN226" s="12"/>
      <c r="NDO226" s="12"/>
      <c r="NDP226" s="12"/>
      <c r="NDQ226" s="12"/>
      <c r="NDR226" s="12"/>
      <c r="NDS226" s="12"/>
      <c r="NDT226" s="12"/>
      <c r="NDU226" s="12"/>
      <c r="NDV226" s="36"/>
      <c r="NDW226" s="21"/>
      <c r="NDX226" s="22"/>
      <c r="NDY226" s="21"/>
      <c r="NDZ226" s="22"/>
      <c r="NEA226" s="21"/>
      <c r="NEB226" s="22"/>
      <c r="NEC226" s="23"/>
      <c r="NED226" s="12"/>
      <c r="NEE226" s="12"/>
      <c r="NEF226" s="12"/>
      <c r="NEG226" s="12"/>
      <c r="NEH226" s="12"/>
      <c r="NEI226" s="12"/>
      <c r="NEJ226" s="12"/>
      <c r="NEK226" s="12"/>
      <c r="NEL226" s="36"/>
      <c r="NEM226" s="21"/>
      <c r="NEN226" s="22"/>
      <c r="NEO226" s="21"/>
      <c r="NEP226" s="22"/>
      <c r="NEQ226" s="21"/>
      <c r="NER226" s="22"/>
      <c r="NES226" s="23"/>
      <c r="NET226" s="12"/>
      <c r="NEU226" s="12"/>
      <c r="NEV226" s="12"/>
      <c r="NEW226" s="12"/>
      <c r="NEX226" s="12"/>
      <c r="NEY226" s="12"/>
      <c r="NEZ226" s="12"/>
      <c r="NFA226" s="12"/>
      <c r="NFB226" s="36"/>
      <c r="NFC226" s="21"/>
      <c r="NFD226" s="22"/>
      <c r="NFE226" s="21"/>
      <c r="NFF226" s="22"/>
      <c r="NFG226" s="21"/>
      <c r="NFH226" s="22"/>
      <c r="NFI226" s="23"/>
      <c r="NFJ226" s="12"/>
      <c r="NFK226" s="12"/>
      <c r="NFL226" s="12"/>
      <c r="NFM226" s="12"/>
      <c r="NFN226" s="12"/>
      <c r="NFO226" s="12"/>
      <c r="NFP226" s="12"/>
      <c r="NFQ226" s="12"/>
      <c r="NFR226" s="36"/>
      <c r="NFS226" s="21"/>
      <c r="NFT226" s="22"/>
      <c r="NFU226" s="21"/>
      <c r="NFV226" s="22"/>
      <c r="NFW226" s="21"/>
      <c r="NFX226" s="22"/>
      <c r="NFY226" s="23"/>
      <c r="NFZ226" s="12"/>
      <c r="NGA226" s="12"/>
      <c r="NGB226" s="12"/>
      <c r="NGC226" s="12"/>
      <c r="NGD226" s="12"/>
      <c r="NGE226" s="12"/>
      <c r="NGF226" s="12"/>
      <c r="NGG226" s="12"/>
      <c r="NGH226" s="36"/>
      <c r="NGI226" s="21"/>
      <c r="NGJ226" s="22"/>
      <c r="NGK226" s="21"/>
      <c r="NGL226" s="22"/>
      <c r="NGM226" s="21"/>
      <c r="NGN226" s="22"/>
      <c r="NGO226" s="23"/>
      <c r="NGP226" s="12"/>
      <c r="NGQ226" s="12"/>
      <c r="NGR226" s="12"/>
      <c r="NGS226" s="12"/>
      <c r="NGT226" s="12"/>
      <c r="NGU226" s="12"/>
      <c r="NGV226" s="12"/>
      <c r="NGW226" s="12"/>
      <c r="NGX226" s="36"/>
      <c r="NGY226" s="21"/>
      <c r="NGZ226" s="22"/>
      <c r="NHA226" s="21"/>
      <c r="NHB226" s="22"/>
      <c r="NHC226" s="21"/>
      <c r="NHD226" s="22"/>
      <c r="NHE226" s="23"/>
      <c r="NHF226" s="12"/>
      <c r="NHG226" s="12"/>
      <c r="NHH226" s="12"/>
      <c r="NHI226" s="12"/>
      <c r="NHJ226" s="12"/>
      <c r="NHK226" s="12"/>
      <c r="NHL226" s="12"/>
      <c r="NHM226" s="12"/>
      <c r="NHN226" s="36"/>
      <c r="NHO226" s="21"/>
      <c r="NHP226" s="22"/>
      <c r="NHQ226" s="21"/>
      <c r="NHR226" s="22"/>
      <c r="NHS226" s="21"/>
      <c r="NHT226" s="22"/>
      <c r="NHU226" s="23"/>
      <c r="NHV226" s="12"/>
      <c r="NHW226" s="12"/>
      <c r="NHX226" s="12"/>
      <c r="NHY226" s="12"/>
      <c r="NHZ226" s="12"/>
      <c r="NIA226" s="12"/>
      <c r="NIB226" s="12"/>
      <c r="NIC226" s="12"/>
      <c r="NID226" s="36"/>
      <c r="NIE226" s="21"/>
      <c r="NIF226" s="22"/>
      <c r="NIG226" s="21"/>
      <c r="NIH226" s="22"/>
      <c r="NII226" s="21"/>
      <c r="NIJ226" s="22"/>
      <c r="NIK226" s="23"/>
      <c r="NIL226" s="12"/>
      <c r="NIM226" s="12"/>
      <c r="NIN226" s="12"/>
      <c r="NIO226" s="12"/>
      <c r="NIP226" s="12"/>
      <c r="NIQ226" s="12"/>
      <c r="NIR226" s="12"/>
      <c r="NIS226" s="12"/>
      <c r="NIT226" s="36"/>
      <c r="NIU226" s="21"/>
      <c r="NIV226" s="22"/>
      <c r="NIW226" s="21"/>
      <c r="NIX226" s="22"/>
      <c r="NIY226" s="21"/>
      <c r="NIZ226" s="22"/>
      <c r="NJA226" s="23"/>
      <c r="NJB226" s="12"/>
      <c r="NJC226" s="12"/>
      <c r="NJD226" s="12"/>
      <c r="NJE226" s="12"/>
      <c r="NJF226" s="12"/>
      <c r="NJG226" s="12"/>
      <c r="NJH226" s="12"/>
      <c r="NJI226" s="12"/>
      <c r="NJJ226" s="36"/>
      <c r="NJK226" s="21"/>
      <c r="NJL226" s="22"/>
      <c r="NJM226" s="21"/>
      <c r="NJN226" s="22"/>
      <c r="NJO226" s="21"/>
      <c r="NJP226" s="22"/>
      <c r="NJQ226" s="23"/>
      <c r="NJR226" s="12"/>
      <c r="NJS226" s="12"/>
      <c r="NJT226" s="12"/>
      <c r="NJU226" s="12"/>
      <c r="NJV226" s="12"/>
      <c r="NJW226" s="12"/>
      <c r="NJX226" s="12"/>
      <c r="NJY226" s="12"/>
      <c r="NJZ226" s="36"/>
      <c r="NKA226" s="21"/>
      <c r="NKB226" s="22"/>
      <c r="NKC226" s="21"/>
      <c r="NKD226" s="22"/>
      <c r="NKE226" s="21"/>
      <c r="NKF226" s="22"/>
      <c r="NKG226" s="23"/>
      <c r="NKH226" s="12"/>
      <c r="NKI226" s="12"/>
      <c r="NKJ226" s="12"/>
      <c r="NKK226" s="12"/>
      <c r="NKL226" s="12"/>
      <c r="NKM226" s="12"/>
      <c r="NKN226" s="12"/>
      <c r="NKO226" s="12"/>
      <c r="NKP226" s="36"/>
      <c r="NKQ226" s="21"/>
      <c r="NKR226" s="22"/>
      <c r="NKS226" s="21"/>
      <c r="NKT226" s="22"/>
      <c r="NKU226" s="21"/>
      <c r="NKV226" s="22"/>
      <c r="NKW226" s="23"/>
      <c r="NKX226" s="12"/>
      <c r="NKY226" s="12"/>
      <c r="NKZ226" s="12"/>
      <c r="NLA226" s="12"/>
      <c r="NLB226" s="12"/>
      <c r="NLC226" s="12"/>
      <c r="NLD226" s="12"/>
      <c r="NLE226" s="12"/>
      <c r="NLF226" s="36"/>
      <c r="NLG226" s="21"/>
      <c r="NLH226" s="22"/>
      <c r="NLI226" s="21"/>
      <c r="NLJ226" s="22"/>
      <c r="NLK226" s="21"/>
      <c r="NLL226" s="22"/>
      <c r="NLM226" s="23"/>
      <c r="NLN226" s="12"/>
      <c r="NLO226" s="12"/>
      <c r="NLP226" s="12"/>
      <c r="NLQ226" s="12"/>
      <c r="NLR226" s="12"/>
      <c r="NLS226" s="12"/>
      <c r="NLT226" s="12"/>
      <c r="NLU226" s="12"/>
      <c r="NLV226" s="36"/>
      <c r="NLW226" s="21"/>
      <c r="NLX226" s="22"/>
      <c r="NLY226" s="21"/>
      <c r="NLZ226" s="22"/>
      <c r="NMA226" s="21"/>
      <c r="NMB226" s="22"/>
      <c r="NMC226" s="23"/>
      <c r="NMD226" s="12"/>
      <c r="NME226" s="12"/>
      <c r="NMF226" s="12"/>
      <c r="NMG226" s="12"/>
      <c r="NMH226" s="12"/>
      <c r="NMI226" s="12"/>
      <c r="NMJ226" s="12"/>
      <c r="NMK226" s="12"/>
      <c r="NML226" s="36"/>
      <c r="NMM226" s="21"/>
      <c r="NMN226" s="22"/>
      <c r="NMO226" s="21"/>
      <c r="NMP226" s="22"/>
      <c r="NMQ226" s="21"/>
      <c r="NMR226" s="22"/>
      <c r="NMS226" s="23"/>
      <c r="NMT226" s="12"/>
      <c r="NMU226" s="12"/>
      <c r="NMV226" s="12"/>
      <c r="NMW226" s="12"/>
      <c r="NMX226" s="12"/>
      <c r="NMY226" s="12"/>
      <c r="NMZ226" s="12"/>
      <c r="NNA226" s="12"/>
      <c r="NNB226" s="36"/>
      <c r="NNC226" s="21"/>
      <c r="NND226" s="22"/>
      <c r="NNE226" s="21"/>
      <c r="NNF226" s="22"/>
      <c r="NNG226" s="21"/>
      <c r="NNH226" s="22"/>
      <c r="NNI226" s="23"/>
      <c r="NNJ226" s="12"/>
      <c r="NNK226" s="12"/>
      <c r="NNL226" s="12"/>
      <c r="NNM226" s="12"/>
      <c r="NNN226" s="12"/>
      <c r="NNO226" s="12"/>
      <c r="NNP226" s="12"/>
      <c r="NNQ226" s="12"/>
      <c r="NNR226" s="36"/>
      <c r="NNS226" s="21"/>
      <c r="NNT226" s="22"/>
      <c r="NNU226" s="21"/>
      <c r="NNV226" s="22"/>
      <c r="NNW226" s="21"/>
      <c r="NNX226" s="22"/>
      <c r="NNY226" s="23"/>
      <c r="NNZ226" s="12"/>
      <c r="NOA226" s="12"/>
      <c r="NOB226" s="12"/>
      <c r="NOC226" s="12"/>
      <c r="NOD226" s="12"/>
      <c r="NOE226" s="12"/>
      <c r="NOF226" s="12"/>
      <c r="NOG226" s="12"/>
      <c r="NOH226" s="36"/>
      <c r="NOI226" s="21"/>
      <c r="NOJ226" s="22"/>
      <c r="NOK226" s="21"/>
      <c r="NOL226" s="22"/>
      <c r="NOM226" s="21"/>
      <c r="NON226" s="22"/>
      <c r="NOO226" s="23"/>
      <c r="NOP226" s="12"/>
      <c r="NOQ226" s="12"/>
      <c r="NOR226" s="12"/>
      <c r="NOS226" s="12"/>
      <c r="NOT226" s="12"/>
      <c r="NOU226" s="12"/>
      <c r="NOV226" s="12"/>
      <c r="NOW226" s="12"/>
      <c r="NOX226" s="36"/>
      <c r="NOY226" s="21"/>
      <c r="NOZ226" s="22"/>
      <c r="NPA226" s="21"/>
      <c r="NPB226" s="22"/>
      <c r="NPC226" s="21"/>
      <c r="NPD226" s="22"/>
      <c r="NPE226" s="23"/>
      <c r="NPF226" s="12"/>
      <c r="NPG226" s="12"/>
      <c r="NPH226" s="12"/>
      <c r="NPI226" s="12"/>
      <c r="NPJ226" s="12"/>
      <c r="NPK226" s="12"/>
      <c r="NPL226" s="12"/>
      <c r="NPM226" s="12"/>
      <c r="NPN226" s="36"/>
      <c r="NPO226" s="21"/>
      <c r="NPP226" s="22"/>
      <c r="NPQ226" s="21"/>
      <c r="NPR226" s="22"/>
      <c r="NPS226" s="21"/>
      <c r="NPT226" s="22"/>
      <c r="NPU226" s="23"/>
      <c r="NPV226" s="12"/>
      <c r="NPW226" s="12"/>
      <c r="NPX226" s="12"/>
      <c r="NPY226" s="12"/>
      <c r="NPZ226" s="12"/>
      <c r="NQA226" s="12"/>
      <c r="NQB226" s="12"/>
      <c r="NQC226" s="12"/>
      <c r="NQD226" s="36"/>
      <c r="NQE226" s="21"/>
      <c r="NQF226" s="22"/>
      <c r="NQG226" s="21"/>
      <c r="NQH226" s="22"/>
      <c r="NQI226" s="21"/>
      <c r="NQJ226" s="22"/>
      <c r="NQK226" s="23"/>
      <c r="NQL226" s="12"/>
      <c r="NQM226" s="12"/>
      <c r="NQN226" s="12"/>
      <c r="NQO226" s="12"/>
      <c r="NQP226" s="12"/>
      <c r="NQQ226" s="12"/>
      <c r="NQR226" s="12"/>
      <c r="NQS226" s="12"/>
      <c r="NQT226" s="36"/>
      <c r="NQU226" s="21"/>
      <c r="NQV226" s="22"/>
      <c r="NQW226" s="21"/>
      <c r="NQX226" s="22"/>
      <c r="NQY226" s="21"/>
      <c r="NQZ226" s="22"/>
      <c r="NRA226" s="23"/>
      <c r="NRB226" s="12"/>
      <c r="NRC226" s="12"/>
      <c r="NRD226" s="12"/>
      <c r="NRE226" s="12"/>
      <c r="NRF226" s="12"/>
      <c r="NRG226" s="12"/>
      <c r="NRH226" s="12"/>
      <c r="NRI226" s="12"/>
      <c r="NRJ226" s="36"/>
      <c r="NRK226" s="21"/>
      <c r="NRL226" s="22"/>
      <c r="NRM226" s="21"/>
      <c r="NRN226" s="22"/>
      <c r="NRO226" s="21"/>
      <c r="NRP226" s="22"/>
      <c r="NRQ226" s="23"/>
      <c r="NRR226" s="12"/>
      <c r="NRS226" s="12"/>
      <c r="NRT226" s="12"/>
      <c r="NRU226" s="12"/>
      <c r="NRV226" s="12"/>
      <c r="NRW226" s="12"/>
      <c r="NRX226" s="12"/>
      <c r="NRY226" s="12"/>
      <c r="NRZ226" s="36"/>
      <c r="NSA226" s="21"/>
      <c r="NSB226" s="22"/>
      <c r="NSC226" s="21"/>
      <c r="NSD226" s="22"/>
      <c r="NSE226" s="21"/>
      <c r="NSF226" s="22"/>
      <c r="NSG226" s="23"/>
      <c r="NSH226" s="12"/>
      <c r="NSI226" s="12"/>
      <c r="NSJ226" s="12"/>
      <c r="NSK226" s="12"/>
      <c r="NSL226" s="12"/>
      <c r="NSM226" s="12"/>
      <c r="NSN226" s="12"/>
      <c r="NSO226" s="12"/>
      <c r="NSP226" s="36"/>
      <c r="NSQ226" s="21"/>
      <c r="NSR226" s="22"/>
      <c r="NSS226" s="21"/>
      <c r="NST226" s="22"/>
      <c r="NSU226" s="21"/>
      <c r="NSV226" s="22"/>
      <c r="NSW226" s="23"/>
      <c r="NSX226" s="12"/>
      <c r="NSY226" s="12"/>
      <c r="NSZ226" s="12"/>
      <c r="NTA226" s="12"/>
      <c r="NTB226" s="12"/>
      <c r="NTC226" s="12"/>
      <c r="NTD226" s="12"/>
      <c r="NTE226" s="12"/>
      <c r="NTF226" s="36"/>
      <c r="NTG226" s="21"/>
      <c r="NTH226" s="22"/>
      <c r="NTI226" s="21"/>
      <c r="NTJ226" s="22"/>
      <c r="NTK226" s="21"/>
      <c r="NTL226" s="22"/>
      <c r="NTM226" s="23"/>
      <c r="NTN226" s="12"/>
      <c r="NTO226" s="12"/>
      <c r="NTP226" s="12"/>
      <c r="NTQ226" s="12"/>
      <c r="NTR226" s="12"/>
      <c r="NTS226" s="12"/>
      <c r="NTT226" s="12"/>
      <c r="NTU226" s="12"/>
      <c r="NTV226" s="36"/>
      <c r="NTW226" s="21"/>
      <c r="NTX226" s="22"/>
      <c r="NTY226" s="21"/>
      <c r="NTZ226" s="22"/>
      <c r="NUA226" s="21"/>
      <c r="NUB226" s="22"/>
      <c r="NUC226" s="23"/>
      <c r="NUD226" s="12"/>
      <c r="NUE226" s="12"/>
      <c r="NUF226" s="12"/>
      <c r="NUG226" s="12"/>
      <c r="NUH226" s="12"/>
      <c r="NUI226" s="12"/>
      <c r="NUJ226" s="12"/>
      <c r="NUK226" s="12"/>
      <c r="NUL226" s="36"/>
      <c r="NUM226" s="21"/>
      <c r="NUN226" s="22"/>
      <c r="NUO226" s="21"/>
      <c r="NUP226" s="22"/>
      <c r="NUQ226" s="21"/>
      <c r="NUR226" s="22"/>
      <c r="NUS226" s="23"/>
      <c r="NUT226" s="12"/>
      <c r="NUU226" s="12"/>
      <c r="NUV226" s="12"/>
      <c r="NUW226" s="12"/>
      <c r="NUX226" s="12"/>
      <c r="NUY226" s="12"/>
      <c r="NUZ226" s="12"/>
      <c r="NVA226" s="12"/>
      <c r="NVB226" s="36"/>
      <c r="NVC226" s="21"/>
      <c r="NVD226" s="22"/>
      <c r="NVE226" s="21"/>
      <c r="NVF226" s="22"/>
      <c r="NVG226" s="21"/>
      <c r="NVH226" s="22"/>
      <c r="NVI226" s="23"/>
      <c r="NVJ226" s="12"/>
      <c r="NVK226" s="12"/>
      <c r="NVL226" s="12"/>
      <c r="NVM226" s="12"/>
      <c r="NVN226" s="12"/>
      <c r="NVO226" s="12"/>
      <c r="NVP226" s="12"/>
      <c r="NVQ226" s="12"/>
      <c r="NVR226" s="36"/>
      <c r="NVS226" s="21"/>
      <c r="NVT226" s="22"/>
      <c r="NVU226" s="21"/>
      <c r="NVV226" s="22"/>
      <c r="NVW226" s="21"/>
      <c r="NVX226" s="22"/>
      <c r="NVY226" s="23"/>
      <c r="NVZ226" s="12"/>
      <c r="NWA226" s="12"/>
      <c r="NWB226" s="12"/>
      <c r="NWC226" s="12"/>
      <c r="NWD226" s="12"/>
      <c r="NWE226" s="12"/>
      <c r="NWF226" s="12"/>
      <c r="NWG226" s="12"/>
      <c r="NWH226" s="36"/>
      <c r="NWI226" s="21"/>
      <c r="NWJ226" s="22"/>
      <c r="NWK226" s="21"/>
      <c r="NWL226" s="22"/>
      <c r="NWM226" s="21"/>
      <c r="NWN226" s="22"/>
      <c r="NWO226" s="23"/>
      <c r="NWP226" s="12"/>
      <c r="NWQ226" s="12"/>
      <c r="NWR226" s="12"/>
      <c r="NWS226" s="12"/>
      <c r="NWT226" s="12"/>
      <c r="NWU226" s="12"/>
      <c r="NWV226" s="12"/>
      <c r="NWW226" s="12"/>
      <c r="NWX226" s="36"/>
      <c r="NWY226" s="21"/>
      <c r="NWZ226" s="22"/>
      <c r="NXA226" s="21"/>
      <c r="NXB226" s="22"/>
      <c r="NXC226" s="21"/>
      <c r="NXD226" s="22"/>
      <c r="NXE226" s="23"/>
      <c r="NXF226" s="12"/>
      <c r="NXG226" s="12"/>
      <c r="NXH226" s="12"/>
      <c r="NXI226" s="12"/>
      <c r="NXJ226" s="12"/>
      <c r="NXK226" s="12"/>
      <c r="NXL226" s="12"/>
      <c r="NXM226" s="12"/>
      <c r="NXN226" s="36"/>
      <c r="NXO226" s="21"/>
      <c r="NXP226" s="22"/>
      <c r="NXQ226" s="21"/>
      <c r="NXR226" s="22"/>
      <c r="NXS226" s="21"/>
      <c r="NXT226" s="22"/>
      <c r="NXU226" s="23"/>
      <c r="NXV226" s="12"/>
      <c r="NXW226" s="12"/>
      <c r="NXX226" s="12"/>
      <c r="NXY226" s="12"/>
      <c r="NXZ226" s="12"/>
      <c r="NYA226" s="12"/>
      <c r="NYB226" s="12"/>
      <c r="NYC226" s="12"/>
      <c r="NYD226" s="36"/>
      <c r="NYE226" s="21"/>
      <c r="NYF226" s="22"/>
      <c r="NYG226" s="21"/>
      <c r="NYH226" s="22"/>
      <c r="NYI226" s="21"/>
      <c r="NYJ226" s="22"/>
      <c r="NYK226" s="23"/>
      <c r="NYL226" s="12"/>
      <c r="NYM226" s="12"/>
      <c r="NYN226" s="12"/>
      <c r="NYO226" s="12"/>
      <c r="NYP226" s="12"/>
      <c r="NYQ226" s="12"/>
      <c r="NYR226" s="12"/>
      <c r="NYS226" s="12"/>
      <c r="NYT226" s="36"/>
      <c r="NYU226" s="21"/>
      <c r="NYV226" s="22"/>
      <c r="NYW226" s="21"/>
      <c r="NYX226" s="22"/>
      <c r="NYY226" s="21"/>
      <c r="NYZ226" s="22"/>
      <c r="NZA226" s="23"/>
      <c r="NZB226" s="12"/>
      <c r="NZC226" s="12"/>
      <c r="NZD226" s="12"/>
      <c r="NZE226" s="12"/>
      <c r="NZF226" s="12"/>
      <c r="NZG226" s="12"/>
      <c r="NZH226" s="12"/>
      <c r="NZI226" s="12"/>
      <c r="NZJ226" s="36"/>
      <c r="NZK226" s="21"/>
      <c r="NZL226" s="22"/>
      <c r="NZM226" s="21"/>
      <c r="NZN226" s="22"/>
      <c r="NZO226" s="21"/>
      <c r="NZP226" s="22"/>
      <c r="NZQ226" s="23"/>
      <c r="NZR226" s="12"/>
      <c r="NZS226" s="12"/>
      <c r="NZT226" s="12"/>
      <c r="NZU226" s="12"/>
      <c r="NZV226" s="12"/>
      <c r="NZW226" s="12"/>
      <c r="NZX226" s="12"/>
      <c r="NZY226" s="12"/>
      <c r="NZZ226" s="36"/>
      <c r="OAA226" s="21"/>
      <c r="OAB226" s="22"/>
      <c r="OAC226" s="21"/>
      <c r="OAD226" s="22"/>
      <c r="OAE226" s="21"/>
      <c r="OAF226" s="22"/>
      <c r="OAG226" s="23"/>
      <c r="OAH226" s="12"/>
      <c r="OAI226" s="12"/>
      <c r="OAJ226" s="12"/>
      <c r="OAK226" s="12"/>
      <c r="OAL226" s="12"/>
      <c r="OAM226" s="12"/>
      <c r="OAN226" s="12"/>
      <c r="OAO226" s="12"/>
      <c r="OAP226" s="36"/>
      <c r="OAQ226" s="21"/>
      <c r="OAR226" s="22"/>
      <c r="OAS226" s="21"/>
      <c r="OAT226" s="22"/>
      <c r="OAU226" s="21"/>
      <c r="OAV226" s="22"/>
      <c r="OAW226" s="23"/>
      <c r="OAX226" s="12"/>
      <c r="OAY226" s="12"/>
      <c r="OAZ226" s="12"/>
      <c r="OBA226" s="12"/>
      <c r="OBB226" s="12"/>
      <c r="OBC226" s="12"/>
      <c r="OBD226" s="12"/>
      <c r="OBE226" s="12"/>
      <c r="OBF226" s="36"/>
      <c r="OBG226" s="21"/>
      <c r="OBH226" s="22"/>
      <c r="OBI226" s="21"/>
      <c r="OBJ226" s="22"/>
      <c r="OBK226" s="21"/>
      <c r="OBL226" s="22"/>
      <c r="OBM226" s="23"/>
      <c r="OBN226" s="12"/>
      <c r="OBO226" s="12"/>
      <c r="OBP226" s="12"/>
      <c r="OBQ226" s="12"/>
      <c r="OBR226" s="12"/>
      <c r="OBS226" s="12"/>
      <c r="OBT226" s="12"/>
      <c r="OBU226" s="12"/>
      <c r="OBV226" s="36"/>
      <c r="OBW226" s="21"/>
      <c r="OBX226" s="22"/>
      <c r="OBY226" s="21"/>
      <c r="OBZ226" s="22"/>
      <c r="OCA226" s="21"/>
      <c r="OCB226" s="22"/>
      <c r="OCC226" s="23"/>
      <c r="OCD226" s="12"/>
      <c r="OCE226" s="12"/>
      <c r="OCF226" s="12"/>
      <c r="OCG226" s="12"/>
      <c r="OCH226" s="12"/>
      <c r="OCI226" s="12"/>
      <c r="OCJ226" s="12"/>
      <c r="OCK226" s="12"/>
      <c r="OCL226" s="36"/>
      <c r="OCM226" s="21"/>
      <c r="OCN226" s="22"/>
      <c r="OCO226" s="21"/>
      <c r="OCP226" s="22"/>
      <c r="OCQ226" s="21"/>
      <c r="OCR226" s="22"/>
      <c r="OCS226" s="23"/>
      <c r="OCT226" s="12"/>
      <c r="OCU226" s="12"/>
      <c r="OCV226" s="12"/>
      <c r="OCW226" s="12"/>
      <c r="OCX226" s="12"/>
      <c r="OCY226" s="12"/>
      <c r="OCZ226" s="12"/>
      <c r="ODA226" s="12"/>
      <c r="ODB226" s="36"/>
      <c r="ODC226" s="21"/>
      <c r="ODD226" s="22"/>
      <c r="ODE226" s="21"/>
      <c r="ODF226" s="22"/>
      <c r="ODG226" s="21"/>
      <c r="ODH226" s="22"/>
      <c r="ODI226" s="23"/>
      <c r="ODJ226" s="12"/>
      <c r="ODK226" s="12"/>
      <c r="ODL226" s="12"/>
      <c r="ODM226" s="12"/>
      <c r="ODN226" s="12"/>
      <c r="ODO226" s="12"/>
      <c r="ODP226" s="12"/>
      <c r="ODQ226" s="12"/>
      <c r="ODR226" s="36"/>
      <c r="ODS226" s="21"/>
      <c r="ODT226" s="22"/>
      <c r="ODU226" s="21"/>
      <c r="ODV226" s="22"/>
      <c r="ODW226" s="21"/>
      <c r="ODX226" s="22"/>
      <c r="ODY226" s="23"/>
      <c r="ODZ226" s="12"/>
      <c r="OEA226" s="12"/>
      <c r="OEB226" s="12"/>
      <c r="OEC226" s="12"/>
      <c r="OED226" s="12"/>
      <c r="OEE226" s="12"/>
      <c r="OEF226" s="12"/>
      <c r="OEG226" s="12"/>
      <c r="OEH226" s="36"/>
      <c r="OEI226" s="21"/>
      <c r="OEJ226" s="22"/>
      <c r="OEK226" s="21"/>
      <c r="OEL226" s="22"/>
      <c r="OEM226" s="21"/>
      <c r="OEN226" s="22"/>
      <c r="OEO226" s="23"/>
      <c r="OEP226" s="12"/>
      <c r="OEQ226" s="12"/>
      <c r="OER226" s="12"/>
      <c r="OES226" s="12"/>
      <c r="OET226" s="12"/>
      <c r="OEU226" s="12"/>
      <c r="OEV226" s="12"/>
      <c r="OEW226" s="12"/>
      <c r="OEX226" s="36"/>
      <c r="OEY226" s="21"/>
      <c r="OEZ226" s="22"/>
      <c r="OFA226" s="21"/>
      <c r="OFB226" s="22"/>
      <c r="OFC226" s="21"/>
      <c r="OFD226" s="22"/>
      <c r="OFE226" s="23"/>
      <c r="OFF226" s="12"/>
      <c r="OFG226" s="12"/>
      <c r="OFH226" s="12"/>
      <c r="OFI226" s="12"/>
      <c r="OFJ226" s="12"/>
      <c r="OFK226" s="12"/>
      <c r="OFL226" s="12"/>
      <c r="OFM226" s="12"/>
      <c r="OFN226" s="36"/>
      <c r="OFO226" s="21"/>
      <c r="OFP226" s="22"/>
      <c r="OFQ226" s="21"/>
      <c r="OFR226" s="22"/>
      <c r="OFS226" s="21"/>
      <c r="OFT226" s="22"/>
      <c r="OFU226" s="23"/>
      <c r="OFV226" s="12"/>
      <c r="OFW226" s="12"/>
      <c r="OFX226" s="12"/>
      <c r="OFY226" s="12"/>
      <c r="OFZ226" s="12"/>
      <c r="OGA226" s="12"/>
      <c r="OGB226" s="12"/>
      <c r="OGC226" s="12"/>
      <c r="OGD226" s="36"/>
      <c r="OGE226" s="21"/>
      <c r="OGF226" s="22"/>
      <c r="OGG226" s="21"/>
      <c r="OGH226" s="22"/>
      <c r="OGI226" s="21"/>
      <c r="OGJ226" s="22"/>
      <c r="OGK226" s="23"/>
      <c r="OGL226" s="12"/>
      <c r="OGM226" s="12"/>
      <c r="OGN226" s="12"/>
      <c r="OGO226" s="12"/>
      <c r="OGP226" s="12"/>
      <c r="OGQ226" s="12"/>
      <c r="OGR226" s="12"/>
      <c r="OGS226" s="12"/>
      <c r="OGT226" s="36"/>
      <c r="OGU226" s="21"/>
      <c r="OGV226" s="22"/>
      <c r="OGW226" s="21"/>
      <c r="OGX226" s="22"/>
      <c r="OGY226" s="21"/>
      <c r="OGZ226" s="22"/>
      <c r="OHA226" s="23"/>
      <c r="OHB226" s="12"/>
      <c r="OHC226" s="12"/>
      <c r="OHD226" s="12"/>
      <c r="OHE226" s="12"/>
      <c r="OHF226" s="12"/>
      <c r="OHG226" s="12"/>
      <c r="OHH226" s="12"/>
      <c r="OHI226" s="12"/>
      <c r="OHJ226" s="36"/>
      <c r="OHK226" s="21"/>
      <c r="OHL226" s="22"/>
      <c r="OHM226" s="21"/>
      <c r="OHN226" s="22"/>
      <c r="OHO226" s="21"/>
      <c r="OHP226" s="22"/>
      <c r="OHQ226" s="23"/>
      <c r="OHR226" s="12"/>
      <c r="OHS226" s="12"/>
      <c r="OHT226" s="12"/>
      <c r="OHU226" s="12"/>
      <c r="OHV226" s="12"/>
      <c r="OHW226" s="12"/>
      <c r="OHX226" s="12"/>
      <c r="OHY226" s="12"/>
      <c r="OHZ226" s="36"/>
      <c r="OIA226" s="21"/>
      <c r="OIB226" s="22"/>
      <c r="OIC226" s="21"/>
      <c r="OID226" s="22"/>
      <c r="OIE226" s="21"/>
      <c r="OIF226" s="22"/>
      <c r="OIG226" s="23"/>
      <c r="OIH226" s="12"/>
      <c r="OII226" s="12"/>
      <c r="OIJ226" s="12"/>
      <c r="OIK226" s="12"/>
      <c r="OIL226" s="12"/>
      <c r="OIM226" s="12"/>
      <c r="OIN226" s="12"/>
      <c r="OIO226" s="12"/>
      <c r="OIP226" s="36"/>
      <c r="OIQ226" s="21"/>
      <c r="OIR226" s="22"/>
      <c r="OIS226" s="21"/>
      <c r="OIT226" s="22"/>
      <c r="OIU226" s="21"/>
      <c r="OIV226" s="22"/>
      <c r="OIW226" s="23"/>
      <c r="OIX226" s="12"/>
      <c r="OIY226" s="12"/>
      <c r="OIZ226" s="12"/>
      <c r="OJA226" s="12"/>
      <c r="OJB226" s="12"/>
      <c r="OJC226" s="12"/>
      <c r="OJD226" s="12"/>
      <c r="OJE226" s="12"/>
      <c r="OJF226" s="36"/>
      <c r="OJG226" s="21"/>
      <c r="OJH226" s="22"/>
      <c r="OJI226" s="21"/>
      <c r="OJJ226" s="22"/>
      <c r="OJK226" s="21"/>
      <c r="OJL226" s="22"/>
      <c r="OJM226" s="23"/>
      <c r="OJN226" s="12"/>
      <c r="OJO226" s="12"/>
      <c r="OJP226" s="12"/>
      <c r="OJQ226" s="12"/>
      <c r="OJR226" s="12"/>
      <c r="OJS226" s="12"/>
      <c r="OJT226" s="12"/>
      <c r="OJU226" s="12"/>
      <c r="OJV226" s="36"/>
      <c r="OJW226" s="21"/>
      <c r="OJX226" s="22"/>
      <c r="OJY226" s="21"/>
      <c r="OJZ226" s="22"/>
      <c r="OKA226" s="21"/>
      <c r="OKB226" s="22"/>
      <c r="OKC226" s="23"/>
      <c r="OKD226" s="12"/>
      <c r="OKE226" s="12"/>
      <c r="OKF226" s="12"/>
      <c r="OKG226" s="12"/>
      <c r="OKH226" s="12"/>
      <c r="OKI226" s="12"/>
      <c r="OKJ226" s="12"/>
      <c r="OKK226" s="12"/>
      <c r="OKL226" s="36"/>
      <c r="OKM226" s="21"/>
      <c r="OKN226" s="22"/>
      <c r="OKO226" s="21"/>
      <c r="OKP226" s="22"/>
      <c r="OKQ226" s="21"/>
      <c r="OKR226" s="22"/>
      <c r="OKS226" s="23"/>
      <c r="OKT226" s="12"/>
      <c r="OKU226" s="12"/>
      <c r="OKV226" s="12"/>
      <c r="OKW226" s="12"/>
      <c r="OKX226" s="12"/>
      <c r="OKY226" s="12"/>
      <c r="OKZ226" s="12"/>
      <c r="OLA226" s="12"/>
      <c r="OLB226" s="36"/>
      <c r="OLC226" s="21"/>
      <c r="OLD226" s="22"/>
      <c r="OLE226" s="21"/>
      <c r="OLF226" s="22"/>
      <c r="OLG226" s="21"/>
      <c r="OLH226" s="22"/>
      <c r="OLI226" s="23"/>
      <c r="OLJ226" s="12"/>
      <c r="OLK226" s="12"/>
      <c r="OLL226" s="12"/>
      <c r="OLM226" s="12"/>
      <c r="OLN226" s="12"/>
      <c r="OLO226" s="12"/>
      <c r="OLP226" s="12"/>
      <c r="OLQ226" s="12"/>
      <c r="OLR226" s="36"/>
      <c r="OLS226" s="21"/>
      <c r="OLT226" s="22"/>
      <c r="OLU226" s="21"/>
      <c r="OLV226" s="22"/>
      <c r="OLW226" s="21"/>
      <c r="OLX226" s="22"/>
      <c r="OLY226" s="23"/>
      <c r="OLZ226" s="12"/>
      <c r="OMA226" s="12"/>
      <c r="OMB226" s="12"/>
      <c r="OMC226" s="12"/>
      <c r="OMD226" s="12"/>
      <c r="OME226" s="12"/>
      <c r="OMF226" s="12"/>
      <c r="OMG226" s="12"/>
      <c r="OMH226" s="36"/>
      <c r="OMI226" s="21"/>
      <c r="OMJ226" s="22"/>
      <c r="OMK226" s="21"/>
      <c r="OML226" s="22"/>
      <c r="OMM226" s="21"/>
      <c r="OMN226" s="22"/>
      <c r="OMO226" s="23"/>
      <c r="OMP226" s="12"/>
      <c r="OMQ226" s="12"/>
      <c r="OMR226" s="12"/>
      <c r="OMS226" s="12"/>
      <c r="OMT226" s="12"/>
      <c r="OMU226" s="12"/>
      <c r="OMV226" s="12"/>
      <c r="OMW226" s="12"/>
      <c r="OMX226" s="36"/>
      <c r="OMY226" s="21"/>
      <c r="OMZ226" s="22"/>
      <c r="ONA226" s="21"/>
      <c r="ONB226" s="22"/>
      <c r="ONC226" s="21"/>
      <c r="OND226" s="22"/>
      <c r="ONE226" s="23"/>
      <c r="ONF226" s="12"/>
      <c r="ONG226" s="12"/>
      <c r="ONH226" s="12"/>
      <c r="ONI226" s="12"/>
      <c r="ONJ226" s="12"/>
      <c r="ONK226" s="12"/>
      <c r="ONL226" s="12"/>
      <c r="ONM226" s="12"/>
      <c r="ONN226" s="36"/>
      <c r="ONO226" s="21"/>
      <c r="ONP226" s="22"/>
      <c r="ONQ226" s="21"/>
      <c r="ONR226" s="22"/>
      <c r="ONS226" s="21"/>
      <c r="ONT226" s="22"/>
      <c r="ONU226" s="23"/>
      <c r="ONV226" s="12"/>
      <c r="ONW226" s="12"/>
      <c r="ONX226" s="12"/>
      <c r="ONY226" s="12"/>
      <c r="ONZ226" s="12"/>
      <c r="OOA226" s="12"/>
      <c r="OOB226" s="12"/>
      <c r="OOC226" s="12"/>
      <c r="OOD226" s="36"/>
      <c r="OOE226" s="21"/>
      <c r="OOF226" s="22"/>
      <c r="OOG226" s="21"/>
      <c r="OOH226" s="22"/>
      <c r="OOI226" s="21"/>
      <c r="OOJ226" s="22"/>
      <c r="OOK226" s="23"/>
      <c r="OOL226" s="12"/>
      <c r="OOM226" s="12"/>
      <c r="OON226" s="12"/>
      <c r="OOO226" s="12"/>
      <c r="OOP226" s="12"/>
      <c r="OOQ226" s="12"/>
      <c r="OOR226" s="12"/>
      <c r="OOS226" s="12"/>
      <c r="OOT226" s="36"/>
      <c r="OOU226" s="21"/>
      <c r="OOV226" s="22"/>
      <c r="OOW226" s="21"/>
      <c r="OOX226" s="22"/>
      <c r="OOY226" s="21"/>
      <c r="OOZ226" s="22"/>
      <c r="OPA226" s="23"/>
      <c r="OPB226" s="12"/>
      <c r="OPC226" s="12"/>
      <c r="OPD226" s="12"/>
      <c r="OPE226" s="12"/>
      <c r="OPF226" s="12"/>
      <c r="OPG226" s="12"/>
      <c r="OPH226" s="12"/>
      <c r="OPI226" s="12"/>
      <c r="OPJ226" s="36"/>
      <c r="OPK226" s="21"/>
      <c r="OPL226" s="22"/>
      <c r="OPM226" s="21"/>
      <c r="OPN226" s="22"/>
      <c r="OPO226" s="21"/>
      <c r="OPP226" s="22"/>
      <c r="OPQ226" s="23"/>
      <c r="OPR226" s="12"/>
      <c r="OPS226" s="12"/>
      <c r="OPT226" s="12"/>
      <c r="OPU226" s="12"/>
      <c r="OPV226" s="12"/>
      <c r="OPW226" s="12"/>
      <c r="OPX226" s="12"/>
      <c r="OPY226" s="12"/>
      <c r="OPZ226" s="36"/>
      <c r="OQA226" s="21"/>
      <c r="OQB226" s="22"/>
      <c r="OQC226" s="21"/>
      <c r="OQD226" s="22"/>
      <c r="OQE226" s="21"/>
      <c r="OQF226" s="22"/>
      <c r="OQG226" s="23"/>
      <c r="OQH226" s="12"/>
      <c r="OQI226" s="12"/>
      <c r="OQJ226" s="12"/>
      <c r="OQK226" s="12"/>
      <c r="OQL226" s="12"/>
      <c r="OQM226" s="12"/>
      <c r="OQN226" s="12"/>
      <c r="OQO226" s="12"/>
      <c r="OQP226" s="36"/>
      <c r="OQQ226" s="21"/>
      <c r="OQR226" s="22"/>
      <c r="OQS226" s="21"/>
      <c r="OQT226" s="22"/>
      <c r="OQU226" s="21"/>
      <c r="OQV226" s="22"/>
      <c r="OQW226" s="23"/>
      <c r="OQX226" s="12"/>
      <c r="OQY226" s="12"/>
      <c r="OQZ226" s="12"/>
      <c r="ORA226" s="12"/>
      <c r="ORB226" s="12"/>
      <c r="ORC226" s="12"/>
      <c r="ORD226" s="12"/>
      <c r="ORE226" s="12"/>
      <c r="ORF226" s="36"/>
      <c r="ORG226" s="21"/>
      <c r="ORH226" s="22"/>
      <c r="ORI226" s="21"/>
      <c r="ORJ226" s="22"/>
      <c r="ORK226" s="21"/>
      <c r="ORL226" s="22"/>
      <c r="ORM226" s="23"/>
      <c r="ORN226" s="12"/>
      <c r="ORO226" s="12"/>
      <c r="ORP226" s="12"/>
      <c r="ORQ226" s="12"/>
      <c r="ORR226" s="12"/>
      <c r="ORS226" s="12"/>
      <c r="ORT226" s="12"/>
      <c r="ORU226" s="12"/>
      <c r="ORV226" s="36"/>
      <c r="ORW226" s="21"/>
      <c r="ORX226" s="22"/>
      <c r="ORY226" s="21"/>
      <c r="ORZ226" s="22"/>
      <c r="OSA226" s="21"/>
      <c r="OSB226" s="22"/>
      <c r="OSC226" s="23"/>
      <c r="OSD226" s="12"/>
      <c r="OSE226" s="12"/>
      <c r="OSF226" s="12"/>
      <c r="OSG226" s="12"/>
      <c r="OSH226" s="12"/>
      <c r="OSI226" s="12"/>
      <c r="OSJ226" s="12"/>
      <c r="OSK226" s="12"/>
      <c r="OSL226" s="36"/>
      <c r="OSM226" s="21"/>
      <c r="OSN226" s="22"/>
      <c r="OSO226" s="21"/>
      <c r="OSP226" s="22"/>
      <c r="OSQ226" s="21"/>
      <c r="OSR226" s="22"/>
      <c r="OSS226" s="23"/>
      <c r="OST226" s="12"/>
      <c r="OSU226" s="12"/>
      <c r="OSV226" s="12"/>
      <c r="OSW226" s="12"/>
      <c r="OSX226" s="12"/>
      <c r="OSY226" s="12"/>
      <c r="OSZ226" s="12"/>
      <c r="OTA226" s="12"/>
      <c r="OTB226" s="36"/>
      <c r="OTC226" s="21"/>
      <c r="OTD226" s="22"/>
      <c r="OTE226" s="21"/>
      <c r="OTF226" s="22"/>
      <c r="OTG226" s="21"/>
      <c r="OTH226" s="22"/>
      <c r="OTI226" s="23"/>
      <c r="OTJ226" s="12"/>
      <c r="OTK226" s="12"/>
      <c r="OTL226" s="12"/>
      <c r="OTM226" s="12"/>
      <c r="OTN226" s="12"/>
      <c r="OTO226" s="12"/>
      <c r="OTP226" s="12"/>
      <c r="OTQ226" s="12"/>
      <c r="OTR226" s="36"/>
      <c r="OTS226" s="21"/>
      <c r="OTT226" s="22"/>
      <c r="OTU226" s="21"/>
      <c r="OTV226" s="22"/>
      <c r="OTW226" s="21"/>
      <c r="OTX226" s="22"/>
      <c r="OTY226" s="23"/>
      <c r="OTZ226" s="12"/>
      <c r="OUA226" s="12"/>
      <c r="OUB226" s="12"/>
      <c r="OUC226" s="12"/>
      <c r="OUD226" s="12"/>
      <c r="OUE226" s="12"/>
      <c r="OUF226" s="12"/>
      <c r="OUG226" s="12"/>
      <c r="OUH226" s="36"/>
      <c r="OUI226" s="21"/>
      <c r="OUJ226" s="22"/>
      <c r="OUK226" s="21"/>
      <c r="OUL226" s="22"/>
      <c r="OUM226" s="21"/>
      <c r="OUN226" s="22"/>
      <c r="OUO226" s="23"/>
      <c r="OUP226" s="12"/>
      <c r="OUQ226" s="12"/>
      <c r="OUR226" s="12"/>
      <c r="OUS226" s="12"/>
      <c r="OUT226" s="12"/>
      <c r="OUU226" s="12"/>
      <c r="OUV226" s="12"/>
      <c r="OUW226" s="12"/>
      <c r="OUX226" s="36"/>
      <c r="OUY226" s="21"/>
      <c r="OUZ226" s="22"/>
      <c r="OVA226" s="21"/>
      <c r="OVB226" s="22"/>
      <c r="OVC226" s="21"/>
      <c r="OVD226" s="22"/>
      <c r="OVE226" s="23"/>
      <c r="OVF226" s="12"/>
      <c r="OVG226" s="12"/>
      <c r="OVH226" s="12"/>
      <c r="OVI226" s="12"/>
      <c r="OVJ226" s="12"/>
      <c r="OVK226" s="12"/>
      <c r="OVL226" s="12"/>
      <c r="OVM226" s="12"/>
      <c r="OVN226" s="36"/>
      <c r="OVO226" s="21"/>
      <c r="OVP226" s="22"/>
      <c r="OVQ226" s="21"/>
      <c r="OVR226" s="22"/>
      <c r="OVS226" s="21"/>
      <c r="OVT226" s="22"/>
      <c r="OVU226" s="23"/>
      <c r="OVV226" s="12"/>
      <c r="OVW226" s="12"/>
      <c r="OVX226" s="12"/>
      <c r="OVY226" s="12"/>
      <c r="OVZ226" s="12"/>
      <c r="OWA226" s="12"/>
      <c r="OWB226" s="12"/>
      <c r="OWC226" s="12"/>
      <c r="OWD226" s="36"/>
      <c r="OWE226" s="21"/>
      <c r="OWF226" s="22"/>
      <c r="OWG226" s="21"/>
      <c r="OWH226" s="22"/>
      <c r="OWI226" s="21"/>
      <c r="OWJ226" s="22"/>
      <c r="OWK226" s="23"/>
      <c r="OWL226" s="12"/>
      <c r="OWM226" s="12"/>
      <c r="OWN226" s="12"/>
      <c r="OWO226" s="12"/>
      <c r="OWP226" s="12"/>
      <c r="OWQ226" s="12"/>
      <c r="OWR226" s="12"/>
      <c r="OWS226" s="12"/>
      <c r="OWT226" s="36"/>
      <c r="OWU226" s="21"/>
      <c r="OWV226" s="22"/>
      <c r="OWW226" s="21"/>
      <c r="OWX226" s="22"/>
      <c r="OWY226" s="21"/>
      <c r="OWZ226" s="22"/>
      <c r="OXA226" s="23"/>
      <c r="OXB226" s="12"/>
      <c r="OXC226" s="12"/>
      <c r="OXD226" s="12"/>
      <c r="OXE226" s="12"/>
      <c r="OXF226" s="12"/>
      <c r="OXG226" s="12"/>
      <c r="OXH226" s="12"/>
      <c r="OXI226" s="12"/>
      <c r="OXJ226" s="36"/>
      <c r="OXK226" s="21"/>
      <c r="OXL226" s="22"/>
      <c r="OXM226" s="21"/>
      <c r="OXN226" s="22"/>
      <c r="OXO226" s="21"/>
      <c r="OXP226" s="22"/>
      <c r="OXQ226" s="23"/>
      <c r="OXR226" s="12"/>
      <c r="OXS226" s="12"/>
      <c r="OXT226" s="12"/>
      <c r="OXU226" s="12"/>
      <c r="OXV226" s="12"/>
      <c r="OXW226" s="12"/>
      <c r="OXX226" s="12"/>
      <c r="OXY226" s="12"/>
      <c r="OXZ226" s="36"/>
      <c r="OYA226" s="21"/>
      <c r="OYB226" s="22"/>
      <c r="OYC226" s="21"/>
      <c r="OYD226" s="22"/>
      <c r="OYE226" s="21"/>
      <c r="OYF226" s="22"/>
      <c r="OYG226" s="23"/>
      <c r="OYH226" s="12"/>
      <c r="OYI226" s="12"/>
      <c r="OYJ226" s="12"/>
      <c r="OYK226" s="12"/>
      <c r="OYL226" s="12"/>
      <c r="OYM226" s="12"/>
      <c r="OYN226" s="12"/>
      <c r="OYO226" s="12"/>
      <c r="OYP226" s="36"/>
      <c r="OYQ226" s="21"/>
      <c r="OYR226" s="22"/>
      <c r="OYS226" s="21"/>
      <c r="OYT226" s="22"/>
      <c r="OYU226" s="21"/>
      <c r="OYV226" s="22"/>
      <c r="OYW226" s="23"/>
      <c r="OYX226" s="12"/>
      <c r="OYY226" s="12"/>
      <c r="OYZ226" s="12"/>
      <c r="OZA226" s="12"/>
      <c r="OZB226" s="12"/>
      <c r="OZC226" s="12"/>
      <c r="OZD226" s="12"/>
      <c r="OZE226" s="12"/>
      <c r="OZF226" s="36"/>
      <c r="OZG226" s="21"/>
      <c r="OZH226" s="22"/>
      <c r="OZI226" s="21"/>
      <c r="OZJ226" s="22"/>
      <c r="OZK226" s="21"/>
      <c r="OZL226" s="22"/>
      <c r="OZM226" s="23"/>
      <c r="OZN226" s="12"/>
      <c r="OZO226" s="12"/>
      <c r="OZP226" s="12"/>
      <c r="OZQ226" s="12"/>
      <c r="OZR226" s="12"/>
      <c r="OZS226" s="12"/>
      <c r="OZT226" s="12"/>
      <c r="OZU226" s="12"/>
      <c r="OZV226" s="36"/>
      <c r="OZW226" s="21"/>
      <c r="OZX226" s="22"/>
      <c r="OZY226" s="21"/>
      <c r="OZZ226" s="22"/>
      <c r="PAA226" s="21"/>
      <c r="PAB226" s="22"/>
      <c r="PAC226" s="23"/>
      <c r="PAD226" s="12"/>
      <c r="PAE226" s="12"/>
      <c r="PAF226" s="12"/>
      <c r="PAG226" s="12"/>
      <c r="PAH226" s="12"/>
      <c r="PAI226" s="12"/>
      <c r="PAJ226" s="12"/>
      <c r="PAK226" s="12"/>
      <c r="PAL226" s="36"/>
      <c r="PAM226" s="21"/>
      <c r="PAN226" s="22"/>
      <c r="PAO226" s="21"/>
      <c r="PAP226" s="22"/>
      <c r="PAQ226" s="21"/>
      <c r="PAR226" s="22"/>
      <c r="PAS226" s="23"/>
      <c r="PAT226" s="12"/>
      <c r="PAU226" s="12"/>
      <c r="PAV226" s="12"/>
      <c r="PAW226" s="12"/>
      <c r="PAX226" s="12"/>
      <c r="PAY226" s="12"/>
      <c r="PAZ226" s="12"/>
      <c r="PBA226" s="12"/>
      <c r="PBB226" s="36"/>
      <c r="PBC226" s="21"/>
      <c r="PBD226" s="22"/>
      <c r="PBE226" s="21"/>
      <c r="PBF226" s="22"/>
      <c r="PBG226" s="21"/>
      <c r="PBH226" s="22"/>
      <c r="PBI226" s="23"/>
      <c r="PBJ226" s="12"/>
      <c r="PBK226" s="12"/>
      <c r="PBL226" s="12"/>
      <c r="PBM226" s="12"/>
      <c r="PBN226" s="12"/>
      <c r="PBO226" s="12"/>
      <c r="PBP226" s="12"/>
      <c r="PBQ226" s="12"/>
      <c r="PBR226" s="36"/>
      <c r="PBS226" s="21"/>
      <c r="PBT226" s="22"/>
      <c r="PBU226" s="21"/>
      <c r="PBV226" s="22"/>
      <c r="PBW226" s="21"/>
      <c r="PBX226" s="22"/>
      <c r="PBY226" s="23"/>
      <c r="PBZ226" s="12"/>
      <c r="PCA226" s="12"/>
      <c r="PCB226" s="12"/>
      <c r="PCC226" s="12"/>
      <c r="PCD226" s="12"/>
      <c r="PCE226" s="12"/>
      <c r="PCF226" s="12"/>
      <c r="PCG226" s="12"/>
      <c r="PCH226" s="36"/>
      <c r="PCI226" s="21"/>
      <c r="PCJ226" s="22"/>
      <c r="PCK226" s="21"/>
      <c r="PCL226" s="22"/>
      <c r="PCM226" s="21"/>
      <c r="PCN226" s="22"/>
      <c r="PCO226" s="23"/>
      <c r="PCP226" s="12"/>
      <c r="PCQ226" s="12"/>
      <c r="PCR226" s="12"/>
      <c r="PCS226" s="12"/>
      <c r="PCT226" s="12"/>
      <c r="PCU226" s="12"/>
      <c r="PCV226" s="12"/>
      <c r="PCW226" s="12"/>
      <c r="PCX226" s="36"/>
      <c r="PCY226" s="21"/>
      <c r="PCZ226" s="22"/>
      <c r="PDA226" s="21"/>
      <c r="PDB226" s="22"/>
      <c r="PDC226" s="21"/>
      <c r="PDD226" s="22"/>
      <c r="PDE226" s="23"/>
      <c r="PDF226" s="12"/>
      <c r="PDG226" s="12"/>
      <c r="PDH226" s="12"/>
      <c r="PDI226" s="12"/>
      <c r="PDJ226" s="12"/>
      <c r="PDK226" s="12"/>
      <c r="PDL226" s="12"/>
      <c r="PDM226" s="12"/>
      <c r="PDN226" s="36"/>
      <c r="PDO226" s="21"/>
      <c r="PDP226" s="22"/>
      <c r="PDQ226" s="21"/>
      <c r="PDR226" s="22"/>
      <c r="PDS226" s="21"/>
      <c r="PDT226" s="22"/>
      <c r="PDU226" s="23"/>
      <c r="PDV226" s="12"/>
      <c r="PDW226" s="12"/>
      <c r="PDX226" s="12"/>
      <c r="PDY226" s="12"/>
      <c r="PDZ226" s="12"/>
      <c r="PEA226" s="12"/>
      <c r="PEB226" s="12"/>
      <c r="PEC226" s="12"/>
      <c r="PED226" s="36"/>
      <c r="PEE226" s="21"/>
      <c r="PEF226" s="22"/>
      <c r="PEG226" s="21"/>
      <c r="PEH226" s="22"/>
      <c r="PEI226" s="21"/>
      <c r="PEJ226" s="22"/>
      <c r="PEK226" s="23"/>
      <c r="PEL226" s="12"/>
      <c r="PEM226" s="12"/>
      <c r="PEN226" s="12"/>
      <c r="PEO226" s="12"/>
      <c r="PEP226" s="12"/>
      <c r="PEQ226" s="12"/>
      <c r="PER226" s="12"/>
      <c r="PES226" s="12"/>
      <c r="PET226" s="36"/>
      <c r="PEU226" s="21"/>
      <c r="PEV226" s="22"/>
      <c r="PEW226" s="21"/>
      <c r="PEX226" s="22"/>
      <c r="PEY226" s="21"/>
      <c r="PEZ226" s="22"/>
      <c r="PFA226" s="23"/>
      <c r="PFB226" s="12"/>
      <c r="PFC226" s="12"/>
      <c r="PFD226" s="12"/>
      <c r="PFE226" s="12"/>
      <c r="PFF226" s="12"/>
      <c r="PFG226" s="12"/>
      <c r="PFH226" s="12"/>
      <c r="PFI226" s="12"/>
      <c r="PFJ226" s="36"/>
      <c r="PFK226" s="21"/>
      <c r="PFL226" s="22"/>
      <c r="PFM226" s="21"/>
      <c r="PFN226" s="22"/>
      <c r="PFO226" s="21"/>
      <c r="PFP226" s="22"/>
      <c r="PFQ226" s="23"/>
      <c r="PFR226" s="12"/>
      <c r="PFS226" s="12"/>
      <c r="PFT226" s="12"/>
      <c r="PFU226" s="12"/>
      <c r="PFV226" s="12"/>
      <c r="PFW226" s="12"/>
      <c r="PFX226" s="12"/>
      <c r="PFY226" s="12"/>
      <c r="PFZ226" s="36"/>
      <c r="PGA226" s="21"/>
      <c r="PGB226" s="22"/>
      <c r="PGC226" s="21"/>
      <c r="PGD226" s="22"/>
      <c r="PGE226" s="21"/>
      <c r="PGF226" s="22"/>
      <c r="PGG226" s="23"/>
      <c r="PGH226" s="12"/>
      <c r="PGI226" s="12"/>
      <c r="PGJ226" s="12"/>
      <c r="PGK226" s="12"/>
      <c r="PGL226" s="12"/>
      <c r="PGM226" s="12"/>
      <c r="PGN226" s="12"/>
      <c r="PGO226" s="12"/>
      <c r="PGP226" s="36"/>
      <c r="PGQ226" s="21"/>
      <c r="PGR226" s="22"/>
      <c r="PGS226" s="21"/>
      <c r="PGT226" s="22"/>
      <c r="PGU226" s="21"/>
      <c r="PGV226" s="22"/>
      <c r="PGW226" s="23"/>
      <c r="PGX226" s="12"/>
      <c r="PGY226" s="12"/>
      <c r="PGZ226" s="12"/>
      <c r="PHA226" s="12"/>
      <c r="PHB226" s="12"/>
      <c r="PHC226" s="12"/>
      <c r="PHD226" s="12"/>
      <c r="PHE226" s="12"/>
      <c r="PHF226" s="36"/>
      <c r="PHG226" s="21"/>
      <c r="PHH226" s="22"/>
      <c r="PHI226" s="21"/>
      <c r="PHJ226" s="22"/>
      <c r="PHK226" s="21"/>
      <c r="PHL226" s="22"/>
      <c r="PHM226" s="23"/>
      <c r="PHN226" s="12"/>
      <c r="PHO226" s="12"/>
      <c r="PHP226" s="12"/>
      <c r="PHQ226" s="12"/>
      <c r="PHR226" s="12"/>
      <c r="PHS226" s="12"/>
      <c r="PHT226" s="12"/>
      <c r="PHU226" s="12"/>
      <c r="PHV226" s="36"/>
      <c r="PHW226" s="21"/>
      <c r="PHX226" s="22"/>
      <c r="PHY226" s="21"/>
      <c r="PHZ226" s="22"/>
      <c r="PIA226" s="21"/>
      <c r="PIB226" s="22"/>
      <c r="PIC226" s="23"/>
      <c r="PID226" s="12"/>
      <c r="PIE226" s="12"/>
      <c r="PIF226" s="12"/>
      <c r="PIG226" s="12"/>
      <c r="PIH226" s="12"/>
      <c r="PII226" s="12"/>
      <c r="PIJ226" s="12"/>
      <c r="PIK226" s="12"/>
      <c r="PIL226" s="36"/>
      <c r="PIM226" s="21"/>
      <c r="PIN226" s="22"/>
      <c r="PIO226" s="21"/>
      <c r="PIP226" s="22"/>
      <c r="PIQ226" s="21"/>
      <c r="PIR226" s="22"/>
      <c r="PIS226" s="23"/>
      <c r="PIT226" s="12"/>
      <c r="PIU226" s="12"/>
      <c r="PIV226" s="12"/>
      <c r="PIW226" s="12"/>
      <c r="PIX226" s="12"/>
      <c r="PIY226" s="12"/>
      <c r="PIZ226" s="12"/>
      <c r="PJA226" s="12"/>
      <c r="PJB226" s="36"/>
      <c r="PJC226" s="21"/>
      <c r="PJD226" s="22"/>
      <c r="PJE226" s="21"/>
      <c r="PJF226" s="22"/>
      <c r="PJG226" s="21"/>
      <c r="PJH226" s="22"/>
      <c r="PJI226" s="23"/>
      <c r="PJJ226" s="12"/>
      <c r="PJK226" s="12"/>
      <c r="PJL226" s="12"/>
      <c r="PJM226" s="12"/>
      <c r="PJN226" s="12"/>
      <c r="PJO226" s="12"/>
      <c r="PJP226" s="12"/>
      <c r="PJQ226" s="12"/>
      <c r="PJR226" s="36"/>
      <c r="PJS226" s="21"/>
      <c r="PJT226" s="22"/>
      <c r="PJU226" s="21"/>
      <c r="PJV226" s="22"/>
      <c r="PJW226" s="21"/>
      <c r="PJX226" s="22"/>
      <c r="PJY226" s="23"/>
      <c r="PJZ226" s="12"/>
      <c r="PKA226" s="12"/>
      <c r="PKB226" s="12"/>
      <c r="PKC226" s="12"/>
      <c r="PKD226" s="12"/>
      <c r="PKE226" s="12"/>
      <c r="PKF226" s="12"/>
      <c r="PKG226" s="12"/>
      <c r="PKH226" s="36"/>
      <c r="PKI226" s="21"/>
      <c r="PKJ226" s="22"/>
      <c r="PKK226" s="21"/>
      <c r="PKL226" s="22"/>
      <c r="PKM226" s="21"/>
      <c r="PKN226" s="22"/>
      <c r="PKO226" s="23"/>
      <c r="PKP226" s="12"/>
      <c r="PKQ226" s="12"/>
      <c r="PKR226" s="12"/>
      <c r="PKS226" s="12"/>
      <c r="PKT226" s="12"/>
      <c r="PKU226" s="12"/>
      <c r="PKV226" s="12"/>
      <c r="PKW226" s="12"/>
      <c r="PKX226" s="36"/>
      <c r="PKY226" s="21"/>
      <c r="PKZ226" s="22"/>
      <c r="PLA226" s="21"/>
      <c r="PLB226" s="22"/>
      <c r="PLC226" s="21"/>
      <c r="PLD226" s="22"/>
      <c r="PLE226" s="23"/>
      <c r="PLF226" s="12"/>
      <c r="PLG226" s="12"/>
      <c r="PLH226" s="12"/>
      <c r="PLI226" s="12"/>
      <c r="PLJ226" s="12"/>
      <c r="PLK226" s="12"/>
      <c r="PLL226" s="12"/>
      <c r="PLM226" s="12"/>
      <c r="PLN226" s="36"/>
      <c r="PLO226" s="21"/>
      <c r="PLP226" s="22"/>
      <c r="PLQ226" s="21"/>
      <c r="PLR226" s="22"/>
      <c r="PLS226" s="21"/>
      <c r="PLT226" s="22"/>
      <c r="PLU226" s="23"/>
      <c r="PLV226" s="12"/>
      <c r="PLW226" s="12"/>
      <c r="PLX226" s="12"/>
      <c r="PLY226" s="12"/>
      <c r="PLZ226" s="12"/>
      <c r="PMA226" s="12"/>
      <c r="PMB226" s="12"/>
      <c r="PMC226" s="12"/>
      <c r="PMD226" s="36"/>
      <c r="PME226" s="21"/>
      <c r="PMF226" s="22"/>
      <c r="PMG226" s="21"/>
      <c r="PMH226" s="22"/>
      <c r="PMI226" s="21"/>
      <c r="PMJ226" s="22"/>
      <c r="PMK226" s="23"/>
      <c r="PML226" s="12"/>
      <c r="PMM226" s="12"/>
      <c r="PMN226" s="12"/>
      <c r="PMO226" s="12"/>
      <c r="PMP226" s="12"/>
      <c r="PMQ226" s="12"/>
      <c r="PMR226" s="12"/>
      <c r="PMS226" s="12"/>
      <c r="PMT226" s="36"/>
      <c r="PMU226" s="21"/>
      <c r="PMV226" s="22"/>
      <c r="PMW226" s="21"/>
      <c r="PMX226" s="22"/>
      <c r="PMY226" s="21"/>
      <c r="PMZ226" s="22"/>
      <c r="PNA226" s="23"/>
      <c r="PNB226" s="12"/>
      <c r="PNC226" s="12"/>
      <c r="PND226" s="12"/>
      <c r="PNE226" s="12"/>
      <c r="PNF226" s="12"/>
      <c r="PNG226" s="12"/>
      <c r="PNH226" s="12"/>
      <c r="PNI226" s="12"/>
      <c r="PNJ226" s="36"/>
      <c r="PNK226" s="21"/>
      <c r="PNL226" s="22"/>
      <c r="PNM226" s="21"/>
      <c r="PNN226" s="22"/>
      <c r="PNO226" s="21"/>
      <c r="PNP226" s="22"/>
      <c r="PNQ226" s="23"/>
      <c r="PNR226" s="12"/>
      <c r="PNS226" s="12"/>
      <c r="PNT226" s="12"/>
      <c r="PNU226" s="12"/>
      <c r="PNV226" s="12"/>
      <c r="PNW226" s="12"/>
      <c r="PNX226" s="12"/>
      <c r="PNY226" s="12"/>
      <c r="PNZ226" s="36"/>
      <c r="POA226" s="21"/>
      <c r="POB226" s="22"/>
      <c r="POC226" s="21"/>
      <c r="POD226" s="22"/>
      <c r="POE226" s="21"/>
      <c r="POF226" s="22"/>
      <c r="POG226" s="23"/>
      <c r="POH226" s="12"/>
      <c r="POI226" s="12"/>
      <c r="POJ226" s="12"/>
      <c r="POK226" s="12"/>
      <c r="POL226" s="12"/>
      <c r="POM226" s="12"/>
      <c r="PON226" s="12"/>
      <c r="POO226" s="12"/>
      <c r="POP226" s="36"/>
      <c r="POQ226" s="21"/>
      <c r="POR226" s="22"/>
      <c r="POS226" s="21"/>
      <c r="POT226" s="22"/>
      <c r="POU226" s="21"/>
      <c r="POV226" s="22"/>
      <c r="POW226" s="23"/>
      <c r="POX226" s="12"/>
      <c r="POY226" s="12"/>
      <c r="POZ226" s="12"/>
      <c r="PPA226" s="12"/>
      <c r="PPB226" s="12"/>
      <c r="PPC226" s="12"/>
      <c r="PPD226" s="12"/>
      <c r="PPE226" s="12"/>
      <c r="PPF226" s="36"/>
      <c r="PPG226" s="21"/>
      <c r="PPH226" s="22"/>
      <c r="PPI226" s="21"/>
      <c r="PPJ226" s="22"/>
      <c r="PPK226" s="21"/>
      <c r="PPL226" s="22"/>
      <c r="PPM226" s="23"/>
      <c r="PPN226" s="12"/>
      <c r="PPO226" s="12"/>
      <c r="PPP226" s="12"/>
      <c r="PPQ226" s="12"/>
      <c r="PPR226" s="12"/>
      <c r="PPS226" s="12"/>
      <c r="PPT226" s="12"/>
      <c r="PPU226" s="12"/>
      <c r="PPV226" s="36"/>
      <c r="PPW226" s="21"/>
      <c r="PPX226" s="22"/>
      <c r="PPY226" s="21"/>
      <c r="PPZ226" s="22"/>
      <c r="PQA226" s="21"/>
      <c r="PQB226" s="22"/>
      <c r="PQC226" s="23"/>
      <c r="PQD226" s="12"/>
      <c r="PQE226" s="12"/>
      <c r="PQF226" s="12"/>
      <c r="PQG226" s="12"/>
      <c r="PQH226" s="12"/>
      <c r="PQI226" s="12"/>
      <c r="PQJ226" s="12"/>
      <c r="PQK226" s="12"/>
      <c r="PQL226" s="36"/>
      <c r="PQM226" s="21"/>
      <c r="PQN226" s="22"/>
      <c r="PQO226" s="21"/>
      <c r="PQP226" s="22"/>
      <c r="PQQ226" s="21"/>
      <c r="PQR226" s="22"/>
      <c r="PQS226" s="23"/>
      <c r="PQT226" s="12"/>
      <c r="PQU226" s="12"/>
      <c r="PQV226" s="12"/>
      <c r="PQW226" s="12"/>
      <c r="PQX226" s="12"/>
      <c r="PQY226" s="12"/>
      <c r="PQZ226" s="12"/>
      <c r="PRA226" s="12"/>
      <c r="PRB226" s="36"/>
      <c r="PRC226" s="21"/>
      <c r="PRD226" s="22"/>
      <c r="PRE226" s="21"/>
      <c r="PRF226" s="22"/>
      <c r="PRG226" s="21"/>
      <c r="PRH226" s="22"/>
      <c r="PRI226" s="23"/>
      <c r="PRJ226" s="12"/>
      <c r="PRK226" s="12"/>
      <c r="PRL226" s="12"/>
      <c r="PRM226" s="12"/>
      <c r="PRN226" s="12"/>
      <c r="PRO226" s="12"/>
      <c r="PRP226" s="12"/>
      <c r="PRQ226" s="12"/>
      <c r="PRR226" s="36"/>
      <c r="PRS226" s="21"/>
      <c r="PRT226" s="22"/>
      <c r="PRU226" s="21"/>
      <c r="PRV226" s="22"/>
      <c r="PRW226" s="21"/>
      <c r="PRX226" s="22"/>
      <c r="PRY226" s="23"/>
      <c r="PRZ226" s="12"/>
      <c r="PSA226" s="12"/>
      <c r="PSB226" s="12"/>
      <c r="PSC226" s="12"/>
      <c r="PSD226" s="12"/>
      <c r="PSE226" s="12"/>
      <c r="PSF226" s="12"/>
      <c r="PSG226" s="12"/>
      <c r="PSH226" s="36"/>
      <c r="PSI226" s="21"/>
      <c r="PSJ226" s="22"/>
      <c r="PSK226" s="21"/>
      <c r="PSL226" s="22"/>
      <c r="PSM226" s="21"/>
      <c r="PSN226" s="22"/>
      <c r="PSO226" s="23"/>
      <c r="PSP226" s="12"/>
      <c r="PSQ226" s="12"/>
      <c r="PSR226" s="12"/>
      <c r="PSS226" s="12"/>
      <c r="PST226" s="12"/>
      <c r="PSU226" s="12"/>
      <c r="PSV226" s="12"/>
      <c r="PSW226" s="12"/>
      <c r="PSX226" s="36"/>
      <c r="PSY226" s="21"/>
      <c r="PSZ226" s="22"/>
      <c r="PTA226" s="21"/>
      <c r="PTB226" s="22"/>
      <c r="PTC226" s="21"/>
      <c r="PTD226" s="22"/>
      <c r="PTE226" s="23"/>
      <c r="PTF226" s="12"/>
      <c r="PTG226" s="12"/>
      <c r="PTH226" s="12"/>
      <c r="PTI226" s="12"/>
      <c r="PTJ226" s="12"/>
      <c r="PTK226" s="12"/>
      <c r="PTL226" s="12"/>
      <c r="PTM226" s="12"/>
      <c r="PTN226" s="36"/>
      <c r="PTO226" s="21"/>
      <c r="PTP226" s="22"/>
      <c r="PTQ226" s="21"/>
      <c r="PTR226" s="22"/>
      <c r="PTS226" s="21"/>
      <c r="PTT226" s="22"/>
      <c r="PTU226" s="23"/>
      <c r="PTV226" s="12"/>
      <c r="PTW226" s="12"/>
      <c r="PTX226" s="12"/>
      <c r="PTY226" s="12"/>
      <c r="PTZ226" s="12"/>
      <c r="PUA226" s="12"/>
      <c r="PUB226" s="12"/>
      <c r="PUC226" s="12"/>
      <c r="PUD226" s="36"/>
      <c r="PUE226" s="21"/>
      <c r="PUF226" s="22"/>
      <c r="PUG226" s="21"/>
      <c r="PUH226" s="22"/>
      <c r="PUI226" s="21"/>
      <c r="PUJ226" s="22"/>
      <c r="PUK226" s="23"/>
      <c r="PUL226" s="12"/>
      <c r="PUM226" s="12"/>
      <c r="PUN226" s="12"/>
      <c r="PUO226" s="12"/>
      <c r="PUP226" s="12"/>
      <c r="PUQ226" s="12"/>
      <c r="PUR226" s="12"/>
      <c r="PUS226" s="12"/>
      <c r="PUT226" s="36"/>
      <c r="PUU226" s="21"/>
      <c r="PUV226" s="22"/>
      <c r="PUW226" s="21"/>
      <c r="PUX226" s="22"/>
      <c r="PUY226" s="21"/>
      <c r="PUZ226" s="22"/>
      <c r="PVA226" s="23"/>
      <c r="PVB226" s="12"/>
      <c r="PVC226" s="12"/>
      <c r="PVD226" s="12"/>
      <c r="PVE226" s="12"/>
      <c r="PVF226" s="12"/>
      <c r="PVG226" s="12"/>
      <c r="PVH226" s="12"/>
      <c r="PVI226" s="12"/>
      <c r="PVJ226" s="36"/>
      <c r="PVK226" s="21"/>
      <c r="PVL226" s="22"/>
      <c r="PVM226" s="21"/>
      <c r="PVN226" s="22"/>
      <c r="PVO226" s="21"/>
      <c r="PVP226" s="22"/>
      <c r="PVQ226" s="23"/>
      <c r="PVR226" s="12"/>
      <c r="PVS226" s="12"/>
      <c r="PVT226" s="12"/>
      <c r="PVU226" s="12"/>
      <c r="PVV226" s="12"/>
      <c r="PVW226" s="12"/>
      <c r="PVX226" s="12"/>
      <c r="PVY226" s="12"/>
      <c r="PVZ226" s="36"/>
      <c r="PWA226" s="21"/>
      <c r="PWB226" s="22"/>
      <c r="PWC226" s="21"/>
      <c r="PWD226" s="22"/>
      <c r="PWE226" s="21"/>
      <c r="PWF226" s="22"/>
      <c r="PWG226" s="23"/>
      <c r="PWH226" s="12"/>
      <c r="PWI226" s="12"/>
      <c r="PWJ226" s="12"/>
      <c r="PWK226" s="12"/>
      <c r="PWL226" s="12"/>
      <c r="PWM226" s="12"/>
      <c r="PWN226" s="12"/>
      <c r="PWO226" s="12"/>
      <c r="PWP226" s="36"/>
      <c r="PWQ226" s="21"/>
      <c r="PWR226" s="22"/>
      <c r="PWS226" s="21"/>
      <c r="PWT226" s="22"/>
      <c r="PWU226" s="21"/>
      <c r="PWV226" s="22"/>
      <c r="PWW226" s="23"/>
      <c r="PWX226" s="12"/>
      <c r="PWY226" s="12"/>
      <c r="PWZ226" s="12"/>
      <c r="PXA226" s="12"/>
      <c r="PXB226" s="12"/>
      <c r="PXC226" s="12"/>
      <c r="PXD226" s="12"/>
      <c r="PXE226" s="12"/>
      <c r="PXF226" s="36"/>
      <c r="PXG226" s="21"/>
      <c r="PXH226" s="22"/>
      <c r="PXI226" s="21"/>
      <c r="PXJ226" s="22"/>
      <c r="PXK226" s="21"/>
      <c r="PXL226" s="22"/>
      <c r="PXM226" s="23"/>
      <c r="PXN226" s="12"/>
      <c r="PXO226" s="12"/>
      <c r="PXP226" s="12"/>
      <c r="PXQ226" s="12"/>
      <c r="PXR226" s="12"/>
      <c r="PXS226" s="12"/>
      <c r="PXT226" s="12"/>
      <c r="PXU226" s="12"/>
      <c r="PXV226" s="36"/>
      <c r="PXW226" s="21"/>
      <c r="PXX226" s="22"/>
      <c r="PXY226" s="21"/>
      <c r="PXZ226" s="22"/>
      <c r="PYA226" s="21"/>
      <c r="PYB226" s="22"/>
      <c r="PYC226" s="23"/>
      <c r="PYD226" s="12"/>
      <c r="PYE226" s="12"/>
      <c r="PYF226" s="12"/>
      <c r="PYG226" s="12"/>
      <c r="PYH226" s="12"/>
      <c r="PYI226" s="12"/>
      <c r="PYJ226" s="12"/>
      <c r="PYK226" s="12"/>
      <c r="PYL226" s="36"/>
      <c r="PYM226" s="21"/>
      <c r="PYN226" s="22"/>
      <c r="PYO226" s="21"/>
      <c r="PYP226" s="22"/>
      <c r="PYQ226" s="21"/>
      <c r="PYR226" s="22"/>
      <c r="PYS226" s="23"/>
      <c r="PYT226" s="12"/>
      <c r="PYU226" s="12"/>
      <c r="PYV226" s="12"/>
      <c r="PYW226" s="12"/>
      <c r="PYX226" s="12"/>
      <c r="PYY226" s="12"/>
      <c r="PYZ226" s="12"/>
      <c r="PZA226" s="12"/>
      <c r="PZB226" s="36"/>
      <c r="PZC226" s="21"/>
      <c r="PZD226" s="22"/>
      <c r="PZE226" s="21"/>
      <c r="PZF226" s="22"/>
      <c r="PZG226" s="21"/>
      <c r="PZH226" s="22"/>
      <c r="PZI226" s="23"/>
      <c r="PZJ226" s="12"/>
      <c r="PZK226" s="12"/>
      <c r="PZL226" s="12"/>
      <c r="PZM226" s="12"/>
      <c r="PZN226" s="12"/>
      <c r="PZO226" s="12"/>
      <c r="PZP226" s="12"/>
      <c r="PZQ226" s="12"/>
      <c r="PZR226" s="36"/>
      <c r="PZS226" s="21"/>
      <c r="PZT226" s="22"/>
      <c r="PZU226" s="21"/>
      <c r="PZV226" s="22"/>
      <c r="PZW226" s="21"/>
      <c r="PZX226" s="22"/>
      <c r="PZY226" s="23"/>
      <c r="PZZ226" s="12"/>
      <c r="QAA226" s="12"/>
      <c r="QAB226" s="12"/>
      <c r="QAC226" s="12"/>
      <c r="QAD226" s="12"/>
      <c r="QAE226" s="12"/>
      <c r="QAF226" s="12"/>
      <c r="QAG226" s="12"/>
      <c r="QAH226" s="36"/>
      <c r="QAI226" s="21"/>
      <c r="QAJ226" s="22"/>
      <c r="QAK226" s="21"/>
      <c r="QAL226" s="22"/>
      <c r="QAM226" s="21"/>
      <c r="QAN226" s="22"/>
      <c r="QAO226" s="23"/>
      <c r="QAP226" s="12"/>
      <c r="QAQ226" s="12"/>
      <c r="QAR226" s="12"/>
      <c r="QAS226" s="12"/>
      <c r="QAT226" s="12"/>
      <c r="QAU226" s="12"/>
      <c r="QAV226" s="12"/>
      <c r="QAW226" s="12"/>
      <c r="QAX226" s="36"/>
      <c r="QAY226" s="21"/>
      <c r="QAZ226" s="22"/>
      <c r="QBA226" s="21"/>
      <c r="QBB226" s="22"/>
      <c r="QBC226" s="21"/>
      <c r="QBD226" s="22"/>
      <c r="QBE226" s="23"/>
      <c r="QBF226" s="12"/>
      <c r="QBG226" s="12"/>
      <c r="QBH226" s="12"/>
      <c r="QBI226" s="12"/>
      <c r="QBJ226" s="12"/>
      <c r="QBK226" s="12"/>
      <c r="QBL226" s="12"/>
      <c r="QBM226" s="12"/>
      <c r="QBN226" s="36"/>
      <c r="QBO226" s="21"/>
      <c r="QBP226" s="22"/>
      <c r="QBQ226" s="21"/>
      <c r="QBR226" s="22"/>
      <c r="QBS226" s="21"/>
      <c r="QBT226" s="22"/>
      <c r="QBU226" s="23"/>
      <c r="QBV226" s="12"/>
      <c r="QBW226" s="12"/>
      <c r="QBX226" s="12"/>
      <c r="QBY226" s="12"/>
      <c r="QBZ226" s="12"/>
      <c r="QCA226" s="12"/>
      <c r="QCB226" s="12"/>
      <c r="QCC226" s="12"/>
      <c r="QCD226" s="36"/>
      <c r="QCE226" s="21"/>
      <c r="QCF226" s="22"/>
      <c r="QCG226" s="21"/>
      <c r="QCH226" s="22"/>
      <c r="QCI226" s="21"/>
      <c r="QCJ226" s="22"/>
      <c r="QCK226" s="23"/>
      <c r="QCL226" s="12"/>
      <c r="QCM226" s="12"/>
      <c r="QCN226" s="12"/>
      <c r="QCO226" s="12"/>
      <c r="QCP226" s="12"/>
      <c r="QCQ226" s="12"/>
      <c r="QCR226" s="12"/>
      <c r="QCS226" s="12"/>
      <c r="QCT226" s="36"/>
      <c r="QCU226" s="21"/>
      <c r="QCV226" s="22"/>
      <c r="QCW226" s="21"/>
      <c r="QCX226" s="22"/>
      <c r="QCY226" s="21"/>
      <c r="QCZ226" s="22"/>
      <c r="QDA226" s="23"/>
      <c r="QDB226" s="12"/>
      <c r="QDC226" s="12"/>
      <c r="QDD226" s="12"/>
      <c r="QDE226" s="12"/>
      <c r="QDF226" s="12"/>
      <c r="QDG226" s="12"/>
      <c r="QDH226" s="12"/>
      <c r="QDI226" s="12"/>
      <c r="QDJ226" s="36"/>
      <c r="QDK226" s="21"/>
      <c r="QDL226" s="22"/>
      <c r="QDM226" s="21"/>
      <c r="QDN226" s="22"/>
      <c r="QDO226" s="21"/>
      <c r="QDP226" s="22"/>
      <c r="QDQ226" s="23"/>
      <c r="QDR226" s="12"/>
      <c r="QDS226" s="12"/>
      <c r="QDT226" s="12"/>
      <c r="QDU226" s="12"/>
      <c r="QDV226" s="12"/>
      <c r="QDW226" s="12"/>
      <c r="QDX226" s="12"/>
      <c r="QDY226" s="12"/>
      <c r="QDZ226" s="36"/>
      <c r="QEA226" s="21"/>
      <c r="QEB226" s="22"/>
      <c r="QEC226" s="21"/>
      <c r="QED226" s="22"/>
      <c r="QEE226" s="21"/>
      <c r="QEF226" s="22"/>
      <c r="QEG226" s="23"/>
      <c r="QEH226" s="12"/>
      <c r="QEI226" s="12"/>
      <c r="QEJ226" s="12"/>
      <c r="QEK226" s="12"/>
      <c r="QEL226" s="12"/>
      <c r="QEM226" s="12"/>
      <c r="QEN226" s="12"/>
      <c r="QEO226" s="12"/>
      <c r="QEP226" s="36"/>
      <c r="QEQ226" s="21"/>
      <c r="QER226" s="22"/>
      <c r="QES226" s="21"/>
      <c r="QET226" s="22"/>
      <c r="QEU226" s="21"/>
      <c r="QEV226" s="22"/>
      <c r="QEW226" s="23"/>
      <c r="QEX226" s="12"/>
      <c r="QEY226" s="12"/>
      <c r="QEZ226" s="12"/>
      <c r="QFA226" s="12"/>
      <c r="QFB226" s="12"/>
      <c r="QFC226" s="12"/>
      <c r="QFD226" s="12"/>
      <c r="QFE226" s="12"/>
      <c r="QFF226" s="36"/>
      <c r="QFG226" s="21"/>
      <c r="QFH226" s="22"/>
      <c r="QFI226" s="21"/>
      <c r="QFJ226" s="22"/>
      <c r="QFK226" s="21"/>
      <c r="QFL226" s="22"/>
      <c r="QFM226" s="23"/>
      <c r="QFN226" s="12"/>
      <c r="QFO226" s="12"/>
      <c r="QFP226" s="12"/>
      <c r="QFQ226" s="12"/>
      <c r="QFR226" s="12"/>
      <c r="QFS226" s="12"/>
      <c r="QFT226" s="12"/>
      <c r="QFU226" s="12"/>
      <c r="QFV226" s="36"/>
      <c r="QFW226" s="21"/>
      <c r="QFX226" s="22"/>
      <c r="QFY226" s="21"/>
      <c r="QFZ226" s="22"/>
      <c r="QGA226" s="21"/>
      <c r="QGB226" s="22"/>
      <c r="QGC226" s="23"/>
      <c r="QGD226" s="12"/>
      <c r="QGE226" s="12"/>
      <c r="QGF226" s="12"/>
      <c r="QGG226" s="12"/>
      <c r="QGH226" s="12"/>
      <c r="QGI226" s="12"/>
      <c r="QGJ226" s="12"/>
      <c r="QGK226" s="12"/>
      <c r="QGL226" s="36"/>
      <c r="QGM226" s="21"/>
      <c r="QGN226" s="22"/>
      <c r="QGO226" s="21"/>
      <c r="QGP226" s="22"/>
      <c r="QGQ226" s="21"/>
      <c r="QGR226" s="22"/>
      <c r="QGS226" s="23"/>
      <c r="QGT226" s="12"/>
      <c r="QGU226" s="12"/>
      <c r="QGV226" s="12"/>
      <c r="QGW226" s="12"/>
      <c r="QGX226" s="12"/>
      <c r="QGY226" s="12"/>
      <c r="QGZ226" s="12"/>
      <c r="QHA226" s="12"/>
      <c r="QHB226" s="36"/>
      <c r="QHC226" s="21"/>
      <c r="QHD226" s="22"/>
      <c r="QHE226" s="21"/>
      <c r="QHF226" s="22"/>
      <c r="QHG226" s="21"/>
      <c r="QHH226" s="22"/>
      <c r="QHI226" s="23"/>
      <c r="QHJ226" s="12"/>
      <c r="QHK226" s="12"/>
      <c r="QHL226" s="12"/>
      <c r="QHM226" s="12"/>
      <c r="QHN226" s="12"/>
      <c r="QHO226" s="12"/>
      <c r="QHP226" s="12"/>
      <c r="QHQ226" s="12"/>
      <c r="QHR226" s="36"/>
      <c r="QHS226" s="21"/>
      <c r="QHT226" s="22"/>
      <c r="QHU226" s="21"/>
      <c r="QHV226" s="22"/>
      <c r="QHW226" s="21"/>
      <c r="QHX226" s="22"/>
      <c r="QHY226" s="23"/>
      <c r="QHZ226" s="12"/>
      <c r="QIA226" s="12"/>
      <c r="QIB226" s="12"/>
      <c r="QIC226" s="12"/>
      <c r="QID226" s="12"/>
      <c r="QIE226" s="12"/>
      <c r="QIF226" s="12"/>
      <c r="QIG226" s="12"/>
      <c r="QIH226" s="36"/>
      <c r="QII226" s="21"/>
      <c r="QIJ226" s="22"/>
      <c r="QIK226" s="21"/>
      <c r="QIL226" s="22"/>
      <c r="QIM226" s="21"/>
      <c r="QIN226" s="22"/>
      <c r="QIO226" s="23"/>
      <c r="QIP226" s="12"/>
      <c r="QIQ226" s="12"/>
      <c r="QIR226" s="12"/>
      <c r="QIS226" s="12"/>
      <c r="QIT226" s="12"/>
      <c r="QIU226" s="12"/>
      <c r="QIV226" s="12"/>
      <c r="QIW226" s="12"/>
      <c r="QIX226" s="36"/>
      <c r="QIY226" s="21"/>
      <c r="QIZ226" s="22"/>
      <c r="QJA226" s="21"/>
      <c r="QJB226" s="22"/>
      <c r="QJC226" s="21"/>
      <c r="QJD226" s="22"/>
      <c r="QJE226" s="23"/>
      <c r="QJF226" s="12"/>
      <c r="QJG226" s="12"/>
      <c r="QJH226" s="12"/>
      <c r="QJI226" s="12"/>
      <c r="QJJ226" s="12"/>
      <c r="QJK226" s="12"/>
      <c r="QJL226" s="12"/>
      <c r="QJM226" s="12"/>
      <c r="QJN226" s="36"/>
      <c r="QJO226" s="21"/>
      <c r="QJP226" s="22"/>
      <c r="QJQ226" s="21"/>
      <c r="QJR226" s="22"/>
      <c r="QJS226" s="21"/>
      <c r="QJT226" s="22"/>
      <c r="QJU226" s="23"/>
      <c r="QJV226" s="12"/>
      <c r="QJW226" s="12"/>
      <c r="QJX226" s="12"/>
      <c r="QJY226" s="12"/>
      <c r="QJZ226" s="12"/>
      <c r="QKA226" s="12"/>
      <c r="QKB226" s="12"/>
      <c r="QKC226" s="12"/>
      <c r="QKD226" s="36"/>
      <c r="QKE226" s="21"/>
      <c r="QKF226" s="22"/>
      <c r="QKG226" s="21"/>
      <c r="QKH226" s="22"/>
      <c r="QKI226" s="21"/>
      <c r="QKJ226" s="22"/>
      <c r="QKK226" s="23"/>
      <c r="QKL226" s="12"/>
      <c r="QKM226" s="12"/>
      <c r="QKN226" s="12"/>
      <c r="QKO226" s="12"/>
      <c r="QKP226" s="12"/>
      <c r="QKQ226" s="12"/>
      <c r="QKR226" s="12"/>
      <c r="QKS226" s="12"/>
      <c r="QKT226" s="36"/>
      <c r="QKU226" s="21"/>
      <c r="QKV226" s="22"/>
      <c r="QKW226" s="21"/>
      <c r="QKX226" s="22"/>
      <c r="QKY226" s="21"/>
      <c r="QKZ226" s="22"/>
      <c r="QLA226" s="23"/>
      <c r="QLB226" s="12"/>
      <c r="QLC226" s="12"/>
      <c r="QLD226" s="12"/>
      <c r="QLE226" s="12"/>
      <c r="QLF226" s="12"/>
      <c r="QLG226" s="12"/>
      <c r="QLH226" s="12"/>
      <c r="QLI226" s="12"/>
      <c r="QLJ226" s="36"/>
      <c r="QLK226" s="21"/>
      <c r="QLL226" s="22"/>
      <c r="QLM226" s="21"/>
      <c r="QLN226" s="22"/>
      <c r="QLO226" s="21"/>
      <c r="QLP226" s="22"/>
      <c r="QLQ226" s="23"/>
      <c r="QLR226" s="12"/>
      <c r="QLS226" s="12"/>
      <c r="QLT226" s="12"/>
      <c r="QLU226" s="12"/>
      <c r="QLV226" s="12"/>
      <c r="QLW226" s="12"/>
      <c r="QLX226" s="12"/>
      <c r="QLY226" s="12"/>
      <c r="QLZ226" s="36"/>
      <c r="QMA226" s="21"/>
      <c r="QMB226" s="22"/>
      <c r="QMC226" s="21"/>
      <c r="QMD226" s="22"/>
      <c r="QME226" s="21"/>
      <c r="QMF226" s="22"/>
      <c r="QMG226" s="23"/>
      <c r="QMH226" s="12"/>
      <c r="QMI226" s="12"/>
      <c r="QMJ226" s="12"/>
      <c r="QMK226" s="12"/>
      <c r="QML226" s="12"/>
      <c r="QMM226" s="12"/>
      <c r="QMN226" s="12"/>
      <c r="QMO226" s="12"/>
      <c r="QMP226" s="36"/>
      <c r="QMQ226" s="21"/>
      <c r="QMR226" s="22"/>
      <c r="QMS226" s="21"/>
      <c r="QMT226" s="22"/>
      <c r="QMU226" s="21"/>
      <c r="QMV226" s="22"/>
      <c r="QMW226" s="23"/>
      <c r="QMX226" s="12"/>
      <c r="QMY226" s="12"/>
      <c r="QMZ226" s="12"/>
      <c r="QNA226" s="12"/>
      <c r="QNB226" s="12"/>
      <c r="QNC226" s="12"/>
      <c r="QND226" s="12"/>
      <c r="QNE226" s="12"/>
      <c r="QNF226" s="36"/>
      <c r="QNG226" s="21"/>
      <c r="QNH226" s="22"/>
      <c r="QNI226" s="21"/>
      <c r="QNJ226" s="22"/>
      <c r="QNK226" s="21"/>
      <c r="QNL226" s="22"/>
      <c r="QNM226" s="23"/>
      <c r="QNN226" s="12"/>
      <c r="QNO226" s="12"/>
      <c r="QNP226" s="12"/>
      <c r="QNQ226" s="12"/>
      <c r="QNR226" s="12"/>
      <c r="QNS226" s="12"/>
      <c r="QNT226" s="12"/>
      <c r="QNU226" s="12"/>
      <c r="QNV226" s="36"/>
      <c r="QNW226" s="21"/>
      <c r="QNX226" s="22"/>
      <c r="QNY226" s="21"/>
      <c r="QNZ226" s="22"/>
      <c r="QOA226" s="21"/>
      <c r="QOB226" s="22"/>
      <c r="QOC226" s="23"/>
      <c r="QOD226" s="12"/>
      <c r="QOE226" s="12"/>
      <c r="QOF226" s="12"/>
      <c r="QOG226" s="12"/>
      <c r="QOH226" s="12"/>
      <c r="QOI226" s="12"/>
      <c r="QOJ226" s="12"/>
      <c r="QOK226" s="12"/>
      <c r="QOL226" s="36"/>
      <c r="QOM226" s="21"/>
      <c r="QON226" s="22"/>
      <c r="QOO226" s="21"/>
      <c r="QOP226" s="22"/>
      <c r="QOQ226" s="21"/>
      <c r="QOR226" s="22"/>
      <c r="QOS226" s="23"/>
      <c r="QOT226" s="12"/>
      <c r="QOU226" s="12"/>
      <c r="QOV226" s="12"/>
      <c r="QOW226" s="12"/>
      <c r="QOX226" s="12"/>
      <c r="QOY226" s="12"/>
      <c r="QOZ226" s="12"/>
      <c r="QPA226" s="12"/>
      <c r="QPB226" s="36"/>
      <c r="QPC226" s="21"/>
      <c r="QPD226" s="22"/>
      <c r="QPE226" s="21"/>
      <c r="QPF226" s="22"/>
      <c r="QPG226" s="21"/>
      <c r="QPH226" s="22"/>
      <c r="QPI226" s="23"/>
      <c r="QPJ226" s="12"/>
      <c r="QPK226" s="12"/>
      <c r="QPL226" s="12"/>
      <c r="QPM226" s="12"/>
      <c r="QPN226" s="12"/>
      <c r="QPO226" s="12"/>
      <c r="QPP226" s="12"/>
      <c r="QPQ226" s="12"/>
      <c r="QPR226" s="36"/>
      <c r="QPS226" s="21"/>
      <c r="QPT226" s="22"/>
      <c r="QPU226" s="21"/>
      <c r="QPV226" s="22"/>
      <c r="QPW226" s="21"/>
      <c r="QPX226" s="22"/>
      <c r="QPY226" s="23"/>
      <c r="QPZ226" s="12"/>
      <c r="QQA226" s="12"/>
      <c r="QQB226" s="12"/>
      <c r="QQC226" s="12"/>
      <c r="QQD226" s="12"/>
      <c r="QQE226" s="12"/>
      <c r="QQF226" s="12"/>
      <c r="QQG226" s="12"/>
      <c r="QQH226" s="36"/>
      <c r="QQI226" s="21"/>
      <c r="QQJ226" s="22"/>
      <c r="QQK226" s="21"/>
      <c r="QQL226" s="22"/>
      <c r="QQM226" s="21"/>
      <c r="QQN226" s="22"/>
      <c r="QQO226" s="23"/>
      <c r="QQP226" s="12"/>
      <c r="QQQ226" s="12"/>
      <c r="QQR226" s="12"/>
      <c r="QQS226" s="12"/>
      <c r="QQT226" s="12"/>
      <c r="QQU226" s="12"/>
      <c r="QQV226" s="12"/>
      <c r="QQW226" s="12"/>
      <c r="QQX226" s="36"/>
      <c r="QQY226" s="21"/>
      <c r="QQZ226" s="22"/>
      <c r="QRA226" s="21"/>
      <c r="QRB226" s="22"/>
      <c r="QRC226" s="21"/>
      <c r="QRD226" s="22"/>
      <c r="QRE226" s="23"/>
      <c r="QRF226" s="12"/>
      <c r="QRG226" s="12"/>
      <c r="QRH226" s="12"/>
      <c r="QRI226" s="12"/>
      <c r="QRJ226" s="12"/>
      <c r="QRK226" s="12"/>
      <c r="QRL226" s="12"/>
      <c r="QRM226" s="12"/>
      <c r="QRN226" s="36"/>
      <c r="QRO226" s="21"/>
      <c r="QRP226" s="22"/>
      <c r="QRQ226" s="21"/>
      <c r="QRR226" s="22"/>
      <c r="QRS226" s="21"/>
      <c r="QRT226" s="22"/>
      <c r="QRU226" s="23"/>
      <c r="QRV226" s="12"/>
      <c r="QRW226" s="12"/>
      <c r="QRX226" s="12"/>
      <c r="QRY226" s="12"/>
      <c r="QRZ226" s="12"/>
      <c r="QSA226" s="12"/>
      <c r="QSB226" s="12"/>
      <c r="QSC226" s="12"/>
      <c r="QSD226" s="36"/>
      <c r="QSE226" s="21"/>
      <c r="QSF226" s="22"/>
      <c r="QSG226" s="21"/>
      <c r="QSH226" s="22"/>
      <c r="QSI226" s="21"/>
      <c r="QSJ226" s="22"/>
      <c r="QSK226" s="23"/>
      <c r="QSL226" s="12"/>
      <c r="QSM226" s="12"/>
      <c r="QSN226" s="12"/>
      <c r="QSO226" s="12"/>
      <c r="QSP226" s="12"/>
      <c r="QSQ226" s="12"/>
      <c r="QSR226" s="12"/>
      <c r="QSS226" s="12"/>
      <c r="QST226" s="36"/>
      <c r="QSU226" s="21"/>
      <c r="QSV226" s="22"/>
      <c r="QSW226" s="21"/>
      <c r="QSX226" s="22"/>
      <c r="QSY226" s="21"/>
      <c r="QSZ226" s="22"/>
      <c r="QTA226" s="23"/>
      <c r="QTB226" s="12"/>
      <c r="QTC226" s="12"/>
      <c r="QTD226" s="12"/>
      <c r="QTE226" s="12"/>
      <c r="QTF226" s="12"/>
      <c r="QTG226" s="12"/>
      <c r="QTH226" s="12"/>
      <c r="QTI226" s="12"/>
      <c r="QTJ226" s="36"/>
      <c r="QTK226" s="21"/>
      <c r="QTL226" s="22"/>
      <c r="QTM226" s="21"/>
      <c r="QTN226" s="22"/>
      <c r="QTO226" s="21"/>
      <c r="QTP226" s="22"/>
      <c r="QTQ226" s="23"/>
      <c r="QTR226" s="12"/>
      <c r="QTS226" s="12"/>
      <c r="QTT226" s="12"/>
      <c r="QTU226" s="12"/>
      <c r="QTV226" s="12"/>
      <c r="QTW226" s="12"/>
      <c r="QTX226" s="12"/>
      <c r="QTY226" s="12"/>
      <c r="QTZ226" s="36"/>
      <c r="QUA226" s="21"/>
      <c r="QUB226" s="22"/>
      <c r="QUC226" s="21"/>
      <c r="QUD226" s="22"/>
      <c r="QUE226" s="21"/>
      <c r="QUF226" s="22"/>
      <c r="QUG226" s="23"/>
      <c r="QUH226" s="12"/>
      <c r="QUI226" s="12"/>
      <c r="QUJ226" s="12"/>
      <c r="QUK226" s="12"/>
      <c r="QUL226" s="12"/>
      <c r="QUM226" s="12"/>
      <c r="QUN226" s="12"/>
      <c r="QUO226" s="12"/>
      <c r="QUP226" s="36"/>
      <c r="QUQ226" s="21"/>
      <c r="QUR226" s="22"/>
      <c r="QUS226" s="21"/>
      <c r="QUT226" s="22"/>
      <c r="QUU226" s="21"/>
      <c r="QUV226" s="22"/>
      <c r="QUW226" s="23"/>
      <c r="QUX226" s="12"/>
      <c r="QUY226" s="12"/>
      <c r="QUZ226" s="12"/>
      <c r="QVA226" s="12"/>
      <c r="QVB226" s="12"/>
      <c r="QVC226" s="12"/>
      <c r="QVD226" s="12"/>
      <c r="QVE226" s="12"/>
      <c r="QVF226" s="36"/>
      <c r="QVG226" s="21"/>
      <c r="QVH226" s="22"/>
      <c r="QVI226" s="21"/>
      <c r="QVJ226" s="22"/>
      <c r="QVK226" s="21"/>
      <c r="QVL226" s="22"/>
      <c r="QVM226" s="23"/>
      <c r="QVN226" s="12"/>
      <c r="QVO226" s="12"/>
      <c r="QVP226" s="12"/>
      <c r="QVQ226" s="12"/>
      <c r="QVR226" s="12"/>
      <c r="QVS226" s="12"/>
      <c r="QVT226" s="12"/>
      <c r="QVU226" s="12"/>
      <c r="QVV226" s="36"/>
      <c r="QVW226" s="21"/>
      <c r="QVX226" s="22"/>
      <c r="QVY226" s="21"/>
      <c r="QVZ226" s="22"/>
      <c r="QWA226" s="21"/>
      <c r="QWB226" s="22"/>
      <c r="QWC226" s="23"/>
      <c r="QWD226" s="12"/>
      <c r="QWE226" s="12"/>
      <c r="QWF226" s="12"/>
      <c r="QWG226" s="12"/>
      <c r="QWH226" s="12"/>
      <c r="QWI226" s="12"/>
      <c r="QWJ226" s="12"/>
      <c r="QWK226" s="12"/>
      <c r="QWL226" s="36"/>
      <c r="QWM226" s="21"/>
      <c r="QWN226" s="22"/>
      <c r="QWO226" s="21"/>
      <c r="QWP226" s="22"/>
      <c r="QWQ226" s="21"/>
      <c r="QWR226" s="22"/>
      <c r="QWS226" s="23"/>
      <c r="QWT226" s="12"/>
      <c r="QWU226" s="12"/>
      <c r="QWV226" s="12"/>
      <c r="QWW226" s="12"/>
      <c r="QWX226" s="12"/>
      <c r="QWY226" s="12"/>
      <c r="QWZ226" s="12"/>
      <c r="QXA226" s="12"/>
      <c r="QXB226" s="36"/>
      <c r="QXC226" s="21"/>
      <c r="QXD226" s="22"/>
      <c r="QXE226" s="21"/>
      <c r="QXF226" s="22"/>
      <c r="QXG226" s="21"/>
      <c r="QXH226" s="22"/>
      <c r="QXI226" s="23"/>
      <c r="QXJ226" s="12"/>
      <c r="QXK226" s="12"/>
      <c r="QXL226" s="12"/>
      <c r="QXM226" s="12"/>
      <c r="QXN226" s="12"/>
      <c r="QXO226" s="12"/>
      <c r="QXP226" s="12"/>
      <c r="QXQ226" s="12"/>
      <c r="QXR226" s="36"/>
      <c r="QXS226" s="21"/>
      <c r="QXT226" s="22"/>
      <c r="QXU226" s="21"/>
      <c r="QXV226" s="22"/>
      <c r="QXW226" s="21"/>
      <c r="QXX226" s="22"/>
      <c r="QXY226" s="23"/>
      <c r="QXZ226" s="12"/>
      <c r="QYA226" s="12"/>
      <c r="QYB226" s="12"/>
      <c r="QYC226" s="12"/>
      <c r="QYD226" s="12"/>
      <c r="QYE226" s="12"/>
      <c r="QYF226" s="12"/>
      <c r="QYG226" s="12"/>
      <c r="QYH226" s="36"/>
      <c r="QYI226" s="21"/>
      <c r="QYJ226" s="22"/>
      <c r="QYK226" s="21"/>
      <c r="QYL226" s="22"/>
      <c r="QYM226" s="21"/>
      <c r="QYN226" s="22"/>
      <c r="QYO226" s="23"/>
      <c r="QYP226" s="12"/>
      <c r="QYQ226" s="12"/>
      <c r="QYR226" s="12"/>
      <c r="QYS226" s="12"/>
      <c r="QYT226" s="12"/>
      <c r="QYU226" s="12"/>
      <c r="QYV226" s="12"/>
      <c r="QYW226" s="12"/>
      <c r="QYX226" s="36"/>
      <c r="QYY226" s="21"/>
      <c r="QYZ226" s="22"/>
      <c r="QZA226" s="21"/>
      <c r="QZB226" s="22"/>
      <c r="QZC226" s="21"/>
      <c r="QZD226" s="22"/>
      <c r="QZE226" s="23"/>
      <c r="QZF226" s="12"/>
      <c r="QZG226" s="12"/>
      <c r="QZH226" s="12"/>
      <c r="QZI226" s="12"/>
      <c r="QZJ226" s="12"/>
      <c r="QZK226" s="12"/>
      <c r="QZL226" s="12"/>
      <c r="QZM226" s="12"/>
      <c r="QZN226" s="36"/>
      <c r="QZO226" s="21"/>
      <c r="QZP226" s="22"/>
      <c r="QZQ226" s="21"/>
      <c r="QZR226" s="22"/>
      <c r="QZS226" s="21"/>
      <c r="QZT226" s="22"/>
      <c r="QZU226" s="23"/>
      <c r="QZV226" s="12"/>
      <c r="QZW226" s="12"/>
      <c r="QZX226" s="12"/>
      <c r="QZY226" s="12"/>
      <c r="QZZ226" s="12"/>
      <c r="RAA226" s="12"/>
      <c r="RAB226" s="12"/>
      <c r="RAC226" s="12"/>
      <c r="RAD226" s="36"/>
      <c r="RAE226" s="21"/>
      <c r="RAF226" s="22"/>
      <c r="RAG226" s="21"/>
      <c r="RAH226" s="22"/>
      <c r="RAI226" s="21"/>
      <c r="RAJ226" s="22"/>
      <c r="RAK226" s="23"/>
      <c r="RAL226" s="12"/>
      <c r="RAM226" s="12"/>
      <c r="RAN226" s="12"/>
      <c r="RAO226" s="12"/>
      <c r="RAP226" s="12"/>
      <c r="RAQ226" s="12"/>
      <c r="RAR226" s="12"/>
      <c r="RAS226" s="12"/>
      <c r="RAT226" s="36"/>
      <c r="RAU226" s="21"/>
      <c r="RAV226" s="22"/>
      <c r="RAW226" s="21"/>
      <c r="RAX226" s="22"/>
      <c r="RAY226" s="21"/>
      <c r="RAZ226" s="22"/>
      <c r="RBA226" s="23"/>
      <c r="RBB226" s="12"/>
      <c r="RBC226" s="12"/>
      <c r="RBD226" s="12"/>
      <c r="RBE226" s="12"/>
      <c r="RBF226" s="12"/>
      <c r="RBG226" s="12"/>
      <c r="RBH226" s="12"/>
      <c r="RBI226" s="12"/>
      <c r="RBJ226" s="36"/>
      <c r="RBK226" s="21"/>
      <c r="RBL226" s="22"/>
      <c r="RBM226" s="21"/>
      <c r="RBN226" s="22"/>
      <c r="RBO226" s="21"/>
      <c r="RBP226" s="22"/>
      <c r="RBQ226" s="23"/>
      <c r="RBR226" s="12"/>
      <c r="RBS226" s="12"/>
      <c r="RBT226" s="12"/>
      <c r="RBU226" s="12"/>
      <c r="RBV226" s="12"/>
      <c r="RBW226" s="12"/>
      <c r="RBX226" s="12"/>
      <c r="RBY226" s="12"/>
      <c r="RBZ226" s="36"/>
      <c r="RCA226" s="21"/>
      <c r="RCB226" s="22"/>
      <c r="RCC226" s="21"/>
      <c r="RCD226" s="22"/>
      <c r="RCE226" s="21"/>
      <c r="RCF226" s="22"/>
      <c r="RCG226" s="23"/>
      <c r="RCH226" s="12"/>
      <c r="RCI226" s="12"/>
      <c r="RCJ226" s="12"/>
      <c r="RCK226" s="12"/>
      <c r="RCL226" s="12"/>
      <c r="RCM226" s="12"/>
      <c r="RCN226" s="12"/>
      <c r="RCO226" s="12"/>
      <c r="RCP226" s="36"/>
      <c r="RCQ226" s="21"/>
      <c r="RCR226" s="22"/>
      <c r="RCS226" s="21"/>
      <c r="RCT226" s="22"/>
      <c r="RCU226" s="21"/>
      <c r="RCV226" s="22"/>
      <c r="RCW226" s="23"/>
      <c r="RCX226" s="12"/>
      <c r="RCY226" s="12"/>
      <c r="RCZ226" s="12"/>
      <c r="RDA226" s="12"/>
      <c r="RDB226" s="12"/>
      <c r="RDC226" s="12"/>
      <c r="RDD226" s="12"/>
      <c r="RDE226" s="12"/>
      <c r="RDF226" s="36"/>
      <c r="RDG226" s="21"/>
      <c r="RDH226" s="22"/>
      <c r="RDI226" s="21"/>
      <c r="RDJ226" s="22"/>
      <c r="RDK226" s="21"/>
      <c r="RDL226" s="22"/>
      <c r="RDM226" s="23"/>
      <c r="RDN226" s="12"/>
      <c r="RDO226" s="12"/>
      <c r="RDP226" s="12"/>
      <c r="RDQ226" s="12"/>
      <c r="RDR226" s="12"/>
      <c r="RDS226" s="12"/>
      <c r="RDT226" s="12"/>
      <c r="RDU226" s="12"/>
      <c r="RDV226" s="36"/>
      <c r="RDW226" s="21"/>
      <c r="RDX226" s="22"/>
      <c r="RDY226" s="21"/>
      <c r="RDZ226" s="22"/>
      <c r="REA226" s="21"/>
      <c r="REB226" s="22"/>
      <c r="REC226" s="23"/>
      <c r="RED226" s="12"/>
      <c r="REE226" s="12"/>
      <c r="REF226" s="12"/>
      <c r="REG226" s="12"/>
      <c r="REH226" s="12"/>
      <c r="REI226" s="12"/>
      <c r="REJ226" s="12"/>
      <c r="REK226" s="12"/>
      <c r="REL226" s="36"/>
      <c r="REM226" s="21"/>
      <c r="REN226" s="22"/>
      <c r="REO226" s="21"/>
      <c r="REP226" s="22"/>
      <c r="REQ226" s="21"/>
      <c r="RER226" s="22"/>
      <c r="RES226" s="23"/>
      <c r="RET226" s="12"/>
      <c r="REU226" s="12"/>
      <c r="REV226" s="12"/>
      <c r="REW226" s="12"/>
      <c r="REX226" s="12"/>
      <c r="REY226" s="12"/>
      <c r="REZ226" s="12"/>
      <c r="RFA226" s="12"/>
      <c r="RFB226" s="36"/>
      <c r="RFC226" s="21"/>
      <c r="RFD226" s="22"/>
      <c r="RFE226" s="21"/>
      <c r="RFF226" s="22"/>
      <c r="RFG226" s="21"/>
      <c r="RFH226" s="22"/>
      <c r="RFI226" s="23"/>
      <c r="RFJ226" s="12"/>
      <c r="RFK226" s="12"/>
      <c r="RFL226" s="12"/>
      <c r="RFM226" s="12"/>
      <c r="RFN226" s="12"/>
      <c r="RFO226" s="12"/>
      <c r="RFP226" s="12"/>
      <c r="RFQ226" s="12"/>
      <c r="RFR226" s="36"/>
      <c r="RFS226" s="21"/>
      <c r="RFT226" s="22"/>
      <c r="RFU226" s="21"/>
      <c r="RFV226" s="22"/>
      <c r="RFW226" s="21"/>
      <c r="RFX226" s="22"/>
      <c r="RFY226" s="23"/>
      <c r="RFZ226" s="12"/>
      <c r="RGA226" s="12"/>
      <c r="RGB226" s="12"/>
      <c r="RGC226" s="12"/>
      <c r="RGD226" s="12"/>
      <c r="RGE226" s="12"/>
      <c r="RGF226" s="12"/>
      <c r="RGG226" s="12"/>
      <c r="RGH226" s="36"/>
      <c r="RGI226" s="21"/>
      <c r="RGJ226" s="22"/>
      <c r="RGK226" s="21"/>
      <c r="RGL226" s="22"/>
      <c r="RGM226" s="21"/>
      <c r="RGN226" s="22"/>
      <c r="RGO226" s="23"/>
      <c r="RGP226" s="12"/>
      <c r="RGQ226" s="12"/>
      <c r="RGR226" s="12"/>
      <c r="RGS226" s="12"/>
      <c r="RGT226" s="12"/>
      <c r="RGU226" s="12"/>
      <c r="RGV226" s="12"/>
      <c r="RGW226" s="12"/>
      <c r="RGX226" s="36"/>
      <c r="RGY226" s="21"/>
      <c r="RGZ226" s="22"/>
      <c r="RHA226" s="21"/>
      <c r="RHB226" s="22"/>
      <c r="RHC226" s="21"/>
      <c r="RHD226" s="22"/>
      <c r="RHE226" s="23"/>
      <c r="RHF226" s="12"/>
      <c r="RHG226" s="12"/>
      <c r="RHH226" s="12"/>
      <c r="RHI226" s="12"/>
      <c r="RHJ226" s="12"/>
      <c r="RHK226" s="12"/>
      <c r="RHL226" s="12"/>
      <c r="RHM226" s="12"/>
      <c r="RHN226" s="36"/>
      <c r="RHO226" s="21"/>
      <c r="RHP226" s="22"/>
      <c r="RHQ226" s="21"/>
      <c r="RHR226" s="22"/>
      <c r="RHS226" s="21"/>
      <c r="RHT226" s="22"/>
      <c r="RHU226" s="23"/>
      <c r="RHV226" s="12"/>
      <c r="RHW226" s="12"/>
      <c r="RHX226" s="12"/>
      <c r="RHY226" s="12"/>
      <c r="RHZ226" s="12"/>
      <c r="RIA226" s="12"/>
      <c r="RIB226" s="12"/>
      <c r="RIC226" s="12"/>
      <c r="RID226" s="36"/>
      <c r="RIE226" s="21"/>
      <c r="RIF226" s="22"/>
      <c r="RIG226" s="21"/>
      <c r="RIH226" s="22"/>
      <c r="RII226" s="21"/>
      <c r="RIJ226" s="22"/>
      <c r="RIK226" s="23"/>
      <c r="RIL226" s="12"/>
      <c r="RIM226" s="12"/>
      <c r="RIN226" s="12"/>
      <c r="RIO226" s="12"/>
      <c r="RIP226" s="12"/>
      <c r="RIQ226" s="12"/>
      <c r="RIR226" s="12"/>
      <c r="RIS226" s="12"/>
      <c r="RIT226" s="36"/>
      <c r="RIU226" s="21"/>
      <c r="RIV226" s="22"/>
      <c r="RIW226" s="21"/>
      <c r="RIX226" s="22"/>
      <c r="RIY226" s="21"/>
      <c r="RIZ226" s="22"/>
      <c r="RJA226" s="23"/>
      <c r="RJB226" s="12"/>
      <c r="RJC226" s="12"/>
      <c r="RJD226" s="12"/>
      <c r="RJE226" s="12"/>
      <c r="RJF226" s="12"/>
      <c r="RJG226" s="12"/>
      <c r="RJH226" s="12"/>
      <c r="RJI226" s="12"/>
      <c r="RJJ226" s="36"/>
      <c r="RJK226" s="21"/>
      <c r="RJL226" s="22"/>
      <c r="RJM226" s="21"/>
      <c r="RJN226" s="22"/>
      <c r="RJO226" s="21"/>
      <c r="RJP226" s="22"/>
      <c r="RJQ226" s="23"/>
      <c r="RJR226" s="12"/>
      <c r="RJS226" s="12"/>
      <c r="RJT226" s="12"/>
      <c r="RJU226" s="12"/>
      <c r="RJV226" s="12"/>
      <c r="RJW226" s="12"/>
      <c r="RJX226" s="12"/>
      <c r="RJY226" s="12"/>
      <c r="RJZ226" s="36"/>
      <c r="RKA226" s="21"/>
      <c r="RKB226" s="22"/>
      <c r="RKC226" s="21"/>
      <c r="RKD226" s="22"/>
      <c r="RKE226" s="21"/>
      <c r="RKF226" s="22"/>
      <c r="RKG226" s="23"/>
      <c r="RKH226" s="12"/>
      <c r="RKI226" s="12"/>
      <c r="RKJ226" s="12"/>
      <c r="RKK226" s="12"/>
      <c r="RKL226" s="12"/>
      <c r="RKM226" s="12"/>
      <c r="RKN226" s="12"/>
      <c r="RKO226" s="12"/>
      <c r="RKP226" s="36"/>
      <c r="RKQ226" s="21"/>
      <c r="RKR226" s="22"/>
      <c r="RKS226" s="21"/>
      <c r="RKT226" s="22"/>
      <c r="RKU226" s="21"/>
      <c r="RKV226" s="22"/>
      <c r="RKW226" s="23"/>
      <c r="RKX226" s="12"/>
      <c r="RKY226" s="12"/>
      <c r="RKZ226" s="12"/>
      <c r="RLA226" s="12"/>
      <c r="RLB226" s="12"/>
      <c r="RLC226" s="12"/>
      <c r="RLD226" s="12"/>
      <c r="RLE226" s="12"/>
      <c r="RLF226" s="36"/>
      <c r="RLG226" s="21"/>
      <c r="RLH226" s="22"/>
      <c r="RLI226" s="21"/>
      <c r="RLJ226" s="22"/>
      <c r="RLK226" s="21"/>
      <c r="RLL226" s="22"/>
      <c r="RLM226" s="23"/>
      <c r="RLN226" s="12"/>
      <c r="RLO226" s="12"/>
      <c r="RLP226" s="12"/>
      <c r="RLQ226" s="12"/>
      <c r="RLR226" s="12"/>
      <c r="RLS226" s="12"/>
      <c r="RLT226" s="12"/>
      <c r="RLU226" s="12"/>
      <c r="RLV226" s="36"/>
      <c r="RLW226" s="21"/>
      <c r="RLX226" s="22"/>
      <c r="RLY226" s="21"/>
      <c r="RLZ226" s="22"/>
      <c r="RMA226" s="21"/>
      <c r="RMB226" s="22"/>
      <c r="RMC226" s="23"/>
      <c r="RMD226" s="12"/>
      <c r="RME226" s="12"/>
      <c r="RMF226" s="12"/>
      <c r="RMG226" s="12"/>
      <c r="RMH226" s="12"/>
      <c r="RMI226" s="12"/>
      <c r="RMJ226" s="12"/>
      <c r="RMK226" s="12"/>
      <c r="RML226" s="36"/>
      <c r="RMM226" s="21"/>
      <c r="RMN226" s="22"/>
      <c r="RMO226" s="21"/>
      <c r="RMP226" s="22"/>
      <c r="RMQ226" s="21"/>
      <c r="RMR226" s="22"/>
      <c r="RMS226" s="23"/>
      <c r="RMT226" s="12"/>
      <c r="RMU226" s="12"/>
      <c r="RMV226" s="12"/>
      <c r="RMW226" s="12"/>
      <c r="RMX226" s="12"/>
      <c r="RMY226" s="12"/>
      <c r="RMZ226" s="12"/>
      <c r="RNA226" s="12"/>
      <c r="RNB226" s="36"/>
      <c r="RNC226" s="21"/>
      <c r="RND226" s="22"/>
      <c r="RNE226" s="21"/>
      <c r="RNF226" s="22"/>
      <c r="RNG226" s="21"/>
      <c r="RNH226" s="22"/>
      <c r="RNI226" s="23"/>
      <c r="RNJ226" s="12"/>
      <c r="RNK226" s="12"/>
      <c r="RNL226" s="12"/>
      <c r="RNM226" s="12"/>
      <c r="RNN226" s="12"/>
      <c r="RNO226" s="12"/>
      <c r="RNP226" s="12"/>
      <c r="RNQ226" s="12"/>
      <c r="RNR226" s="36"/>
      <c r="RNS226" s="21"/>
      <c r="RNT226" s="22"/>
      <c r="RNU226" s="21"/>
      <c r="RNV226" s="22"/>
      <c r="RNW226" s="21"/>
      <c r="RNX226" s="22"/>
      <c r="RNY226" s="23"/>
      <c r="RNZ226" s="12"/>
      <c r="ROA226" s="12"/>
      <c r="ROB226" s="12"/>
      <c r="ROC226" s="12"/>
      <c r="ROD226" s="12"/>
      <c r="ROE226" s="12"/>
      <c r="ROF226" s="12"/>
      <c r="ROG226" s="12"/>
      <c r="ROH226" s="36"/>
      <c r="ROI226" s="21"/>
      <c r="ROJ226" s="22"/>
      <c r="ROK226" s="21"/>
      <c r="ROL226" s="22"/>
      <c r="ROM226" s="21"/>
      <c r="RON226" s="22"/>
      <c r="ROO226" s="23"/>
      <c r="ROP226" s="12"/>
      <c r="ROQ226" s="12"/>
      <c r="ROR226" s="12"/>
      <c r="ROS226" s="12"/>
      <c r="ROT226" s="12"/>
      <c r="ROU226" s="12"/>
      <c r="ROV226" s="12"/>
      <c r="ROW226" s="12"/>
      <c r="ROX226" s="36"/>
      <c r="ROY226" s="21"/>
      <c r="ROZ226" s="22"/>
      <c r="RPA226" s="21"/>
      <c r="RPB226" s="22"/>
      <c r="RPC226" s="21"/>
      <c r="RPD226" s="22"/>
      <c r="RPE226" s="23"/>
      <c r="RPF226" s="12"/>
      <c r="RPG226" s="12"/>
      <c r="RPH226" s="12"/>
      <c r="RPI226" s="12"/>
      <c r="RPJ226" s="12"/>
      <c r="RPK226" s="12"/>
      <c r="RPL226" s="12"/>
      <c r="RPM226" s="12"/>
      <c r="RPN226" s="36"/>
      <c r="RPO226" s="21"/>
      <c r="RPP226" s="22"/>
      <c r="RPQ226" s="21"/>
      <c r="RPR226" s="22"/>
      <c r="RPS226" s="21"/>
      <c r="RPT226" s="22"/>
      <c r="RPU226" s="23"/>
      <c r="RPV226" s="12"/>
      <c r="RPW226" s="12"/>
      <c r="RPX226" s="12"/>
      <c r="RPY226" s="12"/>
      <c r="RPZ226" s="12"/>
      <c r="RQA226" s="12"/>
      <c r="RQB226" s="12"/>
      <c r="RQC226" s="12"/>
      <c r="RQD226" s="36"/>
      <c r="RQE226" s="21"/>
      <c r="RQF226" s="22"/>
      <c r="RQG226" s="21"/>
      <c r="RQH226" s="22"/>
      <c r="RQI226" s="21"/>
      <c r="RQJ226" s="22"/>
      <c r="RQK226" s="23"/>
      <c r="RQL226" s="12"/>
      <c r="RQM226" s="12"/>
      <c r="RQN226" s="12"/>
      <c r="RQO226" s="12"/>
      <c r="RQP226" s="12"/>
      <c r="RQQ226" s="12"/>
      <c r="RQR226" s="12"/>
      <c r="RQS226" s="12"/>
      <c r="RQT226" s="36"/>
      <c r="RQU226" s="21"/>
      <c r="RQV226" s="22"/>
      <c r="RQW226" s="21"/>
      <c r="RQX226" s="22"/>
      <c r="RQY226" s="21"/>
      <c r="RQZ226" s="22"/>
      <c r="RRA226" s="23"/>
      <c r="RRB226" s="12"/>
      <c r="RRC226" s="12"/>
      <c r="RRD226" s="12"/>
      <c r="RRE226" s="12"/>
      <c r="RRF226" s="12"/>
      <c r="RRG226" s="12"/>
      <c r="RRH226" s="12"/>
      <c r="RRI226" s="12"/>
      <c r="RRJ226" s="36"/>
      <c r="RRK226" s="21"/>
      <c r="RRL226" s="22"/>
      <c r="RRM226" s="21"/>
      <c r="RRN226" s="22"/>
      <c r="RRO226" s="21"/>
      <c r="RRP226" s="22"/>
      <c r="RRQ226" s="23"/>
      <c r="RRR226" s="12"/>
      <c r="RRS226" s="12"/>
      <c r="RRT226" s="12"/>
      <c r="RRU226" s="12"/>
      <c r="RRV226" s="12"/>
      <c r="RRW226" s="12"/>
      <c r="RRX226" s="12"/>
      <c r="RRY226" s="12"/>
      <c r="RRZ226" s="36"/>
      <c r="RSA226" s="21"/>
      <c r="RSB226" s="22"/>
      <c r="RSC226" s="21"/>
      <c r="RSD226" s="22"/>
      <c r="RSE226" s="21"/>
      <c r="RSF226" s="22"/>
      <c r="RSG226" s="23"/>
      <c r="RSH226" s="12"/>
      <c r="RSI226" s="12"/>
      <c r="RSJ226" s="12"/>
      <c r="RSK226" s="12"/>
      <c r="RSL226" s="12"/>
      <c r="RSM226" s="12"/>
      <c r="RSN226" s="12"/>
      <c r="RSO226" s="12"/>
      <c r="RSP226" s="36"/>
      <c r="RSQ226" s="21"/>
      <c r="RSR226" s="22"/>
      <c r="RSS226" s="21"/>
      <c r="RST226" s="22"/>
      <c r="RSU226" s="21"/>
      <c r="RSV226" s="22"/>
      <c r="RSW226" s="23"/>
      <c r="RSX226" s="12"/>
      <c r="RSY226" s="12"/>
      <c r="RSZ226" s="12"/>
      <c r="RTA226" s="12"/>
      <c r="RTB226" s="12"/>
      <c r="RTC226" s="12"/>
      <c r="RTD226" s="12"/>
      <c r="RTE226" s="12"/>
      <c r="RTF226" s="36"/>
      <c r="RTG226" s="21"/>
      <c r="RTH226" s="22"/>
      <c r="RTI226" s="21"/>
      <c r="RTJ226" s="22"/>
      <c r="RTK226" s="21"/>
      <c r="RTL226" s="22"/>
      <c r="RTM226" s="23"/>
      <c r="RTN226" s="12"/>
      <c r="RTO226" s="12"/>
      <c r="RTP226" s="12"/>
      <c r="RTQ226" s="12"/>
      <c r="RTR226" s="12"/>
      <c r="RTS226" s="12"/>
      <c r="RTT226" s="12"/>
      <c r="RTU226" s="12"/>
      <c r="RTV226" s="36"/>
      <c r="RTW226" s="21"/>
      <c r="RTX226" s="22"/>
      <c r="RTY226" s="21"/>
      <c r="RTZ226" s="22"/>
      <c r="RUA226" s="21"/>
      <c r="RUB226" s="22"/>
      <c r="RUC226" s="23"/>
      <c r="RUD226" s="12"/>
      <c r="RUE226" s="12"/>
      <c r="RUF226" s="12"/>
      <c r="RUG226" s="12"/>
      <c r="RUH226" s="12"/>
      <c r="RUI226" s="12"/>
      <c r="RUJ226" s="12"/>
      <c r="RUK226" s="12"/>
      <c r="RUL226" s="36"/>
      <c r="RUM226" s="21"/>
      <c r="RUN226" s="22"/>
      <c r="RUO226" s="21"/>
      <c r="RUP226" s="22"/>
      <c r="RUQ226" s="21"/>
      <c r="RUR226" s="22"/>
      <c r="RUS226" s="23"/>
      <c r="RUT226" s="12"/>
      <c r="RUU226" s="12"/>
      <c r="RUV226" s="12"/>
      <c r="RUW226" s="12"/>
      <c r="RUX226" s="12"/>
      <c r="RUY226" s="12"/>
      <c r="RUZ226" s="12"/>
      <c r="RVA226" s="12"/>
      <c r="RVB226" s="36"/>
      <c r="RVC226" s="21"/>
      <c r="RVD226" s="22"/>
      <c r="RVE226" s="21"/>
      <c r="RVF226" s="22"/>
      <c r="RVG226" s="21"/>
      <c r="RVH226" s="22"/>
      <c r="RVI226" s="23"/>
      <c r="RVJ226" s="12"/>
      <c r="RVK226" s="12"/>
      <c r="RVL226" s="12"/>
      <c r="RVM226" s="12"/>
      <c r="RVN226" s="12"/>
      <c r="RVO226" s="12"/>
      <c r="RVP226" s="12"/>
      <c r="RVQ226" s="12"/>
      <c r="RVR226" s="36"/>
      <c r="RVS226" s="21"/>
      <c r="RVT226" s="22"/>
      <c r="RVU226" s="21"/>
      <c r="RVV226" s="22"/>
      <c r="RVW226" s="21"/>
      <c r="RVX226" s="22"/>
      <c r="RVY226" s="23"/>
      <c r="RVZ226" s="12"/>
      <c r="RWA226" s="12"/>
      <c r="RWB226" s="12"/>
      <c r="RWC226" s="12"/>
      <c r="RWD226" s="12"/>
      <c r="RWE226" s="12"/>
      <c r="RWF226" s="12"/>
      <c r="RWG226" s="12"/>
      <c r="RWH226" s="36"/>
      <c r="RWI226" s="21"/>
      <c r="RWJ226" s="22"/>
      <c r="RWK226" s="21"/>
      <c r="RWL226" s="22"/>
      <c r="RWM226" s="21"/>
      <c r="RWN226" s="22"/>
      <c r="RWO226" s="23"/>
      <c r="RWP226" s="12"/>
      <c r="RWQ226" s="12"/>
      <c r="RWR226" s="12"/>
      <c r="RWS226" s="12"/>
      <c r="RWT226" s="12"/>
      <c r="RWU226" s="12"/>
      <c r="RWV226" s="12"/>
      <c r="RWW226" s="12"/>
      <c r="RWX226" s="36"/>
      <c r="RWY226" s="21"/>
      <c r="RWZ226" s="22"/>
      <c r="RXA226" s="21"/>
      <c r="RXB226" s="22"/>
      <c r="RXC226" s="21"/>
      <c r="RXD226" s="22"/>
      <c r="RXE226" s="23"/>
      <c r="RXF226" s="12"/>
      <c r="RXG226" s="12"/>
      <c r="RXH226" s="12"/>
      <c r="RXI226" s="12"/>
      <c r="RXJ226" s="12"/>
      <c r="RXK226" s="12"/>
      <c r="RXL226" s="12"/>
      <c r="RXM226" s="12"/>
      <c r="RXN226" s="36"/>
      <c r="RXO226" s="21"/>
      <c r="RXP226" s="22"/>
      <c r="RXQ226" s="21"/>
      <c r="RXR226" s="22"/>
      <c r="RXS226" s="21"/>
      <c r="RXT226" s="22"/>
      <c r="RXU226" s="23"/>
      <c r="RXV226" s="12"/>
      <c r="RXW226" s="12"/>
      <c r="RXX226" s="12"/>
      <c r="RXY226" s="12"/>
      <c r="RXZ226" s="12"/>
      <c r="RYA226" s="12"/>
      <c r="RYB226" s="12"/>
      <c r="RYC226" s="12"/>
      <c r="RYD226" s="36"/>
      <c r="RYE226" s="21"/>
      <c r="RYF226" s="22"/>
      <c r="RYG226" s="21"/>
      <c r="RYH226" s="22"/>
      <c r="RYI226" s="21"/>
      <c r="RYJ226" s="22"/>
      <c r="RYK226" s="23"/>
      <c r="RYL226" s="12"/>
      <c r="RYM226" s="12"/>
      <c r="RYN226" s="12"/>
      <c r="RYO226" s="12"/>
      <c r="RYP226" s="12"/>
      <c r="RYQ226" s="12"/>
      <c r="RYR226" s="12"/>
      <c r="RYS226" s="12"/>
      <c r="RYT226" s="36"/>
      <c r="RYU226" s="21"/>
      <c r="RYV226" s="22"/>
      <c r="RYW226" s="21"/>
      <c r="RYX226" s="22"/>
      <c r="RYY226" s="21"/>
      <c r="RYZ226" s="22"/>
      <c r="RZA226" s="23"/>
      <c r="RZB226" s="12"/>
      <c r="RZC226" s="12"/>
      <c r="RZD226" s="12"/>
      <c r="RZE226" s="12"/>
      <c r="RZF226" s="12"/>
      <c r="RZG226" s="12"/>
      <c r="RZH226" s="12"/>
      <c r="RZI226" s="12"/>
      <c r="RZJ226" s="36"/>
      <c r="RZK226" s="21"/>
      <c r="RZL226" s="22"/>
      <c r="RZM226" s="21"/>
      <c r="RZN226" s="22"/>
      <c r="RZO226" s="21"/>
      <c r="RZP226" s="22"/>
      <c r="RZQ226" s="23"/>
      <c r="RZR226" s="12"/>
      <c r="RZS226" s="12"/>
      <c r="RZT226" s="12"/>
      <c r="RZU226" s="12"/>
      <c r="RZV226" s="12"/>
      <c r="RZW226" s="12"/>
      <c r="RZX226" s="12"/>
      <c r="RZY226" s="12"/>
      <c r="RZZ226" s="36"/>
      <c r="SAA226" s="21"/>
      <c r="SAB226" s="22"/>
      <c r="SAC226" s="21"/>
      <c r="SAD226" s="22"/>
      <c r="SAE226" s="21"/>
      <c r="SAF226" s="22"/>
      <c r="SAG226" s="23"/>
      <c r="SAH226" s="12"/>
      <c r="SAI226" s="12"/>
      <c r="SAJ226" s="12"/>
      <c r="SAK226" s="12"/>
      <c r="SAL226" s="12"/>
      <c r="SAM226" s="12"/>
      <c r="SAN226" s="12"/>
      <c r="SAO226" s="12"/>
      <c r="SAP226" s="36"/>
      <c r="SAQ226" s="21"/>
      <c r="SAR226" s="22"/>
      <c r="SAS226" s="21"/>
      <c r="SAT226" s="22"/>
      <c r="SAU226" s="21"/>
      <c r="SAV226" s="22"/>
      <c r="SAW226" s="23"/>
      <c r="SAX226" s="12"/>
      <c r="SAY226" s="12"/>
      <c r="SAZ226" s="12"/>
      <c r="SBA226" s="12"/>
      <c r="SBB226" s="12"/>
      <c r="SBC226" s="12"/>
      <c r="SBD226" s="12"/>
      <c r="SBE226" s="12"/>
      <c r="SBF226" s="36"/>
      <c r="SBG226" s="21"/>
      <c r="SBH226" s="22"/>
      <c r="SBI226" s="21"/>
      <c r="SBJ226" s="22"/>
      <c r="SBK226" s="21"/>
      <c r="SBL226" s="22"/>
      <c r="SBM226" s="23"/>
      <c r="SBN226" s="12"/>
      <c r="SBO226" s="12"/>
      <c r="SBP226" s="12"/>
      <c r="SBQ226" s="12"/>
      <c r="SBR226" s="12"/>
      <c r="SBS226" s="12"/>
      <c r="SBT226" s="12"/>
      <c r="SBU226" s="12"/>
      <c r="SBV226" s="36"/>
      <c r="SBW226" s="21"/>
      <c r="SBX226" s="22"/>
      <c r="SBY226" s="21"/>
      <c r="SBZ226" s="22"/>
      <c r="SCA226" s="21"/>
      <c r="SCB226" s="22"/>
      <c r="SCC226" s="23"/>
      <c r="SCD226" s="12"/>
      <c r="SCE226" s="12"/>
      <c r="SCF226" s="12"/>
      <c r="SCG226" s="12"/>
      <c r="SCH226" s="12"/>
      <c r="SCI226" s="12"/>
      <c r="SCJ226" s="12"/>
      <c r="SCK226" s="12"/>
      <c r="SCL226" s="36"/>
      <c r="SCM226" s="21"/>
      <c r="SCN226" s="22"/>
      <c r="SCO226" s="21"/>
      <c r="SCP226" s="22"/>
      <c r="SCQ226" s="21"/>
      <c r="SCR226" s="22"/>
      <c r="SCS226" s="23"/>
      <c r="SCT226" s="12"/>
      <c r="SCU226" s="12"/>
      <c r="SCV226" s="12"/>
      <c r="SCW226" s="12"/>
      <c r="SCX226" s="12"/>
      <c r="SCY226" s="12"/>
      <c r="SCZ226" s="12"/>
      <c r="SDA226" s="12"/>
      <c r="SDB226" s="36"/>
      <c r="SDC226" s="21"/>
      <c r="SDD226" s="22"/>
      <c r="SDE226" s="21"/>
      <c r="SDF226" s="22"/>
      <c r="SDG226" s="21"/>
      <c r="SDH226" s="22"/>
      <c r="SDI226" s="23"/>
      <c r="SDJ226" s="12"/>
      <c r="SDK226" s="12"/>
      <c r="SDL226" s="12"/>
      <c r="SDM226" s="12"/>
      <c r="SDN226" s="12"/>
      <c r="SDO226" s="12"/>
      <c r="SDP226" s="12"/>
      <c r="SDQ226" s="12"/>
      <c r="SDR226" s="36"/>
      <c r="SDS226" s="21"/>
      <c r="SDT226" s="22"/>
      <c r="SDU226" s="21"/>
      <c r="SDV226" s="22"/>
      <c r="SDW226" s="21"/>
      <c r="SDX226" s="22"/>
      <c r="SDY226" s="23"/>
      <c r="SDZ226" s="12"/>
      <c r="SEA226" s="12"/>
      <c r="SEB226" s="12"/>
      <c r="SEC226" s="12"/>
      <c r="SED226" s="12"/>
      <c r="SEE226" s="12"/>
      <c r="SEF226" s="12"/>
      <c r="SEG226" s="12"/>
      <c r="SEH226" s="36"/>
      <c r="SEI226" s="21"/>
      <c r="SEJ226" s="22"/>
      <c r="SEK226" s="21"/>
      <c r="SEL226" s="22"/>
      <c r="SEM226" s="21"/>
      <c r="SEN226" s="22"/>
      <c r="SEO226" s="23"/>
      <c r="SEP226" s="12"/>
      <c r="SEQ226" s="12"/>
      <c r="SER226" s="12"/>
      <c r="SES226" s="12"/>
      <c r="SET226" s="12"/>
      <c r="SEU226" s="12"/>
      <c r="SEV226" s="12"/>
      <c r="SEW226" s="12"/>
      <c r="SEX226" s="36"/>
      <c r="SEY226" s="21"/>
      <c r="SEZ226" s="22"/>
      <c r="SFA226" s="21"/>
      <c r="SFB226" s="22"/>
      <c r="SFC226" s="21"/>
      <c r="SFD226" s="22"/>
      <c r="SFE226" s="23"/>
      <c r="SFF226" s="12"/>
      <c r="SFG226" s="12"/>
      <c r="SFH226" s="12"/>
      <c r="SFI226" s="12"/>
      <c r="SFJ226" s="12"/>
      <c r="SFK226" s="12"/>
      <c r="SFL226" s="12"/>
      <c r="SFM226" s="12"/>
      <c r="SFN226" s="36"/>
      <c r="SFO226" s="21"/>
      <c r="SFP226" s="22"/>
      <c r="SFQ226" s="21"/>
      <c r="SFR226" s="22"/>
      <c r="SFS226" s="21"/>
      <c r="SFT226" s="22"/>
      <c r="SFU226" s="23"/>
      <c r="SFV226" s="12"/>
      <c r="SFW226" s="12"/>
      <c r="SFX226" s="12"/>
      <c r="SFY226" s="12"/>
      <c r="SFZ226" s="12"/>
      <c r="SGA226" s="12"/>
      <c r="SGB226" s="12"/>
      <c r="SGC226" s="12"/>
      <c r="SGD226" s="36"/>
      <c r="SGE226" s="21"/>
      <c r="SGF226" s="22"/>
      <c r="SGG226" s="21"/>
      <c r="SGH226" s="22"/>
      <c r="SGI226" s="21"/>
      <c r="SGJ226" s="22"/>
      <c r="SGK226" s="23"/>
      <c r="SGL226" s="12"/>
      <c r="SGM226" s="12"/>
      <c r="SGN226" s="12"/>
      <c r="SGO226" s="12"/>
      <c r="SGP226" s="12"/>
      <c r="SGQ226" s="12"/>
      <c r="SGR226" s="12"/>
      <c r="SGS226" s="12"/>
      <c r="SGT226" s="36"/>
      <c r="SGU226" s="21"/>
      <c r="SGV226" s="22"/>
      <c r="SGW226" s="21"/>
      <c r="SGX226" s="22"/>
      <c r="SGY226" s="21"/>
      <c r="SGZ226" s="22"/>
      <c r="SHA226" s="23"/>
      <c r="SHB226" s="12"/>
      <c r="SHC226" s="12"/>
      <c r="SHD226" s="12"/>
      <c r="SHE226" s="12"/>
      <c r="SHF226" s="12"/>
      <c r="SHG226" s="12"/>
      <c r="SHH226" s="12"/>
      <c r="SHI226" s="12"/>
      <c r="SHJ226" s="36"/>
      <c r="SHK226" s="21"/>
      <c r="SHL226" s="22"/>
      <c r="SHM226" s="21"/>
      <c r="SHN226" s="22"/>
      <c r="SHO226" s="21"/>
      <c r="SHP226" s="22"/>
      <c r="SHQ226" s="23"/>
      <c r="SHR226" s="12"/>
      <c r="SHS226" s="12"/>
      <c r="SHT226" s="12"/>
      <c r="SHU226" s="12"/>
      <c r="SHV226" s="12"/>
      <c r="SHW226" s="12"/>
      <c r="SHX226" s="12"/>
      <c r="SHY226" s="12"/>
      <c r="SHZ226" s="36"/>
      <c r="SIA226" s="21"/>
      <c r="SIB226" s="22"/>
      <c r="SIC226" s="21"/>
      <c r="SID226" s="22"/>
      <c r="SIE226" s="21"/>
      <c r="SIF226" s="22"/>
      <c r="SIG226" s="23"/>
      <c r="SIH226" s="12"/>
      <c r="SII226" s="12"/>
      <c r="SIJ226" s="12"/>
      <c r="SIK226" s="12"/>
      <c r="SIL226" s="12"/>
      <c r="SIM226" s="12"/>
      <c r="SIN226" s="12"/>
      <c r="SIO226" s="12"/>
      <c r="SIP226" s="36"/>
      <c r="SIQ226" s="21"/>
      <c r="SIR226" s="22"/>
      <c r="SIS226" s="21"/>
      <c r="SIT226" s="22"/>
      <c r="SIU226" s="21"/>
      <c r="SIV226" s="22"/>
      <c r="SIW226" s="23"/>
      <c r="SIX226" s="12"/>
      <c r="SIY226" s="12"/>
      <c r="SIZ226" s="12"/>
      <c r="SJA226" s="12"/>
      <c r="SJB226" s="12"/>
      <c r="SJC226" s="12"/>
      <c r="SJD226" s="12"/>
      <c r="SJE226" s="12"/>
      <c r="SJF226" s="36"/>
      <c r="SJG226" s="21"/>
      <c r="SJH226" s="22"/>
      <c r="SJI226" s="21"/>
      <c r="SJJ226" s="22"/>
      <c r="SJK226" s="21"/>
      <c r="SJL226" s="22"/>
      <c r="SJM226" s="23"/>
      <c r="SJN226" s="12"/>
      <c r="SJO226" s="12"/>
      <c r="SJP226" s="12"/>
      <c r="SJQ226" s="12"/>
      <c r="SJR226" s="12"/>
      <c r="SJS226" s="12"/>
      <c r="SJT226" s="12"/>
      <c r="SJU226" s="12"/>
      <c r="SJV226" s="36"/>
      <c r="SJW226" s="21"/>
      <c r="SJX226" s="22"/>
      <c r="SJY226" s="21"/>
      <c r="SJZ226" s="22"/>
      <c r="SKA226" s="21"/>
      <c r="SKB226" s="22"/>
      <c r="SKC226" s="23"/>
      <c r="SKD226" s="12"/>
      <c r="SKE226" s="12"/>
      <c r="SKF226" s="12"/>
      <c r="SKG226" s="12"/>
      <c r="SKH226" s="12"/>
      <c r="SKI226" s="12"/>
      <c r="SKJ226" s="12"/>
      <c r="SKK226" s="12"/>
      <c r="SKL226" s="36"/>
      <c r="SKM226" s="21"/>
      <c r="SKN226" s="22"/>
      <c r="SKO226" s="21"/>
      <c r="SKP226" s="22"/>
      <c r="SKQ226" s="21"/>
      <c r="SKR226" s="22"/>
      <c r="SKS226" s="23"/>
      <c r="SKT226" s="12"/>
      <c r="SKU226" s="12"/>
      <c r="SKV226" s="12"/>
      <c r="SKW226" s="12"/>
      <c r="SKX226" s="12"/>
      <c r="SKY226" s="12"/>
      <c r="SKZ226" s="12"/>
      <c r="SLA226" s="12"/>
      <c r="SLB226" s="36"/>
      <c r="SLC226" s="21"/>
      <c r="SLD226" s="22"/>
      <c r="SLE226" s="21"/>
      <c r="SLF226" s="22"/>
      <c r="SLG226" s="21"/>
      <c r="SLH226" s="22"/>
      <c r="SLI226" s="23"/>
      <c r="SLJ226" s="12"/>
      <c r="SLK226" s="12"/>
      <c r="SLL226" s="12"/>
      <c r="SLM226" s="12"/>
      <c r="SLN226" s="12"/>
      <c r="SLO226" s="12"/>
      <c r="SLP226" s="12"/>
      <c r="SLQ226" s="12"/>
      <c r="SLR226" s="36"/>
      <c r="SLS226" s="21"/>
      <c r="SLT226" s="22"/>
      <c r="SLU226" s="21"/>
      <c r="SLV226" s="22"/>
      <c r="SLW226" s="21"/>
      <c r="SLX226" s="22"/>
      <c r="SLY226" s="23"/>
      <c r="SLZ226" s="12"/>
      <c r="SMA226" s="12"/>
      <c r="SMB226" s="12"/>
      <c r="SMC226" s="12"/>
      <c r="SMD226" s="12"/>
      <c r="SME226" s="12"/>
      <c r="SMF226" s="12"/>
      <c r="SMG226" s="12"/>
      <c r="SMH226" s="36"/>
      <c r="SMI226" s="21"/>
      <c r="SMJ226" s="22"/>
      <c r="SMK226" s="21"/>
      <c r="SML226" s="22"/>
      <c r="SMM226" s="21"/>
      <c r="SMN226" s="22"/>
      <c r="SMO226" s="23"/>
      <c r="SMP226" s="12"/>
      <c r="SMQ226" s="12"/>
      <c r="SMR226" s="12"/>
      <c r="SMS226" s="12"/>
      <c r="SMT226" s="12"/>
      <c r="SMU226" s="12"/>
      <c r="SMV226" s="12"/>
      <c r="SMW226" s="12"/>
      <c r="SMX226" s="36"/>
      <c r="SMY226" s="21"/>
      <c r="SMZ226" s="22"/>
      <c r="SNA226" s="21"/>
      <c r="SNB226" s="22"/>
      <c r="SNC226" s="21"/>
      <c r="SND226" s="22"/>
      <c r="SNE226" s="23"/>
      <c r="SNF226" s="12"/>
      <c r="SNG226" s="12"/>
      <c r="SNH226" s="12"/>
      <c r="SNI226" s="12"/>
      <c r="SNJ226" s="12"/>
      <c r="SNK226" s="12"/>
      <c r="SNL226" s="12"/>
      <c r="SNM226" s="12"/>
      <c r="SNN226" s="36"/>
      <c r="SNO226" s="21"/>
      <c r="SNP226" s="22"/>
      <c r="SNQ226" s="21"/>
      <c r="SNR226" s="22"/>
      <c r="SNS226" s="21"/>
      <c r="SNT226" s="22"/>
      <c r="SNU226" s="23"/>
      <c r="SNV226" s="12"/>
      <c r="SNW226" s="12"/>
      <c r="SNX226" s="12"/>
      <c r="SNY226" s="12"/>
      <c r="SNZ226" s="12"/>
      <c r="SOA226" s="12"/>
      <c r="SOB226" s="12"/>
      <c r="SOC226" s="12"/>
      <c r="SOD226" s="36"/>
      <c r="SOE226" s="21"/>
      <c r="SOF226" s="22"/>
      <c r="SOG226" s="21"/>
      <c r="SOH226" s="22"/>
      <c r="SOI226" s="21"/>
      <c r="SOJ226" s="22"/>
      <c r="SOK226" s="23"/>
      <c r="SOL226" s="12"/>
      <c r="SOM226" s="12"/>
      <c r="SON226" s="12"/>
      <c r="SOO226" s="12"/>
      <c r="SOP226" s="12"/>
      <c r="SOQ226" s="12"/>
      <c r="SOR226" s="12"/>
      <c r="SOS226" s="12"/>
      <c r="SOT226" s="36"/>
      <c r="SOU226" s="21"/>
      <c r="SOV226" s="22"/>
      <c r="SOW226" s="21"/>
      <c r="SOX226" s="22"/>
      <c r="SOY226" s="21"/>
      <c r="SOZ226" s="22"/>
      <c r="SPA226" s="23"/>
      <c r="SPB226" s="12"/>
      <c r="SPC226" s="12"/>
      <c r="SPD226" s="12"/>
      <c r="SPE226" s="12"/>
      <c r="SPF226" s="12"/>
      <c r="SPG226" s="12"/>
      <c r="SPH226" s="12"/>
      <c r="SPI226" s="12"/>
      <c r="SPJ226" s="36"/>
      <c r="SPK226" s="21"/>
      <c r="SPL226" s="22"/>
      <c r="SPM226" s="21"/>
      <c r="SPN226" s="22"/>
      <c r="SPO226" s="21"/>
      <c r="SPP226" s="22"/>
      <c r="SPQ226" s="23"/>
      <c r="SPR226" s="12"/>
      <c r="SPS226" s="12"/>
      <c r="SPT226" s="12"/>
      <c r="SPU226" s="12"/>
      <c r="SPV226" s="12"/>
      <c r="SPW226" s="12"/>
      <c r="SPX226" s="12"/>
      <c r="SPY226" s="12"/>
      <c r="SPZ226" s="36"/>
      <c r="SQA226" s="21"/>
      <c r="SQB226" s="22"/>
      <c r="SQC226" s="21"/>
      <c r="SQD226" s="22"/>
      <c r="SQE226" s="21"/>
      <c r="SQF226" s="22"/>
      <c r="SQG226" s="23"/>
      <c r="SQH226" s="12"/>
      <c r="SQI226" s="12"/>
      <c r="SQJ226" s="12"/>
      <c r="SQK226" s="12"/>
      <c r="SQL226" s="12"/>
      <c r="SQM226" s="12"/>
      <c r="SQN226" s="12"/>
      <c r="SQO226" s="12"/>
      <c r="SQP226" s="36"/>
      <c r="SQQ226" s="21"/>
      <c r="SQR226" s="22"/>
      <c r="SQS226" s="21"/>
      <c r="SQT226" s="22"/>
      <c r="SQU226" s="21"/>
      <c r="SQV226" s="22"/>
      <c r="SQW226" s="23"/>
      <c r="SQX226" s="12"/>
      <c r="SQY226" s="12"/>
      <c r="SQZ226" s="12"/>
      <c r="SRA226" s="12"/>
      <c r="SRB226" s="12"/>
      <c r="SRC226" s="12"/>
      <c r="SRD226" s="12"/>
      <c r="SRE226" s="12"/>
      <c r="SRF226" s="36"/>
      <c r="SRG226" s="21"/>
      <c r="SRH226" s="22"/>
      <c r="SRI226" s="21"/>
      <c r="SRJ226" s="22"/>
      <c r="SRK226" s="21"/>
      <c r="SRL226" s="22"/>
      <c r="SRM226" s="23"/>
      <c r="SRN226" s="12"/>
      <c r="SRO226" s="12"/>
      <c r="SRP226" s="12"/>
      <c r="SRQ226" s="12"/>
      <c r="SRR226" s="12"/>
      <c r="SRS226" s="12"/>
      <c r="SRT226" s="12"/>
      <c r="SRU226" s="12"/>
      <c r="SRV226" s="36"/>
      <c r="SRW226" s="21"/>
      <c r="SRX226" s="22"/>
      <c r="SRY226" s="21"/>
      <c r="SRZ226" s="22"/>
      <c r="SSA226" s="21"/>
      <c r="SSB226" s="22"/>
      <c r="SSC226" s="23"/>
      <c r="SSD226" s="12"/>
      <c r="SSE226" s="12"/>
      <c r="SSF226" s="12"/>
      <c r="SSG226" s="12"/>
      <c r="SSH226" s="12"/>
      <c r="SSI226" s="12"/>
      <c r="SSJ226" s="12"/>
      <c r="SSK226" s="12"/>
      <c r="SSL226" s="36"/>
      <c r="SSM226" s="21"/>
      <c r="SSN226" s="22"/>
      <c r="SSO226" s="21"/>
      <c r="SSP226" s="22"/>
      <c r="SSQ226" s="21"/>
      <c r="SSR226" s="22"/>
      <c r="SSS226" s="23"/>
      <c r="SST226" s="12"/>
      <c r="SSU226" s="12"/>
      <c r="SSV226" s="12"/>
      <c r="SSW226" s="12"/>
      <c r="SSX226" s="12"/>
      <c r="SSY226" s="12"/>
      <c r="SSZ226" s="12"/>
      <c r="STA226" s="12"/>
      <c r="STB226" s="36"/>
      <c r="STC226" s="21"/>
      <c r="STD226" s="22"/>
      <c r="STE226" s="21"/>
      <c r="STF226" s="22"/>
      <c r="STG226" s="21"/>
      <c r="STH226" s="22"/>
      <c r="STI226" s="23"/>
      <c r="STJ226" s="12"/>
      <c r="STK226" s="12"/>
      <c r="STL226" s="12"/>
      <c r="STM226" s="12"/>
      <c r="STN226" s="12"/>
      <c r="STO226" s="12"/>
      <c r="STP226" s="12"/>
      <c r="STQ226" s="12"/>
      <c r="STR226" s="36"/>
      <c r="STS226" s="21"/>
      <c r="STT226" s="22"/>
      <c r="STU226" s="21"/>
      <c r="STV226" s="22"/>
      <c r="STW226" s="21"/>
      <c r="STX226" s="22"/>
      <c r="STY226" s="23"/>
      <c r="STZ226" s="12"/>
      <c r="SUA226" s="12"/>
      <c r="SUB226" s="12"/>
      <c r="SUC226" s="12"/>
      <c r="SUD226" s="12"/>
      <c r="SUE226" s="12"/>
      <c r="SUF226" s="12"/>
      <c r="SUG226" s="12"/>
      <c r="SUH226" s="36"/>
      <c r="SUI226" s="21"/>
      <c r="SUJ226" s="22"/>
      <c r="SUK226" s="21"/>
      <c r="SUL226" s="22"/>
      <c r="SUM226" s="21"/>
      <c r="SUN226" s="22"/>
      <c r="SUO226" s="23"/>
      <c r="SUP226" s="12"/>
      <c r="SUQ226" s="12"/>
      <c r="SUR226" s="12"/>
      <c r="SUS226" s="12"/>
      <c r="SUT226" s="12"/>
      <c r="SUU226" s="12"/>
      <c r="SUV226" s="12"/>
      <c r="SUW226" s="12"/>
      <c r="SUX226" s="36"/>
      <c r="SUY226" s="21"/>
      <c r="SUZ226" s="22"/>
      <c r="SVA226" s="21"/>
      <c r="SVB226" s="22"/>
      <c r="SVC226" s="21"/>
      <c r="SVD226" s="22"/>
      <c r="SVE226" s="23"/>
      <c r="SVF226" s="12"/>
      <c r="SVG226" s="12"/>
      <c r="SVH226" s="12"/>
      <c r="SVI226" s="12"/>
      <c r="SVJ226" s="12"/>
      <c r="SVK226" s="12"/>
      <c r="SVL226" s="12"/>
      <c r="SVM226" s="12"/>
      <c r="SVN226" s="36"/>
      <c r="SVO226" s="21"/>
      <c r="SVP226" s="22"/>
      <c r="SVQ226" s="21"/>
      <c r="SVR226" s="22"/>
      <c r="SVS226" s="21"/>
      <c r="SVT226" s="22"/>
      <c r="SVU226" s="23"/>
      <c r="SVV226" s="12"/>
      <c r="SVW226" s="12"/>
      <c r="SVX226" s="12"/>
      <c r="SVY226" s="12"/>
      <c r="SVZ226" s="12"/>
      <c r="SWA226" s="12"/>
      <c r="SWB226" s="12"/>
      <c r="SWC226" s="12"/>
      <c r="SWD226" s="36"/>
      <c r="SWE226" s="21"/>
      <c r="SWF226" s="22"/>
      <c r="SWG226" s="21"/>
      <c r="SWH226" s="22"/>
      <c r="SWI226" s="21"/>
      <c r="SWJ226" s="22"/>
      <c r="SWK226" s="23"/>
      <c r="SWL226" s="12"/>
      <c r="SWM226" s="12"/>
      <c r="SWN226" s="12"/>
      <c r="SWO226" s="12"/>
      <c r="SWP226" s="12"/>
      <c r="SWQ226" s="12"/>
      <c r="SWR226" s="12"/>
      <c r="SWS226" s="12"/>
      <c r="SWT226" s="36"/>
      <c r="SWU226" s="21"/>
      <c r="SWV226" s="22"/>
      <c r="SWW226" s="21"/>
      <c r="SWX226" s="22"/>
      <c r="SWY226" s="21"/>
      <c r="SWZ226" s="22"/>
      <c r="SXA226" s="23"/>
      <c r="SXB226" s="12"/>
      <c r="SXC226" s="12"/>
      <c r="SXD226" s="12"/>
      <c r="SXE226" s="12"/>
      <c r="SXF226" s="12"/>
      <c r="SXG226" s="12"/>
      <c r="SXH226" s="12"/>
      <c r="SXI226" s="12"/>
      <c r="SXJ226" s="36"/>
      <c r="SXK226" s="21"/>
      <c r="SXL226" s="22"/>
      <c r="SXM226" s="21"/>
      <c r="SXN226" s="22"/>
      <c r="SXO226" s="21"/>
      <c r="SXP226" s="22"/>
      <c r="SXQ226" s="23"/>
      <c r="SXR226" s="12"/>
      <c r="SXS226" s="12"/>
      <c r="SXT226" s="12"/>
      <c r="SXU226" s="12"/>
      <c r="SXV226" s="12"/>
      <c r="SXW226" s="12"/>
      <c r="SXX226" s="12"/>
      <c r="SXY226" s="12"/>
      <c r="SXZ226" s="36"/>
      <c r="SYA226" s="21"/>
      <c r="SYB226" s="22"/>
      <c r="SYC226" s="21"/>
      <c r="SYD226" s="22"/>
      <c r="SYE226" s="21"/>
      <c r="SYF226" s="22"/>
      <c r="SYG226" s="23"/>
      <c r="SYH226" s="12"/>
      <c r="SYI226" s="12"/>
      <c r="SYJ226" s="12"/>
      <c r="SYK226" s="12"/>
      <c r="SYL226" s="12"/>
      <c r="SYM226" s="12"/>
      <c r="SYN226" s="12"/>
      <c r="SYO226" s="12"/>
      <c r="SYP226" s="36"/>
      <c r="SYQ226" s="21"/>
      <c r="SYR226" s="22"/>
      <c r="SYS226" s="21"/>
      <c r="SYT226" s="22"/>
      <c r="SYU226" s="21"/>
      <c r="SYV226" s="22"/>
      <c r="SYW226" s="23"/>
      <c r="SYX226" s="12"/>
      <c r="SYY226" s="12"/>
      <c r="SYZ226" s="12"/>
      <c r="SZA226" s="12"/>
      <c r="SZB226" s="12"/>
      <c r="SZC226" s="12"/>
      <c r="SZD226" s="12"/>
      <c r="SZE226" s="12"/>
      <c r="SZF226" s="36"/>
      <c r="SZG226" s="21"/>
      <c r="SZH226" s="22"/>
      <c r="SZI226" s="21"/>
      <c r="SZJ226" s="22"/>
      <c r="SZK226" s="21"/>
      <c r="SZL226" s="22"/>
      <c r="SZM226" s="23"/>
      <c r="SZN226" s="12"/>
      <c r="SZO226" s="12"/>
      <c r="SZP226" s="12"/>
      <c r="SZQ226" s="12"/>
      <c r="SZR226" s="12"/>
      <c r="SZS226" s="12"/>
      <c r="SZT226" s="12"/>
      <c r="SZU226" s="12"/>
      <c r="SZV226" s="36"/>
      <c r="SZW226" s="21"/>
      <c r="SZX226" s="22"/>
      <c r="SZY226" s="21"/>
      <c r="SZZ226" s="22"/>
      <c r="TAA226" s="21"/>
      <c r="TAB226" s="22"/>
      <c r="TAC226" s="23"/>
      <c r="TAD226" s="12"/>
      <c r="TAE226" s="12"/>
      <c r="TAF226" s="12"/>
      <c r="TAG226" s="12"/>
      <c r="TAH226" s="12"/>
      <c r="TAI226" s="12"/>
      <c r="TAJ226" s="12"/>
      <c r="TAK226" s="12"/>
      <c r="TAL226" s="36"/>
      <c r="TAM226" s="21"/>
      <c r="TAN226" s="22"/>
      <c r="TAO226" s="21"/>
      <c r="TAP226" s="22"/>
      <c r="TAQ226" s="21"/>
      <c r="TAR226" s="22"/>
      <c r="TAS226" s="23"/>
      <c r="TAT226" s="12"/>
      <c r="TAU226" s="12"/>
      <c r="TAV226" s="12"/>
      <c r="TAW226" s="12"/>
      <c r="TAX226" s="12"/>
      <c r="TAY226" s="12"/>
      <c r="TAZ226" s="12"/>
      <c r="TBA226" s="12"/>
      <c r="TBB226" s="36"/>
      <c r="TBC226" s="21"/>
      <c r="TBD226" s="22"/>
      <c r="TBE226" s="21"/>
      <c r="TBF226" s="22"/>
      <c r="TBG226" s="21"/>
      <c r="TBH226" s="22"/>
      <c r="TBI226" s="23"/>
      <c r="TBJ226" s="12"/>
      <c r="TBK226" s="12"/>
      <c r="TBL226" s="12"/>
      <c r="TBM226" s="12"/>
      <c r="TBN226" s="12"/>
      <c r="TBO226" s="12"/>
      <c r="TBP226" s="12"/>
      <c r="TBQ226" s="12"/>
      <c r="TBR226" s="36"/>
      <c r="TBS226" s="21"/>
      <c r="TBT226" s="22"/>
      <c r="TBU226" s="21"/>
      <c r="TBV226" s="22"/>
      <c r="TBW226" s="21"/>
      <c r="TBX226" s="22"/>
      <c r="TBY226" s="23"/>
      <c r="TBZ226" s="12"/>
      <c r="TCA226" s="12"/>
      <c r="TCB226" s="12"/>
      <c r="TCC226" s="12"/>
      <c r="TCD226" s="12"/>
      <c r="TCE226" s="12"/>
      <c r="TCF226" s="12"/>
      <c r="TCG226" s="12"/>
      <c r="TCH226" s="36"/>
      <c r="TCI226" s="21"/>
      <c r="TCJ226" s="22"/>
      <c r="TCK226" s="21"/>
      <c r="TCL226" s="22"/>
      <c r="TCM226" s="21"/>
      <c r="TCN226" s="22"/>
      <c r="TCO226" s="23"/>
      <c r="TCP226" s="12"/>
      <c r="TCQ226" s="12"/>
      <c r="TCR226" s="12"/>
      <c r="TCS226" s="12"/>
      <c r="TCT226" s="12"/>
      <c r="TCU226" s="12"/>
      <c r="TCV226" s="12"/>
      <c r="TCW226" s="12"/>
      <c r="TCX226" s="36"/>
      <c r="TCY226" s="21"/>
      <c r="TCZ226" s="22"/>
      <c r="TDA226" s="21"/>
      <c r="TDB226" s="22"/>
      <c r="TDC226" s="21"/>
      <c r="TDD226" s="22"/>
      <c r="TDE226" s="23"/>
      <c r="TDF226" s="12"/>
      <c r="TDG226" s="12"/>
      <c r="TDH226" s="12"/>
      <c r="TDI226" s="12"/>
      <c r="TDJ226" s="12"/>
      <c r="TDK226" s="12"/>
      <c r="TDL226" s="12"/>
      <c r="TDM226" s="12"/>
      <c r="TDN226" s="36"/>
      <c r="TDO226" s="21"/>
      <c r="TDP226" s="22"/>
      <c r="TDQ226" s="21"/>
      <c r="TDR226" s="22"/>
      <c r="TDS226" s="21"/>
      <c r="TDT226" s="22"/>
      <c r="TDU226" s="23"/>
      <c r="TDV226" s="12"/>
      <c r="TDW226" s="12"/>
      <c r="TDX226" s="12"/>
      <c r="TDY226" s="12"/>
      <c r="TDZ226" s="12"/>
      <c r="TEA226" s="12"/>
      <c r="TEB226" s="12"/>
      <c r="TEC226" s="12"/>
      <c r="TED226" s="36"/>
      <c r="TEE226" s="21"/>
      <c r="TEF226" s="22"/>
      <c r="TEG226" s="21"/>
      <c r="TEH226" s="22"/>
      <c r="TEI226" s="21"/>
      <c r="TEJ226" s="22"/>
      <c r="TEK226" s="23"/>
      <c r="TEL226" s="12"/>
      <c r="TEM226" s="12"/>
      <c r="TEN226" s="12"/>
      <c r="TEO226" s="12"/>
      <c r="TEP226" s="12"/>
      <c r="TEQ226" s="12"/>
      <c r="TER226" s="12"/>
      <c r="TES226" s="12"/>
      <c r="TET226" s="36"/>
      <c r="TEU226" s="21"/>
      <c r="TEV226" s="22"/>
      <c r="TEW226" s="21"/>
      <c r="TEX226" s="22"/>
      <c r="TEY226" s="21"/>
      <c r="TEZ226" s="22"/>
      <c r="TFA226" s="23"/>
      <c r="TFB226" s="12"/>
      <c r="TFC226" s="12"/>
      <c r="TFD226" s="12"/>
      <c r="TFE226" s="12"/>
      <c r="TFF226" s="12"/>
      <c r="TFG226" s="12"/>
      <c r="TFH226" s="12"/>
      <c r="TFI226" s="12"/>
      <c r="TFJ226" s="36"/>
      <c r="TFK226" s="21"/>
      <c r="TFL226" s="22"/>
      <c r="TFM226" s="21"/>
      <c r="TFN226" s="22"/>
      <c r="TFO226" s="21"/>
      <c r="TFP226" s="22"/>
      <c r="TFQ226" s="23"/>
      <c r="TFR226" s="12"/>
      <c r="TFS226" s="12"/>
      <c r="TFT226" s="12"/>
      <c r="TFU226" s="12"/>
      <c r="TFV226" s="12"/>
      <c r="TFW226" s="12"/>
      <c r="TFX226" s="12"/>
      <c r="TFY226" s="12"/>
      <c r="TFZ226" s="36"/>
      <c r="TGA226" s="21"/>
      <c r="TGB226" s="22"/>
      <c r="TGC226" s="21"/>
      <c r="TGD226" s="22"/>
      <c r="TGE226" s="21"/>
      <c r="TGF226" s="22"/>
      <c r="TGG226" s="23"/>
      <c r="TGH226" s="12"/>
      <c r="TGI226" s="12"/>
      <c r="TGJ226" s="12"/>
      <c r="TGK226" s="12"/>
      <c r="TGL226" s="12"/>
      <c r="TGM226" s="12"/>
      <c r="TGN226" s="12"/>
      <c r="TGO226" s="12"/>
      <c r="TGP226" s="36"/>
      <c r="TGQ226" s="21"/>
      <c r="TGR226" s="22"/>
      <c r="TGS226" s="21"/>
      <c r="TGT226" s="22"/>
      <c r="TGU226" s="21"/>
      <c r="TGV226" s="22"/>
      <c r="TGW226" s="23"/>
      <c r="TGX226" s="12"/>
      <c r="TGY226" s="12"/>
      <c r="TGZ226" s="12"/>
      <c r="THA226" s="12"/>
      <c r="THB226" s="12"/>
      <c r="THC226" s="12"/>
      <c r="THD226" s="12"/>
      <c r="THE226" s="12"/>
      <c r="THF226" s="36"/>
      <c r="THG226" s="21"/>
      <c r="THH226" s="22"/>
      <c r="THI226" s="21"/>
      <c r="THJ226" s="22"/>
      <c r="THK226" s="21"/>
      <c r="THL226" s="22"/>
      <c r="THM226" s="23"/>
      <c r="THN226" s="12"/>
      <c r="THO226" s="12"/>
      <c r="THP226" s="12"/>
      <c r="THQ226" s="12"/>
      <c r="THR226" s="12"/>
      <c r="THS226" s="12"/>
      <c r="THT226" s="12"/>
      <c r="THU226" s="12"/>
      <c r="THV226" s="36"/>
      <c r="THW226" s="21"/>
      <c r="THX226" s="22"/>
      <c r="THY226" s="21"/>
      <c r="THZ226" s="22"/>
      <c r="TIA226" s="21"/>
      <c r="TIB226" s="22"/>
      <c r="TIC226" s="23"/>
      <c r="TID226" s="12"/>
      <c r="TIE226" s="12"/>
      <c r="TIF226" s="12"/>
      <c r="TIG226" s="12"/>
      <c r="TIH226" s="12"/>
      <c r="TII226" s="12"/>
      <c r="TIJ226" s="12"/>
      <c r="TIK226" s="12"/>
      <c r="TIL226" s="36"/>
      <c r="TIM226" s="21"/>
      <c r="TIN226" s="22"/>
      <c r="TIO226" s="21"/>
      <c r="TIP226" s="22"/>
      <c r="TIQ226" s="21"/>
      <c r="TIR226" s="22"/>
      <c r="TIS226" s="23"/>
      <c r="TIT226" s="12"/>
      <c r="TIU226" s="12"/>
      <c r="TIV226" s="12"/>
      <c r="TIW226" s="12"/>
      <c r="TIX226" s="12"/>
      <c r="TIY226" s="12"/>
      <c r="TIZ226" s="12"/>
      <c r="TJA226" s="12"/>
      <c r="TJB226" s="36"/>
      <c r="TJC226" s="21"/>
      <c r="TJD226" s="22"/>
      <c r="TJE226" s="21"/>
      <c r="TJF226" s="22"/>
      <c r="TJG226" s="21"/>
      <c r="TJH226" s="22"/>
      <c r="TJI226" s="23"/>
      <c r="TJJ226" s="12"/>
      <c r="TJK226" s="12"/>
      <c r="TJL226" s="12"/>
      <c r="TJM226" s="12"/>
      <c r="TJN226" s="12"/>
      <c r="TJO226" s="12"/>
      <c r="TJP226" s="12"/>
      <c r="TJQ226" s="12"/>
      <c r="TJR226" s="36"/>
      <c r="TJS226" s="21"/>
      <c r="TJT226" s="22"/>
      <c r="TJU226" s="21"/>
      <c r="TJV226" s="22"/>
      <c r="TJW226" s="21"/>
      <c r="TJX226" s="22"/>
      <c r="TJY226" s="23"/>
      <c r="TJZ226" s="12"/>
      <c r="TKA226" s="12"/>
      <c r="TKB226" s="12"/>
      <c r="TKC226" s="12"/>
      <c r="TKD226" s="12"/>
      <c r="TKE226" s="12"/>
      <c r="TKF226" s="12"/>
      <c r="TKG226" s="12"/>
      <c r="TKH226" s="36"/>
      <c r="TKI226" s="21"/>
      <c r="TKJ226" s="22"/>
      <c r="TKK226" s="21"/>
      <c r="TKL226" s="22"/>
      <c r="TKM226" s="21"/>
      <c r="TKN226" s="22"/>
      <c r="TKO226" s="23"/>
      <c r="TKP226" s="12"/>
      <c r="TKQ226" s="12"/>
      <c r="TKR226" s="12"/>
      <c r="TKS226" s="12"/>
      <c r="TKT226" s="12"/>
      <c r="TKU226" s="12"/>
      <c r="TKV226" s="12"/>
      <c r="TKW226" s="12"/>
      <c r="TKX226" s="36"/>
      <c r="TKY226" s="21"/>
      <c r="TKZ226" s="22"/>
      <c r="TLA226" s="21"/>
      <c r="TLB226" s="22"/>
      <c r="TLC226" s="21"/>
      <c r="TLD226" s="22"/>
      <c r="TLE226" s="23"/>
      <c r="TLF226" s="12"/>
      <c r="TLG226" s="12"/>
      <c r="TLH226" s="12"/>
      <c r="TLI226" s="12"/>
      <c r="TLJ226" s="12"/>
      <c r="TLK226" s="12"/>
      <c r="TLL226" s="12"/>
      <c r="TLM226" s="12"/>
      <c r="TLN226" s="36"/>
      <c r="TLO226" s="21"/>
      <c r="TLP226" s="22"/>
      <c r="TLQ226" s="21"/>
      <c r="TLR226" s="22"/>
      <c r="TLS226" s="21"/>
      <c r="TLT226" s="22"/>
      <c r="TLU226" s="23"/>
      <c r="TLV226" s="12"/>
      <c r="TLW226" s="12"/>
      <c r="TLX226" s="12"/>
      <c r="TLY226" s="12"/>
      <c r="TLZ226" s="12"/>
      <c r="TMA226" s="12"/>
      <c r="TMB226" s="12"/>
      <c r="TMC226" s="12"/>
      <c r="TMD226" s="36"/>
      <c r="TME226" s="21"/>
      <c r="TMF226" s="22"/>
      <c r="TMG226" s="21"/>
      <c r="TMH226" s="22"/>
      <c r="TMI226" s="21"/>
      <c r="TMJ226" s="22"/>
      <c r="TMK226" s="23"/>
      <c r="TML226" s="12"/>
      <c r="TMM226" s="12"/>
      <c r="TMN226" s="12"/>
      <c r="TMO226" s="12"/>
      <c r="TMP226" s="12"/>
      <c r="TMQ226" s="12"/>
      <c r="TMR226" s="12"/>
      <c r="TMS226" s="12"/>
      <c r="TMT226" s="36"/>
      <c r="TMU226" s="21"/>
      <c r="TMV226" s="22"/>
      <c r="TMW226" s="21"/>
      <c r="TMX226" s="22"/>
      <c r="TMY226" s="21"/>
      <c r="TMZ226" s="22"/>
      <c r="TNA226" s="23"/>
      <c r="TNB226" s="12"/>
      <c r="TNC226" s="12"/>
      <c r="TND226" s="12"/>
      <c r="TNE226" s="12"/>
      <c r="TNF226" s="12"/>
      <c r="TNG226" s="12"/>
      <c r="TNH226" s="12"/>
      <c r="TNI226" s="12"/>
      <c r="TNJ226" s="36"/>
      <c r="TNK226" s="21"/>
      <c r="TNL226" s="22"/>
      <c r="TNM226" s="21"/>
      <c r="TNN226" s="22"/>
      <c r="TNO226" s="21"/>
      <c r="TNP226" s="22"/>
      <c r="TNQ226" s="23"/>
      <c r="TNR226" s="12"/>
      <c r="TNS226" s="12"/>
      <c r="TNT226" s="12"/>
      <c r="TNU226" s="12"/>
      <c r="TNV226" s="12"/>
      <c r="TNW226" s="12"/>
      <c r="TNX226" s="12"/>
      <c r="TNY226" s="12"/>
      <c r="TNZ226" s="36"/>
      <c r="TOA226" s="21"/>
      <c r="TOB226" s="22"/>
      <c r="TOC226" s="21"/>
      <c r="TOD226" s="22"/>
      <c r="TOE226" s="21"/>
      <c r="TOF226" s="22"/>
      <c r="TOG226" s="23"/>
      <c r="TOH226" s="12"/>
      <c r="TOI226" s="12"/>
      <c r="TOJ226" s="12"/>
      <c r="TOK226" s="12"/>
      <c r="TOL226" s="12"/>
      <c r="TOM226" s="12"/>
      <c r="TON226" s="12"/>
      <c r="TOO226" s="12"/>
      <c r="TOP226" s="36"/>
      <c r="TOQ226" s="21"/>
      <c r="TOR226" s="22"/>
      <c r="TOS226" s="21"/>
      <c r="TOT226" s="22"/>
      <c r="TOU226" s="21"/>
      <c r="TOV226" s="22"/>
      <c r="TOW226" s="23"/>
      <c r="TOX226" s="12"/>
      <c r="TOY226" s="12"/>
      <c r="TOZ226" s="12"/>
      <c r="TPA226" s="12"/>
      <c r="TPB226" s="12"/>
      <c r="TPC226" s="12"/>
      <c r="TPD226" s="12"/>
      <c r="TPE226" s="12"/>
      <c r="TPF226" s="36"/>
      <c r="TPG226" s="21"/>
      <c r="TPH226" s="22"/>
      <c r="TPI226" s="21"/>
      <c r="TPJ226" s="22"/>
      <c r="TPK226" s="21"/>
      <c r="TPL226" s="22"/>
      <c r="TPM226" s="23"/>
      <c r="TPN226" s="12"/>
      <c r="TPO226" s="12"/>
      <c r="TPP226" s="12"/>
      <c r="TPQ226" s="12"/>
      <c r="TPR226" s="12"/>
      <c r="TPS226" s="12"/>
      <c r="TPT226" s="12"/>
      <c r="TPU226" s="12"/>
      <c r="TPV226" s="36"/>
      <c r="TPW226" s="21"/>
      <c r="TPX226" s="22"/>
      <c r="TPY226" s="21"/>
      <c r="TPZ226" s="22"/>
      <c r="TQA226" s="21"/>
      <c r="TQB226" s="22"/>
      <c r="TQC226" s="23"/>
      <c r="TQD226" s="12"/>
      <c r="TQE226" s="12"/>
      <c r="TQF226" s="12"/>
      <c r="TQG226" s="12"/>
      <c r="TQH226" s="12"/>
      <c r="TQI226" s="12"/>
      <c r="TQJ226" s="12"/>
      <c r="TQK226" s="12"/>
      <c r="TQL226" s="36"/>
      <c r="TQM226" s="21"/>
      <c r="TQN226" s="22"/>
      <c r="TQO226" s="21"/>
      <c r="TQP226" s="22"/>
      <c r="TQQ226" s="21"/>
      <c r="TQR226" s="22"/>
      <c r="TQS226" s="23"/>
      <c r="TQT226" s="12"/>
      <c r="TQU226" s="12"/>
      <c r="TQV226" s="12"/>
      <c r="TQW226" s="12"/>
      <c r="TQX226" s="12"/>
      <c r="TQY226" s="12"/>
      <c r="TQZ226" s="12"/>
      <c r="TRA226" s="12"/>
      <c r="TRB226" s="36"/>
      <c r="TRC226" s="21"/>
      <c r="TRD226" s="22"/>
      <c r="TRE226" s="21"/>
      <c r="TRF226" s="22"/>
      <c r="TRG226" s="21"/>
      <c r="TRH226" s="22"/>
      <c r="TRI226" s="23"/>
      <c r="TRJ226" s="12"/>
      <c r="TRK226" s="12"/>
      <c r="TRL226" s="12"/>
      <c r="TRM226" s="12"/>
      <c r="TRN226" s="12"/>
      <c r="TRO226" s="12"/>
      <c r="TRP226" s="12"/>
      <c r="TRQ226" s="12"/>
      <c r="TRR226" s="36"/>
      <c r="TRS226" s="21"/>
      <c r="TRT226" s="22"/>
      <c r="TRU226" s="21"/>
      <c r="TRV226" s="22"/>
      <c r="TRW226" s="21"/>
      <c r="TRX226" s="22"/>
      <c r="TRY226" s="23"/>
      <c r="TRZ226" s="12"/>
      <c r="TSA226" s="12"/>
      <c r="TSB226" s="12"/>
      <c r="TSC226" s="12"/>
      <c r="TSD226" s="12"/>
      <c r="TSE226" s="12"/>
      <c r="TSF226" s="12"/>
      <c r="TSG226" s="12"/>
      <c r="TSH226" s="36"/>
      <c r="TSI226" s="21"/>
      <c r="TSJ226" s="22"/>
      <c r="TSK226" s="21"/>
      <c r="TSL226" s="22"/>
      <c r="TSM226" s="21"/>
      <c r="TSN226" s="22"/>
      <c r="TSO226" s="23"/>
      <c r="TSP226" s="12"/>
      <c r="TSQ226" s="12"/>
      <c r="TSR226" s="12"/>
      <c r="TSS226" s="12"/>
      <c r="TST226" s="12"/>
      <c r="TSU226" s="12"/>
      <c r="TSV226" s="12"/>
      <c r="TSW226" s="12"/>
      <c r="TSX226" s="36"/>
      <c r="TSY226" s="21"/>
      <c r="TSZ226" s="22"/>
      <c r="TTA226" s="21"/>
      <c r="TTB226" s="22"/>
      <c r="TTC226" s="21"/>
      <c r="TTD226" s="22"/>
      <c r="TTE226" s="23"/>
      <c r="TTF226" s="12"/>
      <c r="TTG226" s="12"/>
      <c r="TTH226" s="12"/>
      <c r="TTI226" s="12"/>
      <c r="TTJ226" s="12"/>
      <c r="TTK226" s="12"/>
      <c r="TTL226" s="12"/>
      <c r="TTM226" s="12"/>
      <c r="TTN226" s="36"/>
      <c r="TTO226" s="21"/>
      <c r="TTP226" s="22"/>
      <c r="TTQ226" s="21"/>
      <c r="TTR226" s="22"/>
      <c r="TTS226" s="21"/>
      <c r="TTT226" s="22"/>
      <c r="TTU226" s="23"/>
      <c r="TTV226" s="12"/>
      <c r="TTW226" s="12"/>
      <c r="TTX226" s="12"/>
      <c r="TTY226" s="12"/>
      <c r="TTZ226" s="12"/>
      <c r="TUA226" s="12"/>
      <c r="TUB226" s="12"/>
      <c r="TUC226" s="12"/>
      <c r="TUD226" s="36"/>
      <c r="TUE226" s="21"/>
      <c r="TUF226" s="22"/>
      <c r="TUG226" s="21"/>
      <c r="TUH226" s="22"/>
      <c r="TUI226" s="21"/>
      <c r="TUJ226" s="22"/>
      <c r="TUK226" s="23"/>
      <c r="TUL226" s="12"/>
      <c r="TUM226" s="12"/>
      <c r="TUN226" s="12"/>
      <c r="TUO226" s="12"/>
      <c r="TUP226" s="12"/>
      <c r="TUQ226" s="12"/>
      <c r="TUR226" s="12"/>
      <c r="TUS226" s="12"/>
      <c r="TUT226" s="36"/>
      <c r="TUU226" s="21"/>
      <c r="TUV226" s="22"/>
      <c r="TUW226" s="21"/>
      <c r="TUX226" s="22"/>
      <c r="TUY226" s="21"/>
      <c r="TUZ226" s="22"/>
      <c r="TVA226" s="23"/>
      <c r="TVB226" s="12"/>
      <c r="TVC226" s="12"/>
      <c r="TVD226" s="12"/>
      <c r="TVE226" s="12"/>
      <c r="TVF226" s="12"/>
      <c r="TVG226" s="12"/>
      <c r="TVH226" s="12"/>
      <c r="TVI226" s="12"/>
      <c r="TVJ226" s="36"/>
      <c r="TVK226" s="21"/>
      <c r="TVL226" s="22"/>
      <c r="TVM226" s="21"/>
      <c r="TVN226" s="22"/>
      <c r="TVO226" s="21"/>
      <c r="TVP226" s="22"/>
      <c r="TVQ226" s="23"/>
      <c r="TVR226" s="12"/>
      <c r="TVS226" s="12"/>
      <c r="TVT226" s="12"/>
      <c r="TVU226" s="12"/>
      <c r="TVV226" s="12"/>
      <c r="TVW226" s="12"/>
      <c r="TVX226" s="12"/>
      <c r="TVY226" s="12"/>
      <c r="TVZ226" s="36"/>
      <c r="TWA226" s="21"/>
      <c r="TWB226" s="22"/>
      <c r="TWC226" s="21"/>
      <c r="TWD226" s="22"/>
      <c r="TWE226" s="21"/>
      <c r="TWF226" s="22"/>
      <c r="TWG226" s="23"/>
      <c r="TWH226" s="12"/>
      <c r="TWI226" s="12"/>
      <c r="TWJ226" s="12"/>
      <c r="TWK226" s="12"/>
      <c r="TWL226" s="12"/>
      <c r="TWM226" s="12"/>
      <c r="TWN226" s="12"/>
      <c r="TWO226" s="12"/>
      <c r="TWP226" s="36"/>
      <c r="TWQ226" s="21"/>
      <c r="TWR226" s="22"/>
      <c r="TWS226" s="21"/>
      <c r="TWT226" s="22"/>
      <c r="TWU226" s="21"/>
      <c r="TWV226" s="22"/>
      <c r="TWW226" s="23"/>
      <c r="TWX226" s="12"/>
      <c r="TWY226" s="12"/>
      <c r="TWZ226" s="12"/>
      <c r="TXA226" s="12"/>
      <c r="TXB226" s="12"/>
      <c r="TXC226" s="12"/>
      <c r="TXD226" s="12"/>
      <c r="TXE226" s="12"/>
      <c r="TXF226" s="36"/>
      <c r="TXG226" s="21"/>
      <c r="TXH226" s="22"/>
      <c r="TXI226" s="21"/>
      <c r="TXJ226" s="22"/>
      <c r="TXK226" s="21"/>
      <c r="TXL226" s="22"/>
      <c r="TXM226" s="23"/>
      <c r="TXN226" s="12"/>
      <c r="TXO226" s="12"/>
      <c r="TXP226" s="12"/>
      <c r="TXQ226" s="12"/>
      <c r="TXR226" s="12"/>
      <c r="TXS226" s="12"/>
      <c r="TXT226" s="12"/>
      <c r="TXU226" s="12"/>
      <c r="TXV226" s="36"/>
      <c r="TXW226" s="21"/>
      <c r="TXX226" s="22"/>
      <c r="TXY226" s="21"/>
      <c r="TXZ226" s="22"/>
      <c r="TYA226" s="21"/>
      <c r="TYB226" s="22"/>
      <c r="TYC226" s="23"/>
      <c r="TYD226" s="12"/>
      <c r="TYE226" s="12"/>
      <c r="TYF226" s="12"/>
      <c r="TYG226" s="12"/>
      <c r="TYH226" s="12"/>
      <c r="TYI226" s="12"/>
      <c r="TYJ226" s="12"/>
      <c r="TYK226" s="12"/>
      <c r="TYL226" s="36"/>
      <c r="TYM226" s="21"/>
      <c r="TYN226" s="22"/>
      <c r="TYO226" s="21"/>
      <c r="TYP226" s="22"/>
      <c r="TYQ226" s="21"/>
      <c r="TYR226" s="22"/>
      <c r="TYS226" s="23"/>
      <c r="TYT226" s="12"/>
      <c r="TYU226" s="12"/>
      <c r="TYV226" s="12"/>
      <c r="TYW226" s="12"/>
      <c r="TYX226" s="12"/>
      <c r="TYY226" s="12"/>
      <c r="TYZ226" s="12"/>
      <c r="TZA226" s="12"/>
      <c r="TZB226" s="36"/>
      <c r="TZC226" s="21"/>
      <c r="TZD226" s="22"/>
      <c r="TZE226" s="21"/>
      <c r="TZF226" s="22"/>
      <c r="TZG226" s="21"/>
      <c r="TZH226" s="22"/>
      <c r="TZI226" s="23"/>
      <c r="TZJ226" s="12"/>
      <c r="TZK226" s="12"/>
      <c r="TZL226" s="12"/>
      <c r="TZM226" s="12"/>
      <c r="TZN226" s="12"/>
      <c r="TZO226" s="12"/>
      <c r="TZP226" s="12"/>
      <c r="TZQ226" s="12"/>
      <c r="TZR226" s="36"/>
      <c r="TZS226" s="21"/>
      <c r="TZT226" s="22"/>
      <c r="TZU226" s="21"/>
      <c r="TZV226" s="22"/>
      <c r="TZW226" s="21"/>
      <c r="TZX226" s="22"/>
      <c r="TZY226" s="23"/>
      <c r="TZZ226" s="12"/>
      <c r="UAA226" s="12"/>
      <c r="UAB226" s="12"/>
      <c r="UAC226" s="12"/>
      <c r="UAD226" s="12"/>
      <c r="UAE226" s="12"/>
      <c r="UAF226" s="12"/>
      <c r="UAG226" s="12"/>
      <c r="UAH226" s="36"/>
      <c r="UAI226" s="21"/>
      <c r="UAJ226" s="22"/>
      <c r="UAK226" s="21"/>
      <c r="UAL226" s="22"/>
      <c r="UAM226" s="21"/>
      <c r="UAN226" s="22"/>
      <c r="UAO226" s="23"/>
      <c r="UAP226" s="12"/>
      <c r="UAQ226" s="12"/>
      <c r="UAR226" s="12"/>
      <c r="UAS226" s="12"/>
      <c r="UAT226" s="12"/>
      <c r="UAU226" s="12"/>
      <c r="UAV226" s="12"/>
      <c r="UAW226" s="12"/>
      <c r="UAX226" s="36"/>
      <c r="UAY226" s="21"/>
      <c r="UAZ226" s="22"/>
      <c r="UBA226" s="21"/>
      <c r="UBB226" s="22"/>
      <c r="UBC226" s="21"/>
      <c r="UBD226" s="22"/>
      <c r="UBE226" s="23"/>
      <c r="UBF226" s="12"/>
      <c r="UBG226" s="12"/>
      <c r="UBH226" s="12"/>
      <c r="UBI226" s="12"/>
      <c r="UBJ226" s="12"/>
      <c r="UBK226" s="12"/>
      <c r="UBL226" s="12"/>
      <c r="UBM226" s="12"/>
      <c r="UBN226" s="36"/>
      <c r="UBO226" s="21"/>
      <c r="UBP226" s="22"/>
      <c r="UBQ226" s="21"/>
      <c r="UBR226" s="22"/>
      <c r="UBS226" s="21"/>
      <c r="UBT226" s="22"/>
      <c r="UBU226" s="23"/>
      <c r="UBV226" s="12"/>
      <c r="UBW226" s="12"/>
      <c r="UBX226" s="12"/>
      <c r="UBY226" s="12"/>
      <c r="UBZ226" s="12"/>
      <c r="UCA226" s="12"/>
      <c r="UCB226" s="12"/>
      <c r="UCC226" s="12"/>
      <c r="UCD226" s="36"/>
      <c r="UCE226" s="21"/>
      <c r="UCF226" s="22"/>
      <c r="UCG226" s="21"/>
      <c r="UCH226" s="22"/>
      <c r="UCI226" s="21"/>
      <c r="UCJ226" s="22"/>
      <c r="UCK226" s="23"/>
      <c r="UCL226" s="12"/>
      <c r="UCM226" s="12"/>
      <c r="UCN226" s="12"/>
      <c r="UCO226" s="12"/>
      <c r="UCP226" s="12"/>
      <c r="UCQ226" s="12"/>
      <c r="UCR226" s="12"/>
      <c r="UCS226" s="12"/>
      <c r="UCT226" s="36"/>
      <c r="UCU226" s="21"/>
      <c r="UCV226" s="22"/>
      <c r="UCW226" s="21"/>
      <c r="UCX226" s="22"/>
      <c r="UCY226" s="21"/>
      <c r="UCZ226" s="22"/>
      <c r="UDA226" s="23"/>
      <c r="UDB226" s="12"/>
      <c r="UDC226" s="12"/>
      <c r="UDD226" s="12"/>
      <c r="UDE226" s="12"/>
      <c r="UDF226" s="12"/>
      <c r="UDG226" s="12"/>
      <c r="UDH226" s="12"/>
      <c r="UDI226" s="12"/>
      <c r="UDJ226" s="36"/>
      <c r="UDK226" s="21"/>
      <c r="UDL226" s="22"/>
      <c r="UDM226" s="21"/>
      <c r="UDN226" s="22"/>
      <c r="UDO226" s="21"/>
      <c r="UDP226" s="22"/>
      <c r="UDQ226" s="23"/>
      <c r="UDR226" s="12"/>
      <c r="UDS226" s="12"/>
      <c r="UDT226" s="12"/>
      <c r="UDU226" s="12"/>
      <c r="UDV226" s="12"/>
      <c r="UDW226" s="12"/>
      <c r="UDX226" s="12"/>
      <c r="UDY226" s="12"/>
      <c r="UDZ226" s="36"/>
      <c r="UEA226" s="21"/>
      <c r="UEB226" s="22"/>
      <c r="UEC226" s="21"/>
      <c r="UED226" s="22"/>
      <c r="UEE226" s="21"/>
      <c r="UEF226" s="22"/>
      <c r="UEG226" s="23"/>
      <c r="UEH226" s="12"/>
      <c r="UEI226" s="12"/>
      <c r="UEJ226" s="12"/>
      <c r="UEK226" s="12"/>
      <c r="UEL226" s="12"/>
      <c r="UEM226" s="12"/>
      <c r="UEN226" s="12"/>
      <c r="UEO226" s="12"/>
      <c r="UEP226" s="36"/>
      <c r="UEQ226" s="21"/>
      <c r="UER226" s="22"/>
      <c r="UES226" s="21"/>
      <c r="UET226" s="22"/>
      <c r="UEU226" s="21"/>
      <c r="UEV226" s="22"/>
      <c r="UEW226" s="23"/>
      <c r="UEX226" s="12"/>
      <c r="UEY226" s="12"/>
      <c r="UEZ226" s="12"/>
      <c r="UFA226" s="12"/>
      <c r="UFB226" s="12"/>
      <c r="UFC226" s="12"/>
      <c r="UFD226" s="12"/>
      <c r="UFE226" s="12"/>
      <c r="UFF226" s="36"/>
      <c r="UFG226" s="21"/>
      <c r="UFH226" s="22"/>
      <c r="UFI226" s="21"/>
      <c r="UFJ226" s="22"/>
      <c r="UFK226" s="21"/>
      <c r="UFL226" s="22"/>
      <c r="UFM226" s="23"/>
      <c r="UFN226" s="12"/>
      <c r="UFO226" s="12"/>
      <c r="UFP226" s="12"/>
      <c r="UFQ226" s="12"/>
      <c r="UFR226" s="12"/>
      <c r="UFS226" s="12"/>
      <c r="UFT226" s="12"/>
      <c r="UFU226" s="12"/>
      <c r="UFV226" s="36"/>
      <c r="UFW226" s="21"/>
      <c r="UFX226" s="22"/>
      <c r="UFY226" s="21"/>
      <c r="UFZ226" s="22"/>
      <c r="UGA226" s="21"/>
      <c r="UGB226" s="22"/>
      <c r="UGC226" s="23"/>
      <c r="UGD226" s="12"/>
      <c r="UGE226" s="12"/>
      <c r="UGF226" s="12"/>
      <c r="UGG226" s="12"/>
      <c r="UGH226" s="12"/>
      <c r="UGI226" s="12"/>
      <c r="UGJ226" s="12"/>
      <c r="UGK226" s="12"/>
      <c r="UGL226" s="36"/>
      <c r="UGM226" s="21"/>
      <c r="UGN226" s="22"/>
      <c r="UGO226" s="21"/>
      <c r="UGP226" s="22"/>
      <c r="UGQ226" s="21"/>
      <c r="UGR226" s="22"/>
      <c r="UGS226" s="23"/>
      <c r="UGT226" s="12"/>
      <c r="UGU226" s="12"/>
      <c r="UGV226" s="12"/>
      <c r="UGW226" s="12"/>
      <c r="UGX226" s="12"/>
      <c r="UGY226" s="12"/>
      <c r="UGZ226" s="12"/>
      <c r="UHA226" s="12"/>
      <c r="UHB226" s="36"/>
      <c r="UHC226" s="21"/>
      <c r="UHD226" s="22"/>
      <c r="UHE226" s="21"/>
      <c r="UHF226" s="22"/>
      <c r="UHG226" s="21"/>
      <c r="UHH226" s="22"/>
      <c r="UHI226" s="23"/>
      <c r="UHJ226" s="12"/>
      <c r="UHK226" s="12"/>
      <c r="UHL226" s="12"/>
      <c r="UHM226" s="12"/>
      <c r="UHN226" s="12"/>
      <c r="UHO226" s="12"/>
      <c r="UHP226" s="12"/>
      <c r="UHQ226" s="12"/>
      <c r="UHR226" s="36"/>
      <c r="UHS226" s="21"/>
      <c r="UHT226" s="22"/>
      <c r="UHU226" s="21"/>
      <c r="UHV226" s="22"/>
      <c r="UHW226" s="21"/>
      <c r="UHX226" s="22"/>
      <c r="UHY226" s="23"/>
      <c r="UHZ226" s="12"/>
      <c r="UIA226" s="12"/>
      <c r="UIB226" s="12"/>
      <c r="UIC226" s="12"/>
      <c r="UID226" s="12"/>
      <c r="UIE226" s="12"/>
      <c r="UIF226" s="12"/>
      <c r="UIG226" s="12"/>
      <c r="UIH226" s="36"/>
      <c r="UII226" s="21"/>
      <c r="UIJ226" s="22"/>
      <c r="UIK226" s="21"/>
      <c r="UIL226" s="22"/>
      <c r="UIM226" s="21"/>
      <c r="UIN226" s="22"/>
      <c r="UIO226" s="23"/>
      <c r="UIP226" s="12"/>
      <c r="UIQ226" s="12"/>
      <c r="UIR226" s="12"/>
      <c r="UIS226" s="12"/>
      <c r="UIT226" s="12"/>
      <c r="UIU226" s="12"/>
      <c r="UIV226" s="12"/>
      <c r="UIW226" s="12"/>
      <c r="UIX226" s="36"/>
      <c r="UIY226" s="21"/>
      <c r="UIZ226" s="22"/>
      <c r="UJA226" s="21"/>
      <c r="UJB226" s="22"/>
      <c r="UJC226" s="21"/>
      <c r="UJD226" s="22"/>
      <c r="UJE226" s="23"/>
      <c r="UJF226" s="12"/>
      <c r="UJG226" s="12"/>
      <c r="UJH226" s="12"/>
      <c r="UJI226" s="12"/>
      <c r="UJJ226" s="12"/>
      <c r="UJK226" s="12"/>
      <c r="UJL226" s="12"/>
      <c r="UJM226" s="12"/>
      <c r="UJN226" s="36"/>
      <c r="UJO226" s="21"/>
      <c r="UJP226" s="22"/>
      <c r="UJQ226" s="21"/>
      <c r="UJR226" s="22"/>
      <c r="UJS226" s="21"/>
      <c r="UJT226" s="22"/>
      <c r="UJU226" s="23"/>
      <c r="UJV226" s="12"/>
      <c r="UJW226" s="12"/>
      <c r="UJX226" s="12"/>
      <c r="UJY226" s="12"/>
      <c r="UJZ226" s="12"/>
      <c r="UKA226" s="12"/>
      <c r="UKB226" s="12"/>
      <c r="UKC226" s="12"/>
      <c r="UKD226" s="36"/>
      <c r="UKE226" s="21"/>
      <c r="UKF226" s="22"/>
      <c r="UKG226" s="21"/>
      <c r="UKH226" s="22"/>
      <c r="UKI226" s="21"/>
      <c r="UKJ226" s="22"/>
      <c r="UKK226" s="23"/>
      <c r="UKL226" s="12"/>
      <c r="UKM226" s="12"/>
      <c r="UKN226" s="12"/>
      <c r="UKO226" s="12"/>
      <c r="UKP226" s="12"/>
      <c r="UKQ226" s="12"/>
      <c r="UKR226" s="12"/>
      <c r="UKS226" s="12"/>
      <c r="UKT226" s="36"/>
      <c r="UKU226" s="21"/>
      <c r="UKV226" s="22"/>
      <c r="UKW226" s="21"/>
      <c r="UKX226" s="22"/>
      <c r="UKY226" s="21"/>
      <c r="UKZ226" s="22"/>
      <c r="ULA226" s="23"/>
      <c r="ULB226" s="12"/>
      <c r="ULC226" s="12"/>
      <c r="ULD226" s="12"/>
      <c r="ULE226" s="12"/>
      <c r="ULF226" s="12"/>
      <c r="ULG226" s="12"/>
      <c r="ULH226" s="12"/>
      <c r="ULI226" s="12"/>
      <c r="ULJ226" s="36"/>
      <c r="ULK226" s="21"/>
      <c r="ULL226" s="22"/>
      <c r="ULM226" s="21"/>
      <c r="ULN226" s="22"/>
      <c r="ULO226" s="21"/>
      <c r="ULP226" s="22"/>
      <c r="ULQ226" s="23"/>
      <c r="ULR226" s="12"/>
      <c r="ULS226" s="12"/>
      <c r="ULT226" s="12"/>
      <c r="ULU226" s="12"/>
      <c r="ULV226" s="12"/>
      <c r="ULW226" s="12"/>
      <c r="ULX226" s="12"/>
      <c r="ULY226" s="12"/>
      <c r="ULZ226" s="36"/>
      <c r="UMA226" s="21"/>
      <c r="UMB226" s="22"/>
      <c r="UMC226" s="21"/>
      <c r="UMD226" s="22"/>
      <c r="UME226" s="21"/>
      <c r="UMF226" s="22"/>
      <c r="UMG226" s="23"/>
      <c r="UMH226" s="12"/>
      <c r="UMI226" s="12"/>
      <c r="UMJ226" s="12"/>
      <c r="UMK226" s="12"/>
      <c r="UML226" s="12"/>
      <c r="UMM226" s="12"/>
      <c r="UMN226" s="12"/>
      <c r="UMO226" s="12"/>
      <c r="UMP226" s="36"/>
      <c r="UMQ226" s="21"/>
      <c r="UMR226" s="22"/>
      <c r="UMS226" s="21"/>
      <c r="UMT226" s="22"/>
      <c r="UMU226" s="21"/>
      <c r="UMV226" s="22"/>
      <c r="UMW226" s="23"/>
      <c r="UMX226" s="12"/>
      <c r="UMY226" s="12"/>
      <c r="UMZ226" s="12"/>
      <c r="UNA226" s="12"/>
      <c r="UNB226" s="12"/>
      <c r="UNC226" s="12"/>
      <c r="UND226" s="12"/>
      <c r="UNE226" s="12"/>
      <c r="UNF226" s="36"/>
      <c r="UNG226" s="21"/>
      <c r="UNH226" s="22"/>
      <c r="UNI226" s="21"/>
      <c r="UNJ226" s="22"/>
      <c r="UNK226" s="21"/>
      <c r="UNL226" s="22"/>
      <c r="UNM226" s="23"/>
      <c r="UNN226" s="12"/>
      <c r="UNO226" s="12"/>
      <c r="UNP226" s="12"/>
      <c r="UNQ226" s="12"/>
      <c r="UNR226" s="12"/>
      <c r="UNS226" s="12"/>
      <c r="UNT226" s="12"/>
      <c r="UNU226" s="12"/>
      <c r="UNV226" s="36"/>
      <c r="UNW226" s="21"/>
      <c r="UNX226" s="22"/>
      <c r="UNY226" s="21"/>
      <c r="UNZ226" s="22"/>
      <c r="UOA226" s="21"/>
      <c r="UOB226" s="22"/>
      <c r="UOC226" s="23"/>
      <c r="UOD226" s="12"/>
      <c r="UOE226" s="12"/>
      <c r="UOF226" s="12"/>
      <c r="UOG226" s="12"/>
      <c r="UOH226" s="12"/>
      <c r="UOI226" s="12"/>
      <c r="UOJ226" s="12"/>
      <c r="UOK226" s="12"/>
      <c r="UOL226" s="36"/>
      <c r="UOM226" s="21"/>
      <c r="UON226" s="22"/>
      <c r="UOO226" s="21"/>
      <c r="UOP226" s="22"/>
      <c r="UOQ226" s="21"/>
      <c r="UOR226" s="22"/>
      <c r="UOS226" s="23"/>
      <c r="UOT226" s="12"/>
      <c r="UOU226" s="12"/>
      <c r="UOV226" s="12"/>
      <c r="UOW226" s="12"/>
      <c r="UOX226" s="12"/>
      <c r="UOY226" s="12"/>
      <c r="UOZ226" s="12"/>
      <c r="UPA226" s="12"/>
      <c r="UPB226" s="36"/>
      <c r="UPC226" s="21"/>
      <c r="UPD226" s="22"/>
      <c r="UPE226" s="21"/>
      <c r="UPF226" s="22"/>
      <c r="UPG226" s="21"/>
      <c r="UPH226" s="22"/>
      <c r="UPI226" s="23"/>
      <c r="UPJ226" s="12"/>
      <c r="UPK226" s="12"/>
      <c r="UPL226" s="12"/>
      <c r="UPM226" s="12"/>
      <c r="UPN226" s="12"/>
      <c r="UPO226" s="12"/>
      <c r="UPP226" s="12"/>
      <c r="UPQ226" s="12"/>
      <c r="UPR226" s="36"/>
      <c r="UPS226" s="21"/>
      <c r="UPT226" s="22"/>
      <c r="UPU226" s="21"/>
      <c r="UPV226" s="22"/>
      <c r="UPW226" s="21"/>
      <c r="UPX226" s="22"/>
      <c r="UPY226" s="23"/>
      <c r="UPZ226" s="12"/>
      <c r="UQA226" s="12"/>
      <c r="UQB226" s="12"/>
      <c r="UQC226" s="12"/>
      <c r="UQD226" s="12"/>
      <c r="UQE226" s="12"/>
      <c r="UQF226" s="12"/>
      <c r="UQG226" s="12"/>
      <c r="UQH226" s="36"/>
      <c r="UQI226" s="21"/>
      <c r="UQJ226" s="22"/>
      <c r="UQK226" s="21"/>
      <c r="UQL226" s="22"/>
      <c r="UQM226" s="21"/>
      <c r="UQN226" s="22"/>
      <c r="UQO226" s="23"/>
      <c r="UQP226" s="12"/>
      <c r="UQQ226" s="12"/>
      <c r="UQR226" s="12"/>
      <c r="UQS226" s="12"/>
      <c r="UQT226" s="12"/>
      <c r="UQU226" s="12"/>
      <c r="UQV226" s="12"/>
      <c r="UQW226" s="12"/>
      <c r="UQX226" s="36"/>
      <c r="UQY226" s="21"/>
      <c r="UQZ226" s="22"/>
      <c r="URA226" s="21"/>
      <c r="URB226" s="22"/>
      <c r="URC226" s="21"/>
      <c r="URD226" s="22"/>
      <c r="URE226" s="23"/>
      <c r="URF226" s="12"/>
      <c r="URG226" s="12"/>
      <c r="URH226" s="12"/>
      <c r="URI226" s="12"/>
      <c r="URJ226" s="12"/>
      <c r="URK226" s="12"/>
      <c r="URL226" s="12"/>
      <c r="URM226" s="12"/>
      <c r="URN226" s="36"/>
      <c r="URO226" s="21"/>
      <c r="URP226" s="22"/>
      <c r="URQ226" s="21"/>
      <c r="URR226" s="22"/>
      <c r="URS226" s="21"/>
      <c r="URT226" s="22"/>
      <c r="URU226" s="23"/>
      <c r="URV226" s="12"/>
      <c r="URW226" s="12"/>
      <c r="URX226" s="12"/>
      <c r="URY226" s="12"/>
      <c r="URZ226" s="12"/>
      <c r="USA226" s="12"/>
      <c r="USB226" s="12"/>
      <c r="USC226" s="12"/>
      <c r="USD226" s="36"/>
      <c r="USE226" s="21"/>
      <c r="USF226" s="22"/>
      <c r="USG226" s="21"/>
      <c r="USH226" s="22"/>
      <c r="USI226" s="21"/>
      <c r="USJ226" s="22"/>
      <c r="USK226" s="23"/>
      <c r="USL226" s="12"/>
      <c r="USM226" s="12"/>
      <c r="USN226" s="12"/>
      <c r="USO226" s="12"/>
      <c r="USP226" s="12"/>
      <c r="USQ226" s="12"/>
      <c r="USR226" s="12"/>
      <c r="USS226" s="12"/>
      <c r="UST226" s="36"/>
      <c r="USU226" s="21"/>
      <c r="USV226" s="22"/>
      <c r="USW226" s="21"/>
      <c r="USX226" s="22"/>
      <c r="USY226" s="21"/>
      <c r="USZ226" s="22"/>
      <c r="UTA226" s="23"/>
      <c r="UTB226" s="12"/>
      <c r="UTC226" s="12"/>
      <c r="UTD226" s="12"/>
      <c r="UTE226" s="12"/>
      <c r="UTF226" s="12"/>
      <c r="UTG226" s="12"/>
      <c r="UTH226" s="12"/>
      <c r="UTI226" s="12"/>
      <c r="UTJ226" s="36"/>
      <c r="UTK226" s="21"/>
      <c r="UTL226" s="22"/>
      <c r="UTM226" s="21"/>
      <c r="UTN226" s="22"/>
      <c r="UTO226" s="21"/>
      <c r="UTP226" s="22"/>
      <c r="UTQ226" s="23"/>
      <c r="UTR226" s="12"/>
      <c r="UTS226" s="12"/>
      <c r="UTT226" s="12"/>
      <c r="UTU226" s="12"/>
      <c r="UTV226" s="12"/>
      <c r="UTW226" s="12"/>
      <c r="UTX226" s="12"/>
      <c r="UTY226" s="12"/>
      <c r="UTZ226" s="36"/>
      <c r="UUA226" s="21"/>
      <c r="UUB226" s="22"/>
      <c r="UUC226" s="21"/>
      <c r="UUD226" s="22"/>
      <c r="UUE226" s="21"/>
      <c r="UUF226" s="22"/>
      <c r="UUG226" s="23"/>
      <c r="UUH226" s="12"/>
      <c r="UUI226" s="12"/>
      <c r="UUJ226" s="12"/>
      <c r="UUK226" s="12"/>
      <c r="UUL226" s="12"/>
      <c r="UUM226" s="12"/>
      <c r="UUN226" s="12"/>
      <c r="UUO226" s="12"/>
      <c r="UUP226" s="36"/>
      <c r="UUQ226" s="21"/>
      <c r="UUR226" s="22"/>
      <c r="UUS226" s="21"/>
      <c r="UUT226" s="22"/>
      <c r="UUU226" s="21"/>
      <c r="UUV226" s="22"/>
      <c r="UUW226" s="23"/>
      <c r="UUX226" s="12"/>
      <c r="UUY226" s="12"/>
      <c r="UUZ226" s="12"/>
      <c r="UVA226" s="12"/>
      <c r="UVB226" s="12"/>
      <c r="UVC226" s="12"/>
      <c r="UVD226" s="12"/>
      <c r="UVE226" s="12"/>
      <c r="UVF226" s="36"/>
      <c r="UVG226" s="21"/>
      <c r="UVH226" s="22"/>
      <c r="UVI226" s="21"/>
      <c r="UVJ226" s="22"/>
      <c r="UVK226" s="21"/>
      <c r="UVL226" s="22"/>
      <c r="UVM226" s="23"/>
      <c r="UVN226" s="12"/>
      <c r="UVO226" s="12"/>
      <c r="UVP226" s="12"/>
      <c r="UVQ226" s="12"/>
      <c r="UVR226" s="12"/>
      <c r="UVS226" s="12"/>
      <c r="UVT226" s="12"/>
      <c r="UVU226" s="12"/>
      <c r="UVV226" s="36"/>
      <c r="UVW226" s="21"/>
      <c r="UVX226" s="22"/>
      <c r="UVY226" s="21"/>
      <c r="UVZ226" s="22"/>
      <c r="UWA226" s="21"/>
      <c r="UWB226" s="22"/>
      <c r="UWC226" s="23"/>
      <c r="UWD226" s="12"/>
      <c r="UWE226" s="12"/>
      <c r="UWF226" s="12"/>
      <c r="UWG226" s="12"/>
      <c r="UWH226" s="12"/>
      <c r="UWI226" s="12"/>
      <c r="UWJ226" s="12"/>
      <c r="UWK226" s="12"/>
      <c r="UWL226" s="36"/>
      <c r="UWM226" s="21"/>
      <c r="UWN226" s="22"/>
      <c r="UWO226" s="21"/>
      <c r="UWP226" s="22"/>
      <c r="UWQ226" s="21"/>
      <c r="UWR226" s="22"/>
      <c r="UWS226" s="23"/>
      <c r="UWT226" s="12"/>
      <c r="UWU226" s="12"/>
      <c r="UWV226" s="12"/>
      <c r="UWW226" s="12"/>
      <c r="UWX226" s="12"/>
      <c r="UWY226" s="12"/>
      <c r="UWZ226" s="12"/>
      <c r="UXA226" s="12"/>
      <c r="UXB226" s="36"/>
      <c r="UXC226" s="21"/>
      <c r="UXD226" s="22"/>
      <c r="UXE226" s="21"/>
      <c r="UXF226" s="22"/>
      <c r="UXG226" s="21"/>
      <c r="UXH226" s="22"/>
      <c r="UXI226" s="23"/>
      <c r="UXJ226" s="12"/>
      <c r="UXK226" s="12"/>
      <c r="UXL226" s="12"/>
      <c r="UXM226" s="12"/>
      <c r="UXN226" s="12"/>
      <c r="UXO226" s="12"/>
      <c r="UXP226" s="12"/>
      <c r="UXQ226" s="12"/>
      <c r="UXR226" s="36"/>
      <c r="UXS226" s="21"/>
      <c r="UXT226" s="22"/>
      <c r="UXU226" s="21"/>
      <c r="UXV226" s="22"/>
      <c r="UXW226" s="21"/>
      <c r="UXX226" s="22"/>
      <c r="UXY226" s="23"/>
      <c r="UXZ226" s="12"/>
      <c r="UYA226" s="12"/>
      <c r="UYB226" s="12"/>
      <c r="UYC226" s="12"/>
      <c r="UYD226" s="12"/>
      <c r="UYE226" s="12"/>
      <c r="UYF226" s="12"/>
      <c r="UYG226" s="12"/>
      <c r="UYH226" s="36"/>
      <c r="UYI226" s="21"/>
      <c r="UYJ226" s="22"/>
      <c r="UYK226" s="21"/>
      <c r="UYL226" s="22"/>
      <c r="UYM226" s="21"/>
      <c r="UYN226" s="22"/>
      <c r="UYO226" s="23"/>
      <c r="UYP226" s="12"/>
      <c r="UYQ226" s="12"/>
      <c r="UYR226" s="12"/>
      <c r="UYS226" s="12"/>
      <c r="UYT226" s="12"/>
      <c r="UYU226" s="12"/>
      <c r="UYV226" s="12"/>
      <c r="UYW226" s="12"/>
      <c r="UYX226" s="36"/>
      <c r="UYY226" s="21"/>
      <c r="UYZ226" s="22"/>
      <c r="UZA226" s="21"/>
      <c r="UZB226" s="22"/>
      <c r="UZC226" s="21"/>
      <c r="UZD226" s="22"/>
      <c r="UZE226" s="23"/>
      <c r="UZF226" s="12"/>
      <c r="UZG226" s="12"/>
      <c r="UZH226" s="12"/>
      <c r="UZI226" s="12"/>
      <c r="UZJ226" s="12"/>
      <c r="UZK226" s="12"/>
      <c r="UZL226" s="12"/>
      <c r="UZM226" s="12"/>
      <c r="UZN226" s="36"/>
      <c r="UZO226" s="21"/>
      <c r="UZP226" s="22"/>
      <c r="UZQ226" s="21"/>
      <c r="UZR226" s="22"/>
      <c r="UZS226" s="21"/>
      <c r="UZT226" s="22"/>
      <c r="UZU226" s="23"/>
      <c r="UZV226" s="12"/>
      <c r="UZW226" s="12"/>
      <c r="UZX226" s="12"/>
      <c r="UZY226" s="12"/>
      <c r="UZZ226" s="12"/>
      <c r="VAA226" s="12"/>
      <c r="VAB226" s="12"/>
      <c r="VAC226" s="12"/>
      <c r="VAD226" s="36"/>
      <c r="VAE226" s="21"/>
      <c r="VAF226" s="22"/>
      <c r="VAG226" s="21"/>
      <c r="VAH226" s="22"/>
      <c r="VAI226" s="21"/>
      <c r="VAJ226" s="22"/>
      <c r="VAK226" s="23"/>
      <c r="VAL226" s="12"/>
      <c r="VAM226" s="12"/>
      <c r="VAN226" s="12"/>
      <c r="VAO226" s="12"/>
      <c r="VAP226" s="12"/>
      <c r="VAQ226" s="12"/>
      <c r="VAR226" s="12"/>
      <c r="VAS226" s="12"/>
      <c r="VAT226" s="36"/>
      <c r="VAU226" s="21"/>
      <c r="VAV226" s="22"/>
      <c r="VAW226" s="21"/>
      <c r="VAX226" s="22"/>
      <c r="VAY226" s="21"/>
      <c r="VAZ226" s="22"/>
      <c r="VBA226" s="23"/>
      <c r="VBB226" s="12"/>
      <c r="VBC226" s="12"/>
      <c r="VBD226" s="12"/>
      <c r="VBE226" s="12"/>
      <c r="VBF226" s="12"/>
      <c r="VBG226" s="12"/>
      <c r="VBH226" s="12"/>
      <c r="VBI226" s="12"/>
      <c r="VBJ226" s="36"/>
      <c r="VBK226" s="21"/>
      <c r="VBL226" s="22"/>
      <c r="VBM226" s="21"/>
      <c r="VBN226" s="22"/>
      <c r="VBO226" s="21"/>
      <c r="VBP226" s="22"/>
      <c r="VBQ226" s="23"/>
      <c r="VBR226" s="12"/>
      <c r="VBS226" s="12"/>
      <c r="VBT226" s="12"/>
      <c r="VBU226" s="12"/>
      <c r="VBV226" s="12"/>
      <c r="VBW226" s="12"/>
      <c r="VBX226" s="12"/>
      <c r="VBY226" s="12"/>
      <c r="VBZ226" s="36"/>
      <c r="VCA226" s="21"/>
      <c r="VCB226" s="22"/>
      <c r="VCC226" s="21"/>
      <c r="VCD226" s="22"/>
      <c r="VCE226" s="21"/>
      <c r="VCF226" s="22"/>
      <c r="VCG226" s="23"/>
      <c r="VCH226" s="12"/>
      <c r="VCI226" s="12"/>
      <c r="VCJ226" s="12"/>
      <c r="VCK226" s="12"/>
      <c r="VCL226" s="12"/>
      <c r="VCM226" s="12"/>
      <c r="VCN226" s="12"/>
      <c r="VCO226" s="12"/>
      <c r="VCP226" s="36"/>
      <c r="VCQ226" s="21"/>
      <c r="VCR226" s="22"/>
      <c r="VCS226" s="21"/>
      <c r="VCT226" s="22"/>
      <c r="VCU226" s="21"/>
      <c r="VCV226" s="22"/>
      <c r="VCW226" s="23"/>
      <c r="VCX226" s="12"/>
      <c r="VCY226" s="12"/>
      <c r="VCZ226" s="12"/>
      <c r="VDA226" s="12"/>
      <c r="VDB226" s="12"/>
      <c r="VDC226" s="12"/>
      <c r="VDD226" s="12"/>
      <c r="VDE226" s="12"/>
      <c r="VDF226" s="36"/>
      <c r="VDG226" s="21"/>
      <c r="VDH226" s="22"/>
      <c r="VDI226" s="21"/>
      <c r="VDJ226" s="22"/>
      <c r="VDK226" s="21"/>
      <c r="VDL226" s="22"/>
      <c r="VDM226" s="23"/>
      <c r="VDN226" s="12"/>
      <c r="VDO226" s="12"/>
      <c r="VDP226" s="12"/>
      <c r="VDQ226" s="12"/>
      <c r="VDR226" s="12"/>
      <c r="VDS226" s="12"/>
      <c r="VDT226" s="12"/>
      <c r="VDU226" s="12"/>
      <c r="VDV226" s="36"/>
      <c r="VDW226" s="21"/>
      <c r="VDX226" s="22"/>
      <c r="VDY226" s="21"/>
      <c r="VDZ226" s="22"/>
      <c r="VEA226" s="21"/>
      <c r="VEB226" s="22"/>
      <c r="VEC226" s="23"/>
      <c r="VED226" s="12"/>
      <c r="VEE226" s="12"/>
      <c r="VEF226" s="12"/>
      <c r="VEG226" s="12"/>
      <c r="VEH226" s="12"/>
      <c r="VEI226" s="12"/>
      <c r="VEJ226" s="12"/>
      <c r="VEK226" s="12"/>
      <c r="VEL226" s="36"/>
      <c r="VEM226" s="21"/>
      <c r="VEN226" s="22"/>
      <c r="VEO226" s="21"/>
      <c r="VEP226" s="22"/>
      <c r="VEQ226" s="21"/>
      <c r="VER226" s="22"/>
      <c r="VES226" s="23"/>
      <c r="VET226" s="12"/>
      <c r="VEU226" s="12"/>
      <c r="VEV226" s="12"/>
      <c r="VEW226" s="12"/>
      <c r="VEX226" s="12"/>
      <c r="VEY226" s="12"/>
      <c r="VEZ226" s="12"/>
      <c r="VFA226" s="12"/>
      <c r="VFB226" s="36"/>
      <c r="VFC226" s="21"/>
      <c r="VFD226" s="22"/>
      <c r="VFE226" s="21"/>
      <c r="VFF226" s="22"/>
      <c r="VFG226" s="21"/>
      <c r="VFH226" s="22"/>
      <c r="VFI226" s="23"/>
      <c r="VFJ226" s="12"/>
      <c r="VFK226" s="12"/>
      <c r="VFL226" s="12"/>
      <c r="VFM226" s="12"/>
      <c r="VFN226" s="12"/>
      <c r="VFO226" s="12"/>
      <c r="VFP226" s="12"/>
      <c r="VFQ226" s="12"/>
      <c r="VFR226" s="36"/>
      <c r="VFS226" s="21"/>
      <c r="VFT226" s="22"/>
      <c r="VFU226" s="21"/>
      <c r="VFV226" s="22"/>
      <c r="VFW226" s="21"/>
      <c r="VFX226" s="22"/>
      <c r="VFY226" s="23"/>
      <c r="VFZ226" s="12"/>
      <c r="VGA226" s="12"/>
      <c r="VGB226" s="12"/>
      <c r="VGC226" s="12"/>
      <c r="VGD226" s="12"/>
      <c r="VGE226" s="12"/>
      <c r="VGF226" s="12"/>
      <c r="VGG226" s="12"/>
      <c r="VGH226" s="36"/>
      <c r="VGI226" s="21"/>
      <c r="VGJ226" s="22"/>
      <c r="VGK226" s="21"/>
      <c r="VGL226" s="22"/>
      <c r="VGM226" s="21"/>
      <c r="VGN226" s="22"/>
      <c r="VGO226" s="23"/>
      <c r="VGP226" s="12"/>
      <c r="VGQ226" s="12"/>
      <c r="VGR226" s="12"/>
      <c r="VGS226" s="12"/>
      <c r="VGT226" s="12"/>
      <c r="VGU226" s="12"/>
      <c r="VGV226" s="12"/>
      <c r="VGW226" s="12"/>
      <c r="VGX226" s="36"/>
      <c r="VGY226" s="21"/>
      <c r="VGZ226" s="22"/>
      <c r="VHA226" s="21"/>
      <c r="VHB226" s="22"/>
      <c r="VHC226" s="21"/>
      <c r="VHD226" s="22"/>
      <c r="VHE226" s="23"/>
      <c r="VHF226" s="12"/>
      <c r="VHG226" s="12"/>
      <c r="VHH226" s="12"/>
      <c r="VHI226" s="12"/>
      <c r="VHJ226" s="12"/>
      <c r="VHK226" s="12"/>
      <c r="VHL226" s="12"/>
      <c r="VHM226" s="12"/>
      <c r="VHN226" s="36"/>
      <c r="VHO226" s="21"/>
      <c r="VHP226" s="22"/>
      <c r="VHQ226" s="21"/>
      <c r="VHR226" s="22"/>
      <c r="VHS226" s="21"/>
      <c r="VHT226" s="22"/>
      <c r="VHU226" s="23"/>
      <c r="VHV226" s="12"/>
      <c r="VHW226" s="12"/>
      <c r="VHX226" s="12"/>
      <c r="VHY226" s="12"/>
      <c r="VHZ226" s="12"/>
      <c r="VIA226" s="12"/>
      <c r="VIB226" s="12"/>
      <c r="VIC226" s="12"/>
      <c r="VID226" s="36"/>
      <c r="VIE226" s="21"/>
      <c r="VIF226" s="22"/>
      <c r="VIG226" s="21"/>
      <c r="VIH226" s="22"/>
      <c r="VII226" s="21"/>
      <c r="VIJ226" s="22"/>
      <c r="VIK226" s="23"/>
      <c r="VIL226" s="12"/>
      <c r="VIM226" s="12"/>
      <c r="VIN226" s="12"/>
      <c r="VIO226" s="12"/>
      <c r="VIP226" s="12"/>
      <c r="VIQ226" s="12"/>
      <c r="VIR226" s="12"/>
      <c r="VIS226" s="12"/>
      <c r="VIT226" s="36"/>
      <c r="VIU226" s="21"/>
      <c r="VIV226" s="22"/>
      <c r="VIW226" s="21"/>
      <c r="VIX226" s="22"/>
      <c r="VIY226" s="21"/>
      <c r="VIZ226" s="22"/>
      <c r="VJA226" s="23"/>
      <c r="VJB226" s="12"/>
      <c r="VJC226" s="12"/>
      <c r="VJD226" s="12"/>
      <c r="VJE226" s="12"/>
      <c r="VJF226" s="12"/>
      <c r="VJG226" s="12"/>
      <c r="VJH226" s="12"/>
      <c r="VJI226" s="12"/>
      <c r="VJJ226" s="36"/>
      <c r="VJK226" s="21"/>
      <c r="VJL226" s="22"/>
      <c r="VJM226" s="21"/>
      <c r="VJN226" s="22"/>
      <c r="VJO226" s="21"/>
      <c r="VJP226" s="22"/>
      <c r="VJQ226" s="23"/>
      <c r="VJR226" s="12"/>
      <c r="VJS226" s="12"/>
      <c r="VJT226" s="12"/>
      <c r="VJU226" s="12"/>
      <c r="VJV226" s="12"/>
      <c r="VJW226" s="12"/>
      <c r="VJX226" s="12"/>
      <c r="VJY226" s="12"/>
      <c r="VJZ226" s="36"/>
      <c r="VKA226" s="21"/>
      <c r="VKB226" s="22"/>
      <c r="VKC226" s="21"/>
      <c r="VKD226" s="22"/>
      <c r="VKE226" s="21"/>
      <c r="VKF226" s="22"/>
      <c r="VKG226" s="23"/>
      <c r="VKH226" s="12"/>
      <c r="VKI226" s="12"/>
      <c r="VKJ226" s="12"/>
      <c r="VKK226" s="12"/>
      <c r="VKL226" s="12"/>
      <c r="VKM226" s="12"/>
      <c r="VKN226" s="12"/>
      <c r="VKO226" s="12"/>
      <c r="VKP226" s="36"/>
      <c r="VKQ226" s="21"/>
      <c r="VKR226" s="22"/>
      <c r="VKS226" s="21"/>
      <c r="VKT226" s="22"/>
      <c r="VKU226" s="21"/>
      <c r="VKV226" s="22"/>
      <c r="VKW226" s="23"/>
      <c r="VKX226" s="12"/>
      <c r="VKY226" s="12"/>
      <c r="VKZ226" s="12"/>
      <c r="VLA226" s="12"/>
      <c r="VLB226" s="12"/>
      <c r="VLC226" s="12"/>
      <c r="VLD226" s="12"/>
      <c r="VLE226" s="12"/>
      <c r="VLF226" s="36"/>
      <c r="VLG226" s="21"/>
      <c r="VLH226" s="22"/>
      <c r="VLI226" s="21"/>
      <c r="VLJ226" s="22"/>
      <c r="VLK226" s="21"/>
      <c r="VLL226" s="22"/>
      <c r="VLM226" s="23"/>
      <c r="VLN226" s="12"/>
      <c r="VLO226" s="12"/>
      <c r="VLP226" s="12"/>
      <c r="VLQ226" s="12"/>
      <c r="VLR226" s="12"/>
      <c r="VLS226" s="12"/>
      <c r="VLT226" s="12"/>
      <c r="VLU226" s="12"/>
      <c r="VLV226" s="36"/>
      <c r="VLW226" s="21"/>
      <c r="VLX226" s="22"/>
      <c r="VLY226" s="21"/>
      <c r="VLZ226" s="22"/>
      <c r="VMA226" s="21"/>
      <c r="VMB226" s="22"/>
      <c r="VMC226" s="23"/>
      <c r="VMD226" s="12"/>
      <c r="VME226" s="12"/>
      <c r="VMF226" s="12"/>
      <c r="VMG226" s="12"/>
      <c r="VMH226" s="12"/>
      <c r="VMI226" s="12"/>
      <c r="VMJ226" s="12"/>
      <c r="VMK226" s="12"/>
      <c r="VML226" s="36"/>
      <c r="VMM226" s="21"/>
      <c r="VMN226" s="22"/>
      <c r="VMO226" s="21"/>
      <c r="VMP226" s="22"/>
      <c r="VMQ226" s="21"/>
      <c r="VMR226" s="22"/>
      <c r="VMS226" s="23"/>
      <c r="VMT226" s="12"/>
      <c r="VMU226" s="12"/>
      <c r="VMV226" s="12"/>
      <c r="VMW226" s="12"/>
      <c r="VMX226" s="12"/>
      <c r="VMY226" s="12"/>
      <c r="VMZ226" s="12"/>
      <c r="VNA226" s="12"/>
      <c r="VNB226" s="36"/>
      <c r="VNC226" s="21"/>
      <c r="VND226" s="22"/>
      <c r="VNE226" s="21"/>
      <c r="VNF226" s="22"/>
      <c r="VNG226" s="21"/>
      <c r="VNH226" s="22"/>
      <c r="VNI226" s="23"/>
      <c r="VNJ226" s="12"/>
      <c r="VNK226" s="12"/>
      <c r="VNL226" s="12"/>
      <c r="VNM226" s="12"/>
      <c r="VNN226" s="12"/>
      <c r="VNO226" s="12"/>
      <c r="VNP226" s="12"/>
      <c r="VNQ226" s="12"/>
      <c r="VNR226" s="36"/>
      <c r="VNS226" s="21"/>
      <c r="VNT226" s="22"/>
      <c r="VNU226" s="21"/>
      <c r="VNV226" s="22"/>
      <c r="VNW226" s="21"/>
      <c r="VNX226" s="22"/>
      <c r="VNY226" s="23"/>
      <c r="VNZ226" s="12"/>
      <c r="VOA226" s="12"/>
      <c r="VOB226" s="12"/>
      <c r="VOC226" s="12"/>
      <c r="VOD226" s="12"/>
      <c r="VOE226" s="12"/>
      <c r="VOF226" s="12"/>
      <c r="VOG226" s="12"/>
      <c r="VOH226" s="36"/>
      <c r="VOI226" s="21"/>
      <c r="VOJ226" s="22"/>
      <c r="VOK226" s="21"/>
      <c r="VOL226" s="22"/>
      <c r="VOM226" s="21"/>
      <c r="VON226" s="22"/>
      <c r="VOO226" s="23"/>
      <c r="VOP226" s="12"/>
      <c r="VOQ226" s="12"/>
      <c r="VOR226" s="12"/>
      <c r="VOS226" s="12"/>
      <c r="VOT226" s="12"/>
      <c r="VOU226" s="12"/>
      <c r="VOV226" s="12"/>
      <c r="VOW226" s="12"/>
      <c r="VOX226" s="36"/>
      <c r="VOY226" s="21"/>
      <c r="VOZ226" s="22"/>
      <c r="VPA226" s="21"/>
      <c r="VPB226" s="22"/>
      <c r="VPC226" s="21"/>
      <c r="VPD226" s="22"/>
      <c r="VPE226" s="23"/>
      <c r="VPF226" s="12"/>
      <c r="VPG226" s="12"/>
      <c r="VPH226" s="12"/>
      <c r="VPI226" s="12"/>
      <c r="VPJ226" s="12"/>
      <c r="VPK226" s="12"/>
      <c r="VPL226" s="12"/>
      <c r="VPM226" s="12"/>
      <c r="VPN226" s="36"/>
      <c r="VPO226" s="21"/>
      <c r="VPP226" s="22"/>
      <c r="VPQ226" s="21"/>
      <c r="VPR226" s="22"/>
      <c r="VPS226" s="21"/>
      <c r="VPT226" s="22"/>
      <c r="VPU226" s="23"/>
      <c r="VPV226" s="12"/>
      <c r="VPW226" s="12"/>
      <c r="VPX226" s="12"/>
      <c r="VPY226" s="12"/>
      <c r="VPZ226" s="12"/>
      <c r="VQA226" s="12"/>
      <c r="VQB226" s="12"/>
      <c r="VQC226" s="12"/>
      <c r="VQD226" s="36"/>
      <c r="VQE226" s="21"/>
      <c r="VQF226" s="22"/>
      <c r="VQG226" s="21"/>
      <c r="VQH226" s="22"/>
      <c r="VQI226" s="21"/>
      <c r="VQJ226" s="22"/>
      <c r="VQK226" s="23"/>
      <c r="VQL226" s="12"/>
      <c r="VQM226" s="12"/>
      <c r="VQN226" s="12"/>
      <c r="VQO226" s="12"/>
      <c r="VQP226" s="12"/>
      <c r="VQQ226" s="12"/>
      <c r="VQR226" s="12"/>
      <c r="VQS226" s="12"/>
      <c r="VQT226" s="36"/>
      <c r="VQU226" s="21"/>
      <c r="VQV226" s="22"/>
      <c r="VQW226" s="21"/>
      <c r="VQX226" s="22"/>
      <c r="VQY226" s="21"/>
      <c r="VQZ226" s="22"/>
      <c r="VRA226" s="23"/>
      <c r="VRB226" s="12"/>
      <c r="VRC226" s="12"/>
      <c r="VRD226" s="12"/>
      <c r="VRE226" s="12"/>
      <c r="VRF226" s="12"/>
      <c r="VRG226" s="12"/>
      <c r="VRH226" s="12"/>
      <c r="VRI226" s="12"/>
      <c r="VRJ226" s="36"/>
      <c r="VRK226" s="21"/>
      <c r="VRL226" s="22"/>
      <c r="VRM226" s="21"/>
      <c r="VRN226" s="22"/>
      <c r="VRO226" s="21"/>
      <c r="VRP226" s="22"/>
      <c r="VRQ226" s="23"/>
      <c r="VRR226" s="12"/>
      <c r="VRS226" s="12"/>
      <c r="VRT226" s="12"/>
      <c r="VRU226" s="12"/>
      <c r="VRV226" s="12"/>
      <c r="VRW226" s="12"/>
      <c r="VRX226" s="12"/>
      <c r="VRY226" s="12"/>
      <c r="VRZ226" s="36"/>
      <c r="VSA226" s="21"/>
      <c r="VSB226" s="22"/>
      <c r="VSC226" s="21"/>
      <c r="VSD226" s="22"/>
      <c r="VSE226" s="21"/>
      <c r="VSF226" s="22"/>
      <c r="VSG226" s="23"/>
      <c r="VSH226" s="12"/>
      <c r="VSI226" s="12"/>
      <c r="VSJ226" s="12"/>
      <c r="VSK226" s="12"/>
      <c r="VSL226" s="12"/>
      <c r="VSM226" s="12"/>
      <c r="VSN226" s="12"/>
      <c r="VSO226" s="12"/>
      <c r="VSP226" s="36"/>
      <c r="VSQ226" s="21"/>
      <c r="VSR226" s="22"/>
      <c r="VSS226" s="21"/>
      <c r="VST226" s="22"/>
      <c r="VSU226" s="21"/>
      <c r="VSV226" s="22"/>
      <c r="VSW226" s="23"/>
      <c r="VSX226" s="12"/>
      <c r="VSY226" s="12"/>
      <c r="VSZ226" s="12"/>
      <c r="VTA226" s="12"/>
      <c r="VTB226" s="12"/>
      <c r="VTC226" s="12"/>
      <c r="VTD226" s="12"/>
      <c r="VTE226" s="12"/>
      <c r="VTF226" s="36"/>
      <c r="VTG226" s="21"/>
      <c r="VTH226" s="22"/>
      <c r="VTI226" s="21"/>
      <c r="VTJ226" s="22"/>
      <c r="VTK226" s="21"/>
      <c r="VTL226" s="22"/>
      <c r="VTM226" s="23"/>
      <c r="VTN226" s="12"/>
      <c r="VTO226" s="12"/>
      <c r="VTP226" s="12"/>
      <c r="VTQ226" s="12"/>
      <c r="VTR226" s="12"/>
      <c r="VTS226" s="12"/>
      <c r="VTT226" s="12"/>
      <c r="VTU226" s="12"/>
      <c r="VTV226" s="36"/>
      <c r="VTW226" s="21"/>
      <c r="VTX226" s="22"/>
      <c r="VTY226" s="21"/>
      <c r="VTZ226" s="22"/>
      <c r="VUA226" s="21"/>
      <c r="VUB226" s="22"/>
      <c r="VUC226" s="23"/>
      <c r="VUD226" s="12"/>
      <c r="VUE226" s="12"/>
      <c r="VUF226" s="12"/>
      <c r="VUG226" s="12"/>
      <c r="VUH226" s="12"/>
      <c r="VUI226" s="12"/>
      <c r="VUJ226" s="12"/>
      <c r="VUK226" s="12"/>
      <c r="VUL226" s="36"/>
      <c r="VUM226" s="21"/>
      <c r="VUN226" s="22"/>
      <c r="VUO226" s="21"/>
      <c r="VUP226" s="22"/>
      <c r="VUQ226" s="21"/>
      <c r="VUR226" s="22"/>
      <c r="VUS226" s="23"/>
      <c r="VUT226" s="12"/>
      <c r="VUU226" s="12"/>
      <c r="VUV226" s="12"/>
      <c r="VUW226" s="12"/>
      <c r="VUX226" s="12"/>
      <c r="VUY226" s="12"/>
      <c r="VUZ226" s="12"/>
      <c r="VVA226" s="12"/>
      <c r="VVB226" s="36"/>
      <c r="VVC226" s="21"/>
      <c r="VVD226" s="22"/>
      <c r="VVE226" s="21"/>
      <c r="VVF226" s="22"/>
      <c r="VVG226" s="21"/>
      <c r="VVH226" s="22"/>
      <c r="VVI226" s="23"/>
      <c r="VVJ226" s="12"/>
      <c r="VVK226" s="12"/>
      <c r="VVL226" s="12"/>
      <c r="VVM226" s="12"/>
      <c r="VVN226" s="12"/>
      <c r="VVO226" s="12"/>
      <c r="VVP226" s="12"/>
      <c r="VVQ226" s="12"/>
      <c r="VVR226" s="36"/>
      <c r="VVS226" s="21"/>
      <c r="VVT226" s="22"/>
      <c r="VVU226" s="21"/>
      <c r="VVV226" s="22"/>
      <c r="VVW226" s="21"/>
      <c r="VVX226" s="22"/>
      <c r="VVY226" s="23"/>
      <c r="VVZ226" s="12"/>
      <c r="VWA226" s="12"/>
      <c r="VWB226" s="12"/>
      <c r="VWC226" s="12"/>
      <c r="VWD226" s="12"/>
      <c r="VWE226" s="12"/>
      <c r="VWF226" s="12"/>
      <c r="VWG226" s="12"/>
      <c r="VWH226" s="36"/>
      <c r="VWI226" s="21"/>
      <c r="VWJ226" s="22"/>
      <c r="VWK226" s="21"/>
      <c r="VWL226" s="22"/>
      <c r="VWM226" s="21"/>
      <c r="VWN226" s="22"/>
      <c r="VWO226" s="23"/>
      <c r="VWP226" s="12"/>
      <c r="VWQ226" s="12"/>
      <c r="VWR226" s="12"/>
      <c r="VWS226" s="12"/>
      <c r="VWT226" s="12"/>
      <c r="VWU226" s="12"/>
      <c r="VWV226" s="12"/>
      <c r="VWW226" s="12"/>
      <c r="VWX226" s="36"/>
      <c r="VWY226" s="21"/>
      <c r="VWZ226" s="22"/>
      <c r="VXA226" s="21"/>
      <c r="VXB226" s="22"/>
      <c r="VXC226" s="21"/>
      <c r="VXD226" s="22"/>
      <c r="VXE226" s="23"/>
      <c r="VXF226" s="12"/>
      <c r="VXG226" s="12"/>
      <c r="VXH226" s="12"/>
      <c r="VXI226" s="12"/>
      <c r="VXJ226" s="12"/>
      <c r="VXK226" s="12"/>
      <c r="VXL226" s="12"/>
      <c r="VXM226" s="12"/>
      <c r="VXN226" s="36"/>
      <c r="VXO226" s="21"/>
      <c r="VXP226" s="22"/>
      <c r="VXQ226" s="21"/>
      <c r="VXR226" s="22"/>
      <c r="VXS226" s="21"/>
      <c r="VXT226" s="22"/>
      <c r="VXU226" s="23"/>
      <c r="VXV226" s="12"/>
      <c r="VXW226" s="12"/>
      <c r="VXX226" s="12"/>
      <c r="VXY226" s="12"/>
      <c r="VXZ226" s="12"/>
      <c r="VYA226" s="12"/>
      <c r="VYB226" s="12"/>
      <c r="VYC226" s="12"/>
      <c r="VYD226" s="36"/>
      <c r="VYE226" s="21"/>
      <c r="VYF226" s="22"/>
      <c r="VYG226" s="21"/>
      <c r="VYH226" s="22"/>
      <c r="VYI226" s="21"/>
      <c r="VYJ226" s="22"/>
      <c r="VYK226" s="23"/>
      <c r="VYL226" s="12"/>
      <c r="VYM226" s="12"/>
      <c r="VYN226" s="12"/>
      <c r="VYO226" s="12"/>
      <c r="VYP226" s="12"/>
      <c r="VYQ226" s="12"/>
      <c r="VYR226" s="12"/>
      <c r="VYS226" s="12"/>
      <c r="VYT226" s="36"/>
      <c r="VYU226" s="21"/>
      <c r="VYV226" s="22"/>
      <c r="VYW226" s="21"/>
      <c r="VYX226" s="22"/>
      <c r="VYY226" s="21"/>
      <c r="VYZ226" s="22"/>
      <c r="VZA226" s="23"/>
      <c r="VZB226" s="12"/>
      <c r="VZC226" s="12"/>
      <c r="VZD226" s="12"/>
      <c r="VZE226" s="12"/>
      <c r="VZF226" s="12"/>
      <c r="VZG226" s="12"/>
      <c r="VZH226" s="12"/>
      <c r="VZI226" s="12"/>
      <c r="VZJ226" s="36"/>
      <c r="VZK226" s="21"/>
      <c r="VZL226" s="22"/>
      <c r="VZM226" s="21"/>
      <c r="VZN226" s="22"/>
      <c r="VZO226" s="21"/>
      <c r="VZP226" s="22"/>
      <c r="VZQ226" s="23"/>
      <c r="VZR226" s="12"/>
      <c r="VZS226" s="12"/>
      <c r="VZT226" s="12"/>
      <c r="VZU226" s="12"/>
      <c r="VZV226" s="12"/>
      <c r="VZW226" s="12"/>
      <c r="VZX226" s="12"/>
      <c r="VZY226" s="12"/>
      <c r="VZZ226" s="36"/>
      <c r="WAA226" s="21"/>
      <c r="WAB226" s="22"/>
      <c r="WAC226" s="21"/>
      <c r="WAD226" s="22"/>
      <c r="WAE226" s="21"/>
      <c r="WAF226" s="22"/>
      <c r="WAG226" s="23"/>
      <c r="WAH226" s="12"/>
      <c r="WAI226" s="12"/>
      <c r="WAJ226" s="12"/>
      <c r="WAK226" s="12"/>
      <c r="WAL226" s="12"/>
      <c r="WAM226" s="12"/>
      <c r="WAN226" s="12"/>
      <c r="WAO226" s="12"/>
      <c r="WAP226" s="36"/>
      <c r="WAQ226" s="21"/>
      <c r="WAR226" s="22"/>
      <c r="WAS226" s="21"/>
      <c r="WAT226" s="22"/>
      <c r="WAU226" s="21"/>
      <c r="WAV226" s="22"/>
      <c r="WAW226" s="23"/>
      <c r="WAX226" s="12"/>
      <c r="WAY226" s="12"/>
      <c r="WAZ226" s="12"/>
      <c r="WBA226" s="12"/>
      <c r="WBB226" s="12"/>
      <c r="WBC226" s="12"/>
      <c r="WBD226" s="12"/>
      <c r="WBE226" s="12"/>
      <c r="WBF226" s="36"/>
      <c r="WBG226" s="21"/>
      <c r="WBH226" s="22"/>
      <c r="WBI226" s="21"/>
      <c r="WBJ226" s="22"/>
      <c r="WBK226" s="21"/>
      <c r="WBL226" s="22"/>
      <c r="WBM226" s="23"/>
      <c r="WBN226" s="12"/>
      <c r="WBO226" s="12"/>
      <c r="WBP226" s="12"/>
      <c r="WBQ226" s="12"/>
      <c r="WBR226" s="12"/>
      <c r="WBS226" s="12"/>
      <c r="WBT226" s="12"/>
      <c r="WBU226" s="12"/>
      <c r="WBV226" s="36"/>
      <c r="WBW226" s="21"/>
      <c r="WBX226" s="22"/>
      <c r="WBY226" s="21"/>
      <c r="WBZ226" s="22"/>
      <c r="WCA226" s="21"/>
      <c r="WCB226" s="22"/>
      <c r="WCC226" s="23"/>
      <c r="WCD226" s="12"/>
      <c r="WCE226" s="12"/>
      <c r="WCF226" s="12"/>
      <c r="WCG226" s="12"/>
      <c r="WCH226" s="12"/>
      <c r="WCI226" s="12"/>
      <c r="WCJ226" s="12"/>
      <c r="WCK226" s="12"/>
      <c r="WCL226" s="36"/>
      <c r="WCM226" s="21"/>
      <c r="WCN226" s="22"/>
      <c r="WCO226" s="21"/>
      <c r="WCP226" s="22"/>
      <c r="WCQ226" s="21"/>
      <c r="WCR226" s="22"/>
      <c r="WCS226" s="23"/>
      <c r="WCT226" s="12"/>
      <c r="WCU226" s="12"/>
      <c r="WCV226" s="12"/>
      <c r="WCW226" s="12"/>
      <c r="WCX226" s="12"/>
      <c r="WCY226" s="12"/>
      <c r="WCZ226" s="12"/>
      <c r="WDA226" s="12"/>
      <c r="WDB226" s="36"/>
      <c r="WDC226" s="21"/>
      <c r="WDD226" s="22"/>
      <c r="WDE226" s="21"/>
      <c r="WDF226" s="22"/>
      <c r="WDG226" s="21"/>
      <c r="WDH226" s="22"/>
      <c r="WDI226" s="23"/>
      <c r="WDJ226" s="12"/>
      <c r="WDK226" s="12"/>
      <c r="WDL226" s="12"/>
      <c r="WDM226" s="12"/>
      <c r="WDN226" s="12"/>
      <c r="WDO226" s="12"/>
      <c r="WDP226" s="12"/>
      <c r="WDQ226" s="12"/>
      <c r="WDR226" s="36"/>
      <c r="WDS226" s="21"/>
      <c r="WDT226" s="22"/>
      <c r="WDU226" s="21"/>
      <c r="WDV226" s="22"/>
      <c r="WDW226" s="21"/>
      <c r="WDX226" s="22"/>
      <c r="WDY226" s="23"/>
      <c r="WDZ226" s="12"/>
      <c r="WEA226" s="12"/>
      <c r="WEB226" s="12"/>
      <c r="WEC226" s="12"/>
      <c r="WED226" s="12"/>
      <c r="WEE226" s="12"/>
      <c r="WEF226" s="12"/>
      <c r="WEG226" s="12"/>
      <c r="WEH226" s="36"/>
      <c r="WEI226" s="21"/>
      <c r="WEJ226" s="22"/>
      <c r="WEK226" s="21"/>
      <c r="WEL226" s="22"/>
      <c r="WEM226" s="21"/>
      <c r="WEN226" s="22"/>
      <c r="WEO226" s="23"/>
      <c r="WEP226" s="12"/>
      <c r="WEQ226" s="12"/>
      <c r="WER226" s="12"/>
      <c r="WES226" s="12"/>
      <c r="WET226" s="12"/>
      <c r="WEU226" s="12"/>
      <c r="WEV226" s="12"/>
      <c r="WEW226" s="12"/>
      <c r="WEX226" s="36"/>
      <c r="WEY226" s="21"/>
      <c r="WEZ226" s="22"/>
      <c r="WFA226" s="21"/>
      <c r="WFB226" s="22"/>
      <c r="WFC226" s="21"/>
      <c r="WFD226" s="22"/>
      <c r="WFE226" s="23"/>
      <c r="WFF226" s="12"/>
      <c r="WFG226" s="12"/>
      <c r="WFH226" s="12"/>
      <c r="WFI226" s="12"/>
      <c r="WFJ226" s="12"/>
      <c r="WFK226" s="12"/>
      <c r="WFL226" s="12"/>
      <c r="WFM226" s="12"/>
      <c r="WFN226" s="36"/>
      <c r="WFO226" s="21"/>
      <c r="WFP226" s="22"/>
      <c r="WFQ226" s="21"/>
      <c r="WFR226" s="22"/>
      <c r="WFS226" s="21"/>
      <c r="WFT226" s="22"/>
      <c r="WFU226" s="23"/>
      <c r="WFV226" s="12"/>
      <c r="WFW226" s="12"/>
      <c r="WFX226" s="12"/>
      <c r="WFY226" s="12"/>
      <c r="WFZ226" s="12"/>
      <c r="WGA226" s="12"/>
      <c r="WGB226" s="12"/>
      <c r="WGC226" s="12"/>
      <c r="WGD226" s="36"/>
      <c r="WGE226" s="21"/>
      <c r="WGF226" s="22"/>
      <c r="WGG226" s="21"/>
      <c r="WGH226" s="22"/>
      <c r="WGI226" s="21"/>
      <c r="WGJ226" s="22"/>
      <c r="WGK226" s="23"/>
      <c r="WGL226" s="12"/>
      <c r="WGM226" s="12"/>
      <c r="WGN226" s="12"/>
      <c r="WGO226" s="12"/>
      <c r="WGP226" s="12"/>
      <c r="WGQ226" s="12"/>
      <c r="WGR226" s="12"/>
      <c r="WGS226" s="12"/>
      <c r="WGT226" s="36"/>
      <c r="WGU226" s="21"/>
      <c r="WGV226" s="22"/>
      <c r="WGW226" s="21"/>
      <c r="WGX226" s="22"/>
      <c r="WGY226" s="21"/>
      <c r="WGZ226" s="22"/>
      <c r="WHA226" s="23"/>
      <c r="WHB226" s="12"/>
      <c r="WHC226" s="12"/>
      <c r="WHD226" s="12"/>
      <c r="WHE226" s="12"/>
      <c r="WHF226" s="12"/>
      <c r="WHG226" s="12"/>
      <c r="WHH226" s="12"/>
      <c r="WHI226" s="12"/>
      <c r="WHJ226" s="36"/>
      <c r="WHK226" s="21"/>
      <c r="WHL226" s="22"/>
      <c r="WHM226" s="21"/>
      <c r="WHN226" s="22"/>
      <c r="WHO226" s="21"/>
      <c r="WHP226" s="22"/>
      <c r="WHQ226" s="23"/>
      <c r="WHR226" s="12"/>
      <c r="WHS226" s="12"/>
      <c r="WHT226" s="12"/>
      <c r="WHU226" s="12"/>
      <c r="WHV226" s="12"/>
      <c r="WHW226" s="12"/>
      <c r="WHX226" s="12"/>
      <c r="WHY226" s="12"/>
      <c r="WHZ226" s="36"/>
      <c r="WIA226" s="21"/>
      <c r="WIB226" s="22"/>
      <c r="WIC226" s="21"/>
      <c r="WID226" s="22"/>
      <c r="WIE226" s="21"/>
      <c r="WIF226" s="22"/>
      <c r="WIG226" s="23"/>
      <c r="WIH226" s="12"/>
      <c r="WII226" s="12"/>
      <c r="WIJ226" s="12"/>
      <c r="WIK226" s="12"/>
      <c r="WIL226" s="12"/>
      <c r="WIM226" s="12"/>
      <c r="WIN226" s="12"/>
      <c r="WIO226" s="12"/>
      <c r="WIP226" s="36"/>
      <c r="WIQ226" s="21"/>
      <c r="WIR226" s="22"/>
      <c r="WIS226" s="21"/>
      <c r="WIT226" s="22"/>
      <c r="WIU226" s="21"/>
      <c r="WIV226" s="22"/>
      <c r="WIW226" s="23"/>
      <c r="WIX226" s="12"/>
      <c r="WIY226" s="12"/>
      <c r="WIZ226" s="12"/>
      <c r="WJA226" s="12"/>
      <c r="WJB226" s="12"/>
      <c r="WJC226" s="12"/>
      <c r="WJD226" s="12"/>
      <c r="WJE226" s="12"/>
      <c r="WJF226" s="36"/>
      <c r="WJG226" s="21"/>
      <c r="WJH226" s="22"/>
      <c r="WJI226" s="21"/>
      <c r="WJJ226" s="22"/>
      <c r="WJK226" s="21"/>
      <c r="WJL226" s="22"/>
      <c r="WJM226" s="23"/>
      <c r="WJN226" s="12"/>
      <c r="WJO226" s="12"/>
      <c r="WJP226" s="12"/>
      <c r="WJQ226" s="12"/>
      <c r="WJR226" s="12"/>
      <c r="WJS226" s="12"/>
      <c r="WJT226" s="12"/>
      <c r="WJU226" s="12"/>
      <c r="WJV226" s="36"/>
      <c r="WJW226" s="21"/>
      <c r="WJX226" s="22"/>
      <c r="WJY226" s="21"/>
      <c r="WJZ226" s="22"/>
      <c r="WKA226" s="21"/>
      <c r="WKB226" s="22"/>
      <c r="WKC226" s="23"/>
      <c r="WKD226" s="12"/>
      <c r="WKE226" s="12"/>
      <c r="WKF226" s="12"/>
      <c r="WKG226" s="12"/>
      <c r="WKH226" s="12"/>
      <c r="WKI226" s="12"/>
      <c r="WKJ226" s="12"/>
      <c r="WKK226" s="12"/>
      <c r="WKL226" s="36"/>
      <c r="WKM226" s="21"/>
      <c r="WKN226" s="22"/>
      <c r="WKO226" s="21"/>
      <c r="WKP226" s="22"/>
      <c r="WKQ226" s="21"/>
      <c r="WKR226" s="22"/>
      <c r="WKS226" s="23"/>
      <c r="WKT226" s="12"/>
      <c r="WKU226" s="12"/>
      <c r="WKV226" s="12"/>
      <c r="WKW226" s="12"/>
      <c r="WKX226" s="12"/>
      <c r="WKY226" s="12"/>
      <c r="WKZ226" s="12"/>
      <c r="WLA226" s="12"/>
      <c r="WLB226" s="36"/>
      <c r="WLC226" s="21"/>
      <c r="WLD226" s="22"/>
      <c r="WLE226" s="21"/>
      <c r="WLF226" s="22"/>
      <c r="WLG226" s="21"/>
      <c r="WLH226" s="22"/>
      <c r="WLI226" s="23"/>
      <c r="WLJ226" s="12"/>
      <c r="WLK226" s="12"/>
      <c r="WLL226" s="12"/>
      <c r="WLM226" s="12"/>
      <c r="WLN226" s="12"/>
      <c r="WLO226" s="12"/>
      <c r="WLP226" s="12"/>
      <c r="WLQ226" s="12"/>
      <c r="WLR226" s="36"/>
      <c r="WLS226" s="21"/>
      <c r="WLT226" s="22"/>
      <c r="WLU226" s="21"/>
      <c r="WLV226" s="22"/>
      <c r="WLW226" s="21"/>
      <c r="WLX226" s="22"/>
      <c r="WLY226" s="23"/>
      <c r="WLZ226" s="12"/>
      <c r="WMA226" s="12"/>
      <c r="WMB226" s="12"/>
      <c r="WMC226" s="12"/>
      <c r="WMD226" s="12"/>
      <c r="WME226" s="12"/>
      <c r="WMF226" s="12"/>
      <c r="WMG226" s="12"/>
      <c r="WMH226" s="36"/>
      <c r="WMI226" s="21"/>
      <c r="WMJ226" s="22"/>
      <c r="WMK226" s="21"/>
      <c r="WML226" s="22"/>
      <c r="WMM226" s="21"/>
      <c r="WMN226" s="22"/>
      <c r="WMO226" s="23"/>
      <c r="WMP226" s="12"/>
      <c r="WMQ226" s="12"/>
      <c r="WMR226" s="12"/>
      <c r="WMS226" s="12"/>
      <c r="WMT226" s="12"/>
      <c r="WMU226" s="12"/>
      <c r="WMV226" s="12"/>
      <c r="WMW226" s="12"/>
      <c r="WMX226" s="36"/>
      <c r="WMY226" s="21"/>
      <c r="WMZ226" s="22"/>
      <c r="WNA226" s="21"/>
      <c r="WNB226" s="22"/>
      <c r="WNC226" s="21"/>
      <c r="WND226" s="22"/>
      <c r="WNE226" s="23"/>
      <c r="WNF226" s="12"/>
      <c r="WNG226" s="12"/>
      <c r="WNH226" s="12"/>
      <c r="WNI226" s="12"/>
      <c r="WNJ226" s="12"/>
      <c r="WNK226" s="12"/>
      <c r="WNL226" s="12"/>
      <c r="WNM226" s="12"/>
      <c r="WNN226" s="36"/>
      <c r="WNO226" s="21"/>
      <c r="WNP226" s="22"/>
      <c r="WNQ226" s="21"/>
      <c r="WNR226" s="22"/>
      <c r="WNS226" s="21"/>
      <c r="WNT226" s="22"/>
      <c r="WNU226" s="23"/>
      <c r="WNV226" s="12"/>
      <c r="WNW226" s="12"/>
      <c r="WNX226" s="12"/>
      <c r="WNY226" s="12"/>
      <c r="WNZ226" s="12"/>
      <c r="WOA226" s="12"/>
      <c r="WOB226" s="12"/>
      <c r="WOC226" s="12"/>
      <c r="WOD226" s="36"/>
      <c r="WOE226" s="21"/>
      <c r="WOF226" s="22"/>
      <c r="WOG226" s="21"/>
      <c r="WOH226" s="22"/>
      <c r="WOI226" s="21"/>
      <c r="WOJ226" s="22"/>
      <c r="WOK226" s="23"/>
      <c r="WOL226" s="12"/>
      <c r="WOM226" s="12"/>
      <c r="WON226" s="12"/>
      <c r="WOO226" s="12"/>
      <c r="WOP226" s="12"/>
      <c r="WOQ226" s="12"/>
      <c r="WOR226" s="12"/>
      <c r="WOS226" s="12"/>
      <c r="WOT226" s="36"/>
      <c r="WOU226" s="21"/>
      <c r="WOV226" s="22"/>
      <c r="WOW226" s="21"/>
      <c r="WOX226" s="22"/>
      <c r="WOY226" s="21"/>
      <c r="WOZ226" s="22"/>
      <c r="WPA226" s="23"/>
      <c r="WPB226" s="12"/>
      <c r="WPC226" s="12"/>
      <c r="WPD226" s="12"/>
      <c r="WPE226" s="12"/>
      <c r="WPF226" s="12"/>
      <c r="WPG226" s="12"/>
      <c r="WPH226" s="12"/>
      <c r="WPI226" s="12"/>
      <c r="WPJ226" s="36"/>
      <c r="WPK226" s="21"/>
      <c r="WPL226" s="22"/>
      <c r="WPM226" s="21"/>
      <c r="WPN226" s="22"/>
      <c r="WPO226" s="21"/>
      <c r="WPP226" s="22"/>
      <c r="WPQ226" s="23"/>
      <c r="WPR226" s="12"/>
      <c r="WPS226" s="12"/>
      <c r="WPT226" s="12"/>
      <c r="WPU226" s="12"/>
      <c r="WPV226" s="12"/>
      <c r="WPW226" s="12"/>
      <c r="WPX226" s="12"/>
      <c r="WPY226" s="12"/>
      <c r="WPZ226" s="36"/>
      <c r="WQA226" s="21"/>
      <c r="WQB226" s="22"/>
      <c r="WQC226" s="21"/>
      <c r="WQD226" s="22"/>
      <c r="WQE226" s="21"/>
      <c r="WQF226" s="22"/>
      <c r="WQG226" s="23"/>
      <c r="WQH226" s="12"/>
      <c r="WQI226" s="12"/>
      <c r="WQJ226" s="12"/>
      <c r="WQK226" s="12"/>
      <c r="WQL226" s="12"/>
      <c r="WQM226" s="12"/>
      <c r="WQN226" s="12"/>
      <c r="WQO226" s="12"/>
      <c r="WQP226" s="36"/>
      <c r="WQQ226" s="21"/>
      <c r="WQR226" s="22"/>
      <c r="WQS226" s="21"/>
      <c r="WQT226" s="22"/>
      <c r="WQU226" s="21"/>
      <c r="WQV226" s="22"/>
      <c r="WQW226" s="23"/>
      <c r="WQX226" s="12"/>
      <c r="WQY226" s="12"/>
      <c r="WQZ226" s="12"/>
      <c r="WRA226" s="12"/>
      <c r="WRB226" s="12"/>
      <c r="WRC226" s="12"/>
      <c r="WRD226" s="12"/>
      <c r="WRE226" s="12"/>
      <c r="WRF226" s="36"/>
      <c r="WRG226" s="21"/>
      <c r="WRH226" s="22"/>
      <c r="WRI226" s="21"/>
      <c r="WRJ226" s="22"/>
      <c r="WRK226" s="21"/>
      <c r="WRL226" s="22"/>
      <c r="WRM226" s="23"/>
      <c r="WRN226" s="12"/>
      <c r="WRO226" s="12"/>
      <c r="WRP226" s="12"/>
      <c r="WRQ226" s="12"/>
      <c r="WRR226" s="12"/>
      <c r="WRS226" s="12"/>
      <c r="WRT226" s="12"/>
      <c r="WRU226" s="12"/>
      <c r="WRV226" s="36"/>
      <c r="WRW226" s="21"/>
      <c r="WRX226" s="22"/>
      <c r="WRY226" s="21"/>
      <c r="WRZ226" s="22"/>
      <c r="WSA226" s="21"/>
      <c r="WSB226" s="22"/>
      <c r="WSC226" s="23"/>
      <c r="WSD226" s="12"/>
      <c r="WSE226" s="12"/>
      <c r="WSF226" s="12"/>
      <c r="WSG226" s="12"/>
      <c r="WSH226" s="12"/>
      <c r="WSI226" s="12"/>
      <c r="WSJ226" s="12"/>
      <c r="WSK226" s="12"/>
      <c r="WSL226" s="36"/>
      <c r="WSM226" s="21"/>
      <c r="WSN226" s="22"/>
      <c r="WSO226" s="21"/>
      <c r="WSP226" s="22"/>
      <c r="WSQ226" s="21"/>
      <c r="WSR226" s="22"/>
      <c r="WSS226" s="23"/>
      <c r="WST226" s="12"/>
      <c r="WSU226" s="12"/>
      <c r="WSV226" s="12"/>
      <c r="WSW226" s="12"/>
      <c r="WSX226" s="12"/>
      <c r="WSY226" s="12"/>
      <c r="WSZ226" s="12"/>
      <c r="WTA226" s="12"/>
      <c r="WTB226" s="36"/>
      <c r="WTC226" s="21"/>
      <c r="WTD226" s="22"/>
      <c r="WTE226" s="21"/>
      <c r="WTF226" s="22"/>
      <c r="WTG226" s="21"/>
      <c r="WTH226" s="22"/>
      <c r="WTI226" s="23"/>
      <c r="WTJ226" s="12"/>
      <c r="WTK226" s="12"/>
      <c r="WTL226" s="12"/>
      <c r="WTM226" s="12"/>
      <c r="WTN226" s="12"/>
      <c r="WTO226" s="12"/>
      <c r="WTP226" s="12"/>
      <c r="WTQ226" s="12"/>
      <c r="WTR226" s="36"/>
      <c r="WTS226" s="21"/>
      <c r="WTT226" s="22"/>
      <c r="WTU226" s="21"/>
      <c r="WTV226" s="22"/>
      <c r="WTW226" s="21"/>
      <c r="WTX226" s="22"/>
      <c r="WTY226" s="23"/>
      <c r="WTZ226" s="12"/>
      <c r="WUA226" s="12"/>
      <c r="WUB226" s="12"/>
      <c r="WUC226" s="12"/>
      <c r="WUD226" s="12"/>
      <c r="WUE226" s="12"/>
      <c r="WUF226" s="12"/>
      <c r="WUG226" s="12"/>
      <c r="WUH226" s="36"/>
      <c r="WUI226" s="21"/>
      <c r="WUJ226" s="22"/>
      <c r="WUK226" s="21"/>
      <c r="WUL226" s="22"/>
      <c r="WUM226" s="21"/>
      <c r="WUN226" s="22"/>
      <c r="WUO226" s="23"/>
      <c r="WUP226" s="12"/>
      <c r="WUQ226" s="12"/>
      <c r="WUR226" s="12"/>
      <c r="WUS226" s="12"/>
      <c r="WUT226" s="12"/>
      <c r="WUU226" s="12"/>
      <c r="WUV226" s="12"/>
      <c r="WUW226" s="12"/>
      <c r="WUX226" s="36"/>
      <c r="WUY226" s="21"/>
      <c r="WUZ226" s="22"/>
      <c r="WVA226" s="21"/>
      <c r="WVB226" s="22"/>
      <c r="WVC226" s="21"/>
      <c r="WVD226" s="22"/>
      <c r="WVE226" s="23"/>
      <c r="WVF226" s="12"/>
      <c r="WVG226" s="12"/>
      <c r="WVH226" s="12"/>
      <c r="WVI226" s="12"/>
      <c r="WVJ226" s="12"/>
      <c r="WVK226" s="12"/>
      <c r="WVL226" s="12"/>
      <c r="WVM226" s="12"/>
      <c r="WVN226" s="36"/>
      <c r="WVO226" s="21"/>
      <c r="WVP226" s="22"/>
      <c r="WVQ226" s="21"/>
      <c r="WVR226" s="22"/>
      <c r="WVS226" s="21"/>
      <c r="WVT226" s="22"/>
      <c r="WVU226" s="23"/>
      <c r="WVV226" s="12"/>
      <c r="WVW226" s="12"/>
      <c r="WVX226" s="12"/>
      <c r="WVY226" s="12"/>
      <c r="WVZ226" s="12"/>
      <c r="WWA226" s="12"/>
      <c r="WWB226" s="12"/>
      <c r="WWC226" s="12"/>
      <c r="WWD226" s="36"/>
      <c r="WWE226" s="21"/>
      <c r="WWF226" s="22"/>
      <c r="WWG226" s="21"/>
      <c r="WWH226" s="22"/>
      <c r="WWI226" s="21"/>
      <c r="WWJ226" s="22"/>
      <c r="WWK226" s="23"/>
      <c r="WWL226" s="12"/>
      <c r="WWM226" s="12"/>
      <c r="WWN226" s="12"/>
      <c r="WWO226" s="12"/>
      <c r="WWP226" s="12"/>
      <c r="WWQ226" s="12"/>
      <c r="WWR226" s="12"/>
      <c r="WWS226" s="12"/>
      <c r="WWT226" s="36"/>
      <c r="WWU226" s="21"/>
      <c r="WWV226" s="22"/>
      <c r="WWW226" s="21"/>
      <c r="WWX226" s="22"/>
      <c r="WWY226" s="21"/>
      <c r="WWZ226" s="22"/>
      <c r="WXA226" s="23"/>
      <c r="WXB226" s="12"/>
      <c r="WXC226" s="12"/>
      <c r="WXD226" s="12"/>
      <c r="WXE226" s="12"/>
      <c r="WXF226" s="12"/>
      <c r="WXG226" s="12"/>
      <c r="WXH226" s="12"/>
      <c r="WXI226" s="12"/>
      <c r="WXJ226" s="36"/>
      <c r="WXK226" s="21"/>
      <c r="WXL226" s="22"/>
      <c r="WXM226" s="21"/>
      <c r="WXN226" s="22"/>
      <c r="WXO226" s="21"/>
      <c r="WXP226" s="22"/>
      <c r="WXQ226" s="23"/>
      <c r="WXR226" s="12"/>
      <c r="WXS226" s="12"/>
      <c r="WXT226" s="12"/>
      <c r="WXU226" s="12"/>
      <c r="WXV226" s="12"/>
      <c r="WXW226" s="12"/>
      <c r="WXX226" s="12"/>
      <c r="WXY226" s="12"/>
      <c r="WXZ226" s="36"/>
      <c r="WYA226" s="21"/>
      <c r="WYB226" s="22"/>
      <c r="WYC226" s="21"/>
      <c r="WYD226" s="22"/>
      <c r="WYE226" s="21"/>
      <c r="WYF226" s="22"/>
      <c r="WYG226" s="23"/>
      <c r="WYH226" s="12"/>
      <c r="WYI226" s="12"/>
      <c r="WYJ226" s="12"/>
      <c r="WYK226" s="12"/>
      <c r="WYL226" s="12"/>
      <c r="WYM226" s="12"/>
      <c r="WYN226" s="12"/>
      <c r="WYO226" s="12"/>
      <c r="WYP226" s="36"/>
      <c r="WYQ226" s="21"/>
      <c r="WYR226" s="22"/>
      <c r="WYS226" s="21"/>
      <c r="WYT226" s="22"/>
      <c r="WYU226" s="21"/>
      <c r="WYV226" s="22"/>
      <c r="WYW226" s="23"/>
      <c r="WYX226" s="12"/>
      <c r="WYY226" s="12"/>
      <c r="WYZ226" s="12"/>
      <c r="WZA226" s="12"/>
      <c r="WZB226" s="12"/>
      <c r="WZC226" s="12"/>
      <c r="WZD226" s="12"/>
      <c r="WZE226" s="12"/>
      <c r="WZF226" s="36"/>
      <c r="WZG226" s="21"/>
      <c r="WZH226" s="22"/>
      <c r="WZI226" s="21"/>
      <c r="WZJ226" s="22"/>
      <c r="WZK226" s="21"/>
      <c r="WZL226" s="22"/>
      <c r="WZM226" s="23"/>
      <c r="WZN226" s="12"/>
      <c r="WZO226" s="12"/>
      <c r="WZP226" s="12"/>
      <c r="WZQ226" s="12"/>
      <c r="WZR226" s="12"/>
      <c r="WZS226" s="12"/>
      <c r="WZT226" s="12"/>
      <c r="WZU226" s="12"/>
      <c r="WZV226" s="36"/>
      <c r="WZW226" s="21"/>
      <c r="WZX226" s="22"/>
      <c r="WZY226" s="21"/>
      <c r="WZZ226" s="22"/>
      <c r="XAA226" s="21"/>
      <c r="XAB226" s="22"/>
      <c r="XAC226" s="23"/>
      <c r="XAD226" s="12"/>
      <c r="XAE226" s="12"/>
      <c r="XAF226" s="12"/>
      <c r="XAG226" s="12"/>
      <c r="XAH226" s="12"/>
      <c r="XAI226" s="12"/>
      <c r="XAJ226" s="12"/>
      <c r="XAK226" s="12"/>
      <c r="XAL226" s="36"/>
      <c r="XAM226" s="21"/>
      <c r="XAN226" s="22"/>
      <c r="XAO226" s="21"/>
      <c r="XAP226" s="22"/>
      <c r="XAQ226" s="21"/>
      <c r="XAR226" s="22"/>
      <c r="XAS226" s="23"/>
      <c r="XAT226" s="12"/>
      <c r="XAU226" s="12"/>
      <c r="XAV226" s="12"/>
      <c r="XAW226" s="12"/>
      <c r="XAX226" s="12"/>
      <c r="XAY226" s="12"/>
      <c r="XAZ226" s="12"/>
      <c r="XBA226" s="12"/>
      <c r="XBB226" s="36"/>
      <c r="XBC226" s="21"/>
      <c r="XBD226" s="22"/>
      <c r="XBE226" s="21"/>
      <c r="XBF226" s="22"/>
      <c r="XBG226" s="21"/>
      <c r="XBH226" s="22"/>
      <c r="XBI226" s="23"/>
      <c r="XBJ226" s="12"/>
      <c r="XBK226" s="12"/>
      <c r="XBL226" s="12"/>
      <c r="XBM226" s="12"/>
      <c r="XBN226" s="12"/>
      <c r="XBO226" s="12"/>
      <c r="XBP226" s="12"/>
      <c r="XBQ226" s="12"/>
      <c r="XBR226" s="36"/>
      <c r="XBS226" s="21"/>
      <c r="XBT226" s="22"/>
      <c r="XBU226" s="21"/>
      <c r="XBV226" s="22"/>
      <c r="XBW226" s="21"/>
      <c r="XBX226" s="22"/>
      <c r="XBY226" s="23"/>
      <c r="XBZ226" s="12"/>
      <c r="XCA226" s="12"/>
      <c r="XCB226" s="12"/>
      <c r="XCC226" s="12"/>
      <c r="XCD226" s="12"/>
      <c r="XCE226" s="12"/>
      <c r="XCF226" s="12"/>
      <c r="XCG226" s="12"/>
      <c r="XCH226" s="36"/>
      <c r="XCI226" s="21"/>
      <c r="XCJ226" s="22"/>
      <c r="XCK226" s="21"/>
      <c r="XCL226" s="22"/>
      <c r="XCM226" s="21"/>
      <c r="XCN226" s="22"/>
      <c r="XCO226" s="23"/>
      <c r="XCP226" s="12"/>
      <c r="XCQ226" s="12"/>
      <c r="XCR226" s="12"/>
      <c r="XCS226" s="12"/>
      <c r="XCT226" s="12"/>
      <c r="XCU226" s="12"/>
      <c r="XCV226" s="12"/>
      <c r="XCW226" s="12"/>
      <c r="XCX226" s="36"/>
      <c r="XCY226" s="21"/>
      <c r="XCZ226" s="22"/>
      <c r="XDA226" s="21"/>
      <c r="XDB226" s="22"/>
      <c r="XDC226" s="21"/>
      <c r="XDD226" s="22"/>
      <c r="XDE226" s="23"/>
      <c r="XDF226" s="12"/>
      <c r="XDG226" s="12"/>
      <c r="XDH226" s="12"/>
      <c r="XDI226" s="12"/>
      <c r="XDJ226" s="12"/>
      <c r="XDK226" s="12"/>
      <c r="XDL226" s="12"/>
      <c r="XDM226" s="12"/>
      <c r="XDN226" s="36"/>
      <c r="XDO226" s="21"/>
      <c r="XDP226" s="22"/>
      <c r="XDQ226" s="21"/>
      <c r="XDR226" s="22"/>
      <c r="XDS226" s="21"/>
      <c r="XDT226" s="22"/>
      <c r="XDU226" s="23"/>
      <c r="XDV226" s="12"/>
      <c r="XDW226" s="12"/>
      <c r="XDX226" s="12"/>
      <c r="XDY226" s="12"/>
      <c r="XDZ226" s="12"/>
      <c r="XEA226" s="12"/>
      <c r="XEB226" s="12"/>
      <c r="XEC226" s="12"/>
      <c r="XED226" s="36"/>
      <c r="XEE226" s="21"/>
      <c r="XEF226" s="22"/>
      <c r="XEG226" s="21"/>
      <c r="XEH226" s="22"/>
      <c r="XEI226" s="21"/>
      <c r="XEJ226" s="22"/>
      <c r="XEK226" s="23"/>
      <c r="XEL226" s="12"/>
      <c r="XEM226" s="12"/>
      <c r="XEN226" s="12"/>
      <c r="XEO226" s="12"/>
      <c r="XEP226" s="12"/>
      <c r="XEQ226" s="12"/>
      <c r="XER226" s="12"/>
      <c r="XES226" s="12"/>
      <c r="XET226" s="36"/>
      <c r="XEU226" s="21"/>
      <c r="XEV226" s="22"/>
      <c r="XEW226" s="21"/>
      <c r="XEX226" s="22"/>
      <c r="XEY226" s="21"/>
      <c r="XEZ226" s="22"/>
      <c r="XFA226" s="23"/>
      <c r="XFB226" s="12"/>
      <c r="XFC226" s="12"/>
      <c r="XFD226" s="12"/>
    </row>
    <row r="227" spans="1:16384" customFormat="1" ht="13.5" customHeight="1" x14ac:dyDescent="0.25">
      <c r="A227" s="20" t="s">
        <v>105</v>
      </c>
      <c r="B227" s="12"/>
      <c r="C227" s="12"/>
      <c r="D227" s="12"/>
      <c r="E227" s="12"/>
      <c r="F227" s="36"/>
      <c r="G227" s="21"/>
      <c r="H227" s="22"/>
      <c r="I227" s="21"/>
      <c r="J227" s="22"/>
      <c r="K227" s="21"/>
      <c r="L227" s="22"/>
      <c r="M227" s="23"/>
      <c r="N227" s="12"/>
      <c r="O227" s="12"/>
      <c r="P227" s="12"/>
      <c r="Q227" s="20"/>
      <c r="R227" s="12"/>
      <c r="S227" s="12"/>
      <c r="T227" s="12"/>
      <c r="U227" s="12"/>
      <c r="V227" s="36"/>
      <c r="W227" s="21"/>
      <c r="X227" s="22"/>
      <c r="Y227" s="21"/>
      <c r="Z227" s="22"/>
      <c r="AA227" s="21"/>
      <c r="AB227" s="22"/>
      <c r="AC227" s="23"/>
      <c r="AD227" s="12"/>
      <c r="AE227" s="12"/>
      <c r="AF227" s="12"/>
      <c r="AG227" s="20" t="s">
        <v>76</v>
      </c>
      <c r="AH227" s="12"/>
      <c r="AI227" s="12"/>
      <c r="AJ227" s="12"/>
      <c r="AK227" s="12"/>
      <c r="AL227" s="36"/>
      <c r="AM227" s="21"/>
      <c r="AN227" s="22"/>
      <c r="AO227" s="21"/>
      <c r="AP227" s="22"/>
      <c r="AQ227" s="21"/>
      <c r="AR227" s="22"/>
      <c r="AS227" s="23"/>
      <c r="AT227" s="12"/>
      <c r="AU227" s="12"/>
      <c r="AV227" s="12"/>
      <c r="AW227" s="20" t="s">
        <v>76</v>
      </c>
      <c r="AX227" s="12"/>
      <c r="AY227" s="12"/>
      <c r="AZ227" s="12"/>
      <c r="BA227" s="12"/>
      <c r="BB227" s="36"/>
      <c r="BC227" s="21"/>
      <c r="BD227" s="22"/>
      <c r="BE227" s="21"/>
      <c r="BF227" s="22"/>
      <c r="BG227" s="21"/>
      <c r="BH227" s="22"/>
      <c r="BI227" s="23"/>
      <c r="BJ227" s="12"/>
      <c r="BK227" s="12"/>
      <c r="BL227" s="12"/>
      <c r="BM227" s="20" t="s">
        <v>76</v>
      </c>
      <c r="BN227" s="12"/>
      <c r="BO227" s="12"/>
      <c r="BP227" s="12"/>
      <c r="BQ227" s="12"/>
      <c r="BR227" s="36"/>
      <c r="BS227" s="21"/>
      <c r="BT227" s="22"/>
      <c r="BU227" s="21"/>
      <c r="BV227" s="22"/>
      <c r="BW227" s="21"/>
      <c r="BX227" s="22"/>
      <c r="BY227" s="23"/>
      <c r="BZ227" s="12"/>
      <c r="CA227" s="12"/>
      <c r="CB227" s="12"/>
      <c r="CC227" s="20" t="s">
        <v>76</v>
      </c>
      <c r="CD227" s="12"/>
      <c r="CE227" s="12"/>
      <c r="CF227" s="12"/>
      <c r="CG227" s="12"/>
      <c r="CH227" s="36"/>
      <c r="CI227" s="21"/>
      <c r="CJ227" s="22"/>
      <c r="CK227" s="21"/>
      <c r="CL227" s="22"/>
      <c r="CM227" s="21"/>
      <c r="CN227" s="22"/>
      <c r="CO227" s="23"/>
      <c r="CP227" s="12"/>
      <c r="CQ227" s="12"/>
      <c r="CR227" s="12"/>
      <c r="CS227" s="20" t="s">
        <v>76</v>
      </c>
      <c r="CT227" s="12"/>
      <c r="CU227" s="12"/>
      <c r="CV227" s="12"/>
      <c r="CW227" s="12"/>
      <c r="CX227" s="36"/>
      <c r="CY227" s="21"/>
      <c r="CZ227" s="22"/>
      <c r="DA227" s="21"/>
      <c r="DB227" s="22"/>
      <c r="DC227" s="21"/>
      <c r="DD227" s="22"/>
      <c r="DE227" s="23"/>
      <c r="DF227" s="12"/>
      <c r="DG227" s="12"/>
      <c r="DH227" s="12"/>
      <c r="DI227" s="20" t="s">
        <v>76</v>
      </c>
      <c r="DJ227" s="12"/>
      <c r="DK227" s="12"/>
      <c r="DL227" s="12"/>
      <c r="DM227" s="12"/>
      <c r="DN227" s="36"/>
      <c r="DO227" s="21"/>
      <c r="DP227" s="22"/>
      <c r="DQ227" s="21"/>
      <c r="DR227" s="22"/>
      <c r="DS227" s="21"/>
      <c r="DT227" s="22"/>
      <c r="DU227" s="23"/>
      <c r="DV227" s="12"/>
      <c r="DW227" s="12"/>
      <c r="DX227" s="12"/>
      <c r="DY227" s="20" t="s">
        <v>76</v>
      </c>
      <c r="DZ227" s="12"/>
      <c r="EA227" s="12"/>
      <c r="EB227" s="12"/>
      <c r="EC227" s="12"/>
      <c r="ED227" s="36"/>
      <c r="EE227" s="21"/>
      <c r="EF227" s="22"/>
      <c r="EG227" s="21"/>
      <c r="EH227" s="22"/>
      <c r="EI227" s="21"/>
      <c r="EJ227" s="22"/>
      <c r="EK227" s="23"/>
      <c r="EL227" s="12"/>
      <c r="EM227" s="12"/>
      <c r="EN227" s="12"/>
      <c r="EO227" s="20" t="s">
        <v>76</v>
      </c>
      <c r="EP227" s="12"/>
      <c r="EQ227" s="12"/>
      <c r="ER227" s="12"/>
      <c r="ES227" s="12"/>
      <c r="ET227" s="36"/>
      <c r="EU227" s="21"/>
      <c r="EV227" s="22"/>
      <c r="EW227" s="21"/>
      <c r="EX227" s="22"/>
      <c r="EY227" s="21"/>
      <c r="EZ227" s="22"/>
      <c r="FA227" s="23"/>
      <c r="FB227" s="12"/>
      <c r="FC227" s="12"/>
      <c r="FD227" s="12"/>
      <c r="FE227" s="20" t="s">
        <v>76</v>
      </c>
      <c r="FF227" s="12"/>
      <c r="FG227" s="12"/>
      <c r="FH227" s="12"/>
      <c r="FI227" s="12"/>
      <c r="FJ227" s="36"/>
      <c r="FK227" s="21"/>
      <c r="FL227" s="22"/>
      <c r="FM227" s="21"/>
      <c r="FN227" s="22"/>
      <c r="FO227" s="21"/>
      <c r="FP227" s="22"/>
      <c r="FQ227" s="23"/>
      <c r="FR227" s="12"/>
      <c r="FS227" s="12"/>
      <c r="FT227" s="12"/>
      <c r="FU227" s="20" t="s">
        <v>76</v>
      </c>
      <c r="FV227" s="12"/>
      <c r="FW227" s="12"/>
      <c r="FX227" s="12"/>
      <c r="FY227" s="12"/>
      <c r="FZ227" s="36"/>
      <c r="GA227" s="21"/>
      <c r="GB227" s="22"/>
      <c r="GC227" s="21"/>
      <c r="GD227" s="22"/>
      <c r="GE227" s="21"/>
      <c r="GF227" s="22"/>
      <c r="GG227" s="23"/>
      <c r="GH227" s="12"/>
      <c r="GI227" s="12"/>
      <c r="GJ227" s="12"/>
      <c r="GK227" s="20" t="s">
        <v>76</v>
      </c>
      <c r="GL227" s="12"/>
      <c r="GM227" s="12"/>
      <c r="GN227" s="12"/>
      <c r="GO227" s="12"/>
      <c r="GP227" s="36"/>
      <c r="GQ227" s="21"/>
      <c r="GR227" s="22"/>
      <c r="GS227" s="21"/>
      <c r="GT227" s="22"/>
      <c r="GU227" s="21"/>
      <c r="GV227" s="22"/>
      <c r="GW227" s="23"/>
      <c r="GX227" s="12"/>
      <c r="GY227" s="12"/>
      <c r="GZ227" s="12"/>
      <c r="HA227" s="20" t="s">
        <v>76</v>
      </c>
      <c r="HB227" s="12"/>
      <c r="HC227" s="12"/>
      <c r="HD227" s="12"/>
      <c r="HE227" s="12"/>
      <c r="HF227" s="36"/>
      <c r="HG227" s="21"/>
      <c r="HH227" s="22"/>
      <c r="HI227" s="21"/>
      <c r="HJ227" s="22"/>
      <c r="HK227" s="21"/>
      <c r="HL227" s="22"/>
      <c r="HM227" s="23"/>
      <c r="HN227" s="12"/>
      <c r="HO227" s="12"/>
      <c r="HP227" s="12"/>
      <c r="HQ227" s="20" t="s">
        <v>76</v>
      </c>
      <c r="HR227" s="12"/>
      <c r="HS227" s="12"/>
      <c r="HT227" s="12"/>
      <c r="HU227" s="12"/>
      <c r="HV227" s="36"/>
      <c r="HW227" s="21"/>
      <c r="HX227" s="22"/>
      <c r="HY227" s="21"/>
      <c r="HZ227" s="22"/>
      <c r="IA227" s="21"/>
      <c r="IB227" s="22"/>
      <c r="IC227" s="23"/>
      <c r="ID227" s="12"/>
      <c r="IE227" s="12"/>
      <c r="IF227" s="12"/>
      <c r="IG227" s="20" t="s">
        <v>76</v>
      </c>
      <c r="IH227" s="12"/>
      <c r="II227" s="12"/>
      <c r="IJ227" s="12"/>
      <c r="IK227" s="12"/>
      <c r="IL227" s="36"/>
      <c r="IM227" s="21"/>
      <c r="IN227" s="22"/>
      <c r="IO227" s="21"/>
      <c r="IP227" s="22"/>
      <c r="IQ227" s="21"/>
      <c r="IR227" s="22"/>
      <c r="IS227" s="23"/>
      <c r="IT227" s="12"/>
      <c r="IU227" s="12"/>
      <c r="IV227" s="12"/>
      <c r="IW227" s="20" t="s">
        <v>76</v>
      </c>
      <c r="IX227" s="12"/>
      <c r="IY227" s="12"/>
      <c r="IZ227" s="12"/>
      <c r="JA227" s="12"/>
      <c r="JB227" s="36"/>
      <c r="JC227" s="21"/>
      <c r="JD227" s="22"/>
      <c r="JE227" s="21"/>
      <c r="JF227" s="22"/>
      <c r="JG227" s="21"/>
      <c r="JH227" s="22"/>
      <c r="JI227" s="23"/>
      <c r="JJ227" s="12"/>
      <c r="JK227" s="12"/>
      <c r="JL227" s="12"/>
      <c r="JM227" s="20" t="s">
        <v>76</v>
      </c>
      <c r="JN227" s="12"/>
      <c r="JO227" s="12"/>
      <c r="JP227" s="12"/>
      <c r="JQ227" s="12"/>
      <c r="JR227" s="36"/>
      <c r="JS227" s="21"/>
      <c r="JT227" s="22"/>
      <c r="JU227" s="21"/>
      <c r="JV227" s="22"/>
      <c r="JW227" s="21"/>
      <c r="JX227" s="22"/>
      <c r="JY227" s="23"/>
      <c r="JZ227" s="12"/>
      <c r="KA227" s="12"/>
      <c r="KB227" s="12"/>
      <c r="KC227" s="20" t="s">
        <v>76</v>
      </c>
      <c r="KD227" s="12"/>
      <c r="KE227" s="12"/>
      <c r="KF227" s="12"/>
      <c r="KG227" s="12"/>
      <c r="KH227" s="36"/>
      <c r="KI227" s="21"/>
      <c r="KJ227" s="22"/>
      <c r="KK227" s="21"/>
      <c r="KL227" s="22"/>
      <c r="KM227" s="21"/>
      <c r="KN227" s="22"/>
      <c r="KO227" s="23"/>
      <c r="KP227" s="12"/>
      <c r="KQ227" s="12"/>
      <c r="KR227" s="12"/>
      <c r="KS227" s="20" t="s">
        <v>76</v>
      </c>
      <c r="KT227" s="12"/>
      <c r="KU227" s="12"/>
      <c r="KV227" s="12"/>
      <c r="KW227" s="12"/>
      <c r="KX227" s="36"/>
      <c r="KY227" s="21"/>
      <c r="KZ227" s="22"/>
      <c r="LA227" s="21"/>
      <c r="LB227" s="22"/>
      <c r="LC227" s="21"/>
      <c r="LD227" s="22"/>
      <c r="LE227" s="23"/>
      <c r="LF227" s="12"/>
      <c r="LG227" s="12"/>
      <c r="LH227" s="12"/>
      <c r="LI227" s="20" t="s">
        <v>76</v>
      </c>
      <c r="LJ227" s="12"/>
      <c r="LK227" s="12"/>
      <c r="LL227" s="12"/>
      <c r="LM227" s="12"/>
      <c r="LN227" s="36"/>
      <c r="LO227" s="21"/>
      <c r="LP227" s="22"/>
      <c r="LQ227" s="21"/>
      <c r="LR227" s="22"/>
      <c r="LS227" s="21"/>
      <c r="LT227" s="22"/>
      <c r="LU227" s="23"/>
      <c r="LV227" s="12"/>
      <c r="LW227" s="12"/>
      <c r="LX227" s="12"/>
      <c r="LY227" s="20" t="s">
        <v>76</v>
      </c>
      <c r="LZ227" s="12"/>
      <c r="MA227" s="12"/>
      <c r="MB227" s="12"/>
      <c r="MC227" s="12"/>
      <c r="MD227" s="36"/>
      <c r="ME227" s="21"/>
      <c r="MF227" s="22"/>
      <c r="MG227" s="21"/>
      <c r="MH227" s="22"/>
      <c r="MI227" s="21"/>
      <c r="MJ227" s="22"/>
      <c r="MK227" s="23"/>
      <c r="ML227" s="12"/>
      <c r="MM227" s="12"/>
      <c r="MN227" s="12"/>
      <c r="MO227" s="20" t="s">
        <v>76</v>
      </c>
      <c r="MP227" s="12"/>
      <c r="MQ227" s="12"/>
      <c r="MR227" s="12"/>
      <c r="MS227" s="12"/>
      <c r="MT227" s="36"/>
      <c r="MU227" s="21"/>
      <c r="MV227" s="22"/>
      <c r="MW227" s="21"/>
      <c r="MX227" s="22"/>
      <c r="MY227" s="21"/>
      <c r="MZ227" s="22"/>
      <c r="NA227" s="23"/>
      <c r="NB227" s="12"/>
      <c r="NC227" s="12"/>
      <c r="ND227" s="12"/>
      <c r="NE227" s="20" t="s">
        <v>76</v>
      </c>
      <c r="NF227" s="12"/>
      <c r="NG227" s="12"/>
      <c r="NH227" s="12"/>
      <c r="NI227" s="12"/>
      <c r="NJ227" s="36"/>
      <c r="NK227" s="21"/>
      <c r="NL227" s="22"/>
      <c r="NM227" s="21"/>
      <c r="NN227" s="22"/>
      <c r="NO227" s="21"/>
      <c r="NP227" s="22"/>
      <c r="NQ227" s="23"/>
      <c r="NR227" s="12"/>
      <c r="NS227" s="12"/>
      <c r="NT227" s="12"/>
      <c r="NU227" s="20" t="s">
        <v>76</v>
      </c>
      <c r="NV227" s="12"/>
      <c r="NW227" s="12"/>
      <c r="NX227" s="12"/>
      <c r="NY227" s="12"/>
      <c r="NZ227" s="36"/>
      <c r="OA227" s="21"/>
      <c r="OB227" s="22"/>
      <c r="OC227" s="21"/>
      <c r="OD227" s="22"/>
      <c r="OE227" s="21"/>
      <c r="OF227" s="22"/>
      <c r="OG227" s="23"/>
      <c r="OH227" s="12"/>
      <c r="OI227" s="12"/>
      <c r="OJ227" s="12"/>
      <c r="OK227" s="20" t="s">
        <v>76</v>
      </c>
      <c r="OL227" s="12"/>
      <c r="OM227" s="12"/>
      <c r="ON227" s="12"/>
      <c r="OO227" s="12"/>
      <c r="OP227" s="36"/>
      <c r="OQ227" s="21"/>
      <c r="OR227" s="22"/>
      <c r="OS227" s="21"/>
      <c r="OT227" s="22"/>
      <c r="OU227" s="21"/>
      <c r="OV227" s="22"/>
      <c r="OW227" s="23"/>
      <c r="OX227" s="12"/>
      <c r="OY227" s="12"/>
      <c r="OZ227" s="12"/>
      <c r="PA227" s="20" t="s">
        <v>76</v>
      </c>
      <c r="PB227" s="12"/>
      <c r="PC227" s="12"/>
      <c r="PD227" s="12"/>
      <c r="PE227" s="12"/>
      <c r="PF227" s="36"/>
      <c r="PG227" s="21"/>
      <c r="PH227" s="22"/>
      <c r="PI227" s="21"/>
      <c r="PJ227" s="22"/>
      <c r="PK227" s="21"/>
      <c r="PL227" s="22"/>
      <c r="PM227" s="23"/>
      <c r="PN227" s="12"/>
      <c r="PO227" s="12"/>
      <c r="PP227" s="12"/>
      <c r="PQ227" s="20" t="s">
        <v>76</v>
      </c>
      <c r="PR227" s="12"/>
      <c r="PS227" s="12"/>
      <c r="PT227" s="12"/>
      <c r="PU227" s="12"/>
      <c r="PV227" s="36"/>
      <c r="PW227" s="21"/>
      <c r="PX227" s="22"/>
      <c r="PY227" s="21"/>
      <c r="PZ227" s="22"/>
      <c r="QA227" s="21"/>
      <c r="QB227" s="22"/>
      <c r="QC227" s="23"/>
      <c r="QD227" s="12"/>
      <c r="QE227" s="12"/>
      <c r="QF227" s="12"/>
      <c r="QG227" s="20" t="s">
        <v>76</v>
      </c>
      <c r="QH227" s="12"/>
      <c r="QI227" s="12"/>
      <c r="QJ227" s="12"/>
      <c r="QK227" s="12"/>
      <c r="QL227" s="36"/>
      <c r="QM227" s="21"/>
      <c r="QN227" s="22"/>
      <c r="QO227" s="21"/>
      <c r="QP227" s="22"/>
      <c r="QQ227" s="21"/>
      <c r="QR227" s="22"/>
      <c r="QS227" s="23"/>
      <c r="QT227" s="12"/>
      <c r="QU227" s="12"/>
      <c r="QV227" s="12"/>
      <c r="QW227" s="20" t="s">
        <v>76</v>
      </c>
      <c r="QX227" s="12"/>
      <c r="QY227" s="12"/>
      <c r="QZ227" s="12"/>
      <c r="RA227" s="12"/>
      <c r="RB227" s="36"/>
      <c r="RC227" s="21"/>
      <c r="RD227" s="22"/>
      <c r="RE227" s="21"/>
      <c r="RF227" s="22"/>
      <c r="RG227" s="21"/>
      <c r="RH227" s="22"/>
      <c r="RI227" s="23"/>
      <c r="RJ227" s="12"/>
      <c r="RK227" s="12"/>
      <c r="RL227" s="12"/>
      <c r="RM227" s="20" t="s">
        <v>76</v>
      </c>
      <c r="RN227" s="12"/>
      <c r="RO227" s="12"/>
      <c r="RP227" s="12"/>
      <c r="RQ227" s="12"/>
      <c r="RR227" s="36"/>
      <c r="RS227" s="21"/>
      <c r="RT227" s="22"/>
      <c r="RU227" s="21"/>
      <c r="RV227" s="22"/>
      <c r="RW227" s="21"/>
      <c r="RX227" s="22"/>
      <c r="RY227" s="23"/>
      <c r="RZ227" s="12"/>
      <c r="SA227" s="12"/>
      <c r="SB227" s="12"/>
      <c r="SC227" s="20" t="s">
        <v>76</v>
      </c>
      <c r="SD227" s="12"/>
      <c r="SE227" s="12"/>
      <c r="SF227" s="12"/>
      <c r="SG227" s="12"/>
      <c r="SH227" s="36"/>
      <c r="SI227" s="21"/>
      <c r="SJ227" s="22"/>
      <c r="SK227" s="21"/>
      <c r="SL227" s="22"/>
      <c r="SM227" s="21"/>
      <c r="SN227" s="22"/>
      <c r="SO227" s="23"/>
      <c r="SP227" s="12"/>
      <c r="SQ227" s="12"/>
      <c r="SR227" s="12"/>
      <c r="SS227" s="20" t="s">
        <v>76</v>
      </c>
      <c r="ST227" s="12"/>
      <c r="SU227" s="12"/>
      <c r="SV227" s="12"/>
      <c r="SW227" s="12"/>
      <c r="SX227" s="36"/>
      <c r="SY227" s="21"/>
      <c r="SZ227" s="22"/>
      <c r="TA227" s="21"/>
      <c r="TB227" s="22"/>
      <c r="TC227" s="21"/>
      <c r="TD227" s="22"/>
      <c r="TE227" s="23"/>
      <c r="TF227" s="12"/>
      <c r="TG227" s="12"/>
      <c r="TH227" s="12"/>
      <c r="TI227" s="20" t="s">
        <v>76</v>
      </c>
      <c r="TJ227" s="12"/>
      <c r="TK227" s="12"/>
      <c r="TL227" s="12"/>
      <c r="TM227" s="12"/>
      <c r="TN227" s="36"/>
      <c r="TO227" s="21"/>
      <c r="TP227" s="22"/>
      <c r="TQ227" s="21"/>
      <c r="TR227" s="22"/>
      <c r="TS227" s="21"/>
      <c r="TT227" s="22"/>
      <c r="TU227" s="23"/>
      <c r="TV227" s="12"/>
      <c r="TW227" s="12"/>
      <c r="TX227" s="12"/>
      <c r="TY227" s="20" t="s">
        <v>76</v>
      </c>
      <c r="TZ227" s="12"/>
      <c r="UA227" s="12"/>
      <c r="UB227" s="12"/>
      <c r="UC227" s="12"/>
      <c r="UD227" s="36"/>
      <c r="UE227" s="21"/>
      <c r="UF227" s="22"/>
      <c r="UG227" s="21"/>
      <c r="UH227" s="22"/>
      <c r="UI227" s="21"/>
      <c r="UJ227" s="22"/>
      <c r="UK227" s="23"/>
      <c r="UL227" s="12"/>
      <c r="UM227" s="12"/>
      <c r="UN227" s="12"/>
      <c r="UO227" s="20" t="s">
        <v>76</v>
      </c>
      <c r="UP227" s="12"/>
      <c r="UQ227" s="12"/>
      <c r="UR227" s="12"/>
      <c r="US227" s="12"/>
      <c r="UT227" s="36"/>
      <c r="UU227" s="21"/>
      <c r="UV227" s="22"/>
      <c r="UW227" s="21"/>
      <c r="UX227" s="22"/>
      <c r="UY227" s="21"/>
      <c r="UZ227" s="22"/>
      <c r="VA227" s="23"/>
      <c r="VB227" s="12"/>
      <c r="VC227" s="12"/>
      <c r="VD227" s="12"/>
      <c r="VE227" s="20" t="s">
        <v>76</v>
      </c>
      <c r="VF227" s="12"/>
      <c r="VG227" s="12"/>
      <c r="VH227" s="12"/>
      <c r="VI227" s="12"/>
      <c r="VJ227" s="36"/>
      <c r="VK227" s="21"/>
      <c r="VL227" s="22"/>
      <c r="VM227" s="21"/>
      <c r="VN227" s="22"/>
      <c r="VO227" s="21"/>
      <c r="VP227" s="22"/>
      <c r="VQ227" s="23"/>
      <c r="VR227" s="12"/>
      <c r="VS227" s="12"/>
      <c r="VT227" s="12"/>
      <c r="VU227" s="20" t="s">
        <v>76</v>
      </c>
      <c r="VV227" s="12"/>
      <c r="VW227" s="12"/>
      <c r="VX227" s="12"/>
      <c r="VY227" s="12"/>
      <c r="VZ227" s="36"/>
      <c r="WA227" s="21"/>
      <c r="WB227" s="22"/>
      <c r="WC227" s="21"/>
      <c r="WD227" s="22"/>
      <c r="WE227" s="21"/>
      <c r="WF227" s="22"/>
      <c r="WG227" s="23"/>
      <c r="WH227" s="12"/>
      <c r="WI227" s="12"/>
      <c r="WJ227" s="12"/>
      <c r="WK227" s="20" t="s">
        <v>76</v>
      </c>
      <c r="WL227" s="12"/>
      <c r="WM227" s="12"/>
      <c r="WN227" s="12"/>
      <c r="WO227" s="12"/>
      <c r="WP227" s="36"/>
      <c r="WQ227" s="21"/>
      <c r="WR227" s="22"/>
      <c r="WS227" s="21"/>
      <c r="WT227" s="22"/>
      <c r="WU227" s="21"/>
      <c r="WV227" s="22"/>
      <c r="WW227" s="23"/>
      <c r="WX227" s="12"/>
      <c r="WY227" s="12"/>
      <c r="WZ227" s="12"/>
      <c r="XA227" s="20" t="s">
        <v>76</v>
      </c>
      <c r="XB227" s="12"/>
      <c r="XC227" s="12"/>
      <c r="XD227" s="12"/>
      <c r="XE227" s="12"/>
      <c r="XF227" s="36"/>
      <c r="XG227" s="21"/>
      <c r="XH227" s="22"/>
      <c r="XI227" s="21"/>
      <c r="XJ227" s="22"/>
      <c r="XK227" s="21"/>
      <c r="XL227" s="22"/>
      <c r="XM227" s="23"/>
      <c r="XN227" s="12"/>
      <c r="XO227" s="12"/>
      <c r="XP227" s="12"/>
      <c r="XQ227" s="20" t="s">
        <v>76</v>
      </c>
      <c r="XR227" s="12"/>
      <c r="XS227" s="12"/>
      <c r="XT227" s="12"/>
      <c r="XU227" s="12"/>
      <c r="XV227" s="36"/>
      <c r="XW227" s="21"/>
      <c r="XX227" s="22"/>
      <c r="XY227" s="21"/>
      <c r="XZ227" s="22"/>
      <c r="YA227" s="21"/>
      <c r="YB227" s="22"/>
      <c r="YC227" s="23"/>
      <c r="YD227" s="12"/>
      <c r="YE227" s="12"/>
      <c r="YF227" s="12"/>
      <c r="YG227" s="20" t="s">
        <v>76</v>
      </c>
      <c r="YH227" s="12"/>
      <c r="YI227" s="12"/>
      <c r="YJ227" s="12"/>
      <c r="YK227" s="12"/>
      <c r="YL227" s="36"/>
      <c r="YM227" s="21"/>
      <c r="YN227" s="22"/>
      <c r="YO227" s="21"/>
      <c r="YP227" s="22"/>
      <c r="YQ227" s="21"/>
      <c r="YR227" s="22"/>
      <c r="YS227" s="23"/>
      <c r="YT227" s="12"/>
      <c r="YU227" s="12"/>
      <c r="YV227" s="12"/>
      <c r="YW227" s="20" t="s">
        <v>76</v>
      </c>
      <c r="YX227" s="12"/>
      <c r="YY227" s="12"/>
      <c r="YZ227" s="12"/>
      <c r="ZA227" s="12"/>
      <c r="ZB227" s="36"/>
      <c r="ZC227" s="21"/>
      <c r="ZD227" s="22"/>
      <c r="ZE227" s="21"/>
      <c r="ZF227" s="22"/>
      <c r="ZG227" s="21"/>
      <c r="ZH227" s="22"/>
      <c r="ZI227" s="23"/>
      <c r="ZJ227" s="12"/>
      <c r="ZK227" s="12"/>
      <c r="ZL227" s="12"/>
      <c r="ZM227" s="20" t="s">
        <v>76</v>
      </c>
      <c r="ZN227" s="12"/>
      <c r="ZO227" s="12"/>
      <c r="ZP227" s="12"/>
      <c r="ZQ227" s="12"/>
      <c r="ZR227" s="36"/>
      <c r="ZS227" s="21"/>
      <c r="ZT227" s="22"/>
      <c r="ZU227" s="21"/>
      <c r="ZV227" s="22"/>
      <c r="ZW227" s="21"/>
      <c r="ZX227" s="22"/>
      <c r="ZY227" s="23"/>
      <c r="ZZ227" s="12"/>
      <c r="AAA227" s="12"/>
      <c r="AAB227" s="12"/>
      <c r="AAC227" s="20" t="s">
        <v>76</v>
      </c>
      <c r="AAD227" s="12"/>
      <c r="AAE227" s="12"/>
      <c r="AAF227" s="12"/>
      <c r="AAG227" s="12"/>
      <c r="AAH227" s="36"/>
      <c r="AAI227" s="21"/>
      <c r="AAJ227" s="22"/>
      <c r="AAK227" s="21"/>
      <c r="AAL227" s="22"/>
      <c r="AAM227" s="21"/>
      <c r="AAN227" s="22"/>
      <c r="AAO227" s="23"/>
      <c r="AAP227" s="12"/>
      <c r="AAQ227" s="12"/>
      <c r="AAR227" s="12"/>
      <c r="AAS227" s="20" t="s">
        <v>76</v>
      </c>
      <c r="AAT227" s="12"/>
      <c r="AAU227" s="12"/>
      <c r="AAV227" s="12"/>
      <c r="AAW227" s="12"/>
      <c r="AAX227" s="36"/>
      <c r="AAY227" s="21"/>
      <c r="AAZ227" s="22"/>
      <c r="ABA227" s="21"/>
      <c r="ABB227" s="22"/>
      <c r="ABC227" s="21"/>
      <c r="ABD227" s="22"/>
      <c r="ABE227" s="23"/>
      <c r="ABF227" s="12"/>
      <c r="ABG227" s="12"/>
      <c r="ABH227" s="12"/>
      <c r="ABI227" s="20" t="s">
        <v>76</v>
      </c>
      <c r="ABJ227" s="12"/>
      <c r="ABK227" s="12"/>
      <c r="ABL227" s="12"/>
      <c r="ABM227" s="12"/>
      <c r="ABN227" s="36"/>
      <c r="ABO227" s="21"/>
      <c r="ABP227" s="22"/>
      <c r="ABQ227" s="21"/>
      <c r="ABR227" s="22"/>
      <c r="ABS227" s="21"/>
      <c r="ABT227" s="22"/>
      <c r="ABU227" s="23"/>
      <c r="ABV227" s="12"/>
      <c r="ABW227" s="12"/>
      <c r="ABX227" s="12"/>
      <c r="ABY227" s="20" t="s">
        <v>76</v>
      </c>
      <c r="ABZ227" s="12"/>
      <c r="ACA227" s="12"/>
      <c r="ACB227" s="12"/>
      <c r="ACC227" s="12"/>
      <c r="ACD227" s="36"/>
      <c r="ACE227" s="21"/>
      <c r="ACF227" s="22"/>
      <c r="ACG227" s="21"/>
      <c r="ACH227" s="22"/>
      <c r="ACI227" s="21"/>
      <c r="ACJ227" s="22"/>
      <c r="ACK227" s="23"/>
      <c r="ACL227" s="12"/>
      <c r="ACM227" s="12"/>
      <c r="ACN227" s="12"/>
      <c r="ACO227" s="20" t="s">
        <v>76</v>
      </c>
      <c r="ACP227" s="12"/>
      <c r="ACQ227" s="12"/>
      <c r="ACR227" s="12"/>
      <c r="ACS227" s="12"/>
      <c r="ACT227" s="36"/>
      <c r="ACU227" s="21"/>
      <c r="ACV227" s="22"/>
      <c r="ACW227" s="21"/>
      <c r="ACX227" s="22"/>
      <c r="ACY227" s="21"/>
      <c r="ACZ227" s="22"/>
      <c r="ADA227" s="23"/>
      <c r="ADB227" s="12"/>
      <c r="ADC227" s="12"/>
      <c r="ADD227" s="12"/>
      <c r="ADE227" s="20" t="s">
        <v>76</v>
      </c>
      <c r="ADF227" s="12"/>
      <c r="ADG227" s="12"/>
      <c r="ADH227" s="12"/>
      <c r="ADI227" s="12"/>
      <c r="ADJ227" s="36"/>
      <c r="ADK227" s="21"/>
      <c r="ADL227" s="22"/>
      <c r="ADM227" s="21"/>
      <c r="ADN227" s="22"/>
      <c r="ADO227" s="21"/>
      <c r="ADP227" s="22"/>
      <c r="ADQ227" s="23"/>
      <c r="ADR227" s="12"/>
      <c r="ADS227" s="12"/>
      <c r="ADT227" s="12"/>
      <c r="ADU227" s="20" t="s">
        <v>76</v>
      </c>
      <c r="ADV227" s="12"/>
      <c r="ADW227" s="12"/>
      <c r="ADX227" s="12"/>
      <c r="ADY227" s="12"/>
      <c r="ADZ227" s="36"/>
      <c r="AEA227" s="21"/>
      <c r="AEB227" s="22"/>
      <c r="AEC227" s="21"/>
      <c r="AED227" s="22"/>
      <c r="AEE227" s="21"/>
      <c r="AEF227" s="22"/>
      <c r="AEG227" s="23"/>
      <c r="AEH227" s="12"/>
      <c r="AEI227" s="12"/>
      <c r="AEJ227" s="12"/>
      <c r="AEK227" s="20" t="s">
        <v>76</v>
      </c>
      <c r="AEL227" s="12"/>
      <c r="AEM227" s="12"/>
      <c r="AEN227" s="12"/>
      <c r="AEO227" s="12"/>
      <c r="AEP227" s="36"/>
      <c r="AEQ227" s="21"/>
      <c r="AER227" s="22"/>
      <c r="AES227" s="21"/>
      <c r="AET227" s="22"/>
      <c r="AEU227" s="21"/>
      <c r="AEV227" s="22"/>
      <c r="AEW227" s="23"/>
      <c r="AEX227" s="12"/>
      <c r="AEY227" s="12"/>
      <c r="AEZ227" s="12"/>
      <c r="AFA227" s="20" t="s">
        <v>76</v>
      </c>
      <c r="AFB227" s="12"/>
      <c r="AFC227" s="12"/>
      <c r="AFD227" s="12"/>
      <c r="AFE227" s="12"/>
      <c r="AFF227" s="36"/>
      <c r="AFG227" s="21"/>
      <c r="AFH227" s="22"/>
      <c r="AFI227" s="21"/>
      <c r="AFJ227" s="22"/>
      <c r="AFK227" s="21"/>
      <c r="AFL227" s="22"/>
      <c r="AFM227" s="23"/>
      <c r="AFN227" s="12"/>
      <c r="AFO227" s="12"/>
      <c r="AFP227" s="12"/>
      <c r="AFQ227" s="20" t="s">
        <v>76</v>
      </c>
      <c r="AFR227" s="12"/>
      <c r="AFS227" s="12"/>
      <c r="AFT227" s="12"/>
      <c r="AFU227" s="12"/>
      <c r="AFV227" s="36"/>
      <c r="AFW227" s="21"/>
      <c r="AFX227" s="22"/>
      <c r="AFY227" s="21"/>
      <c r="AFZ227" s="22"/>
      <c r="AGA227" s="21"/>
      <c r="AGB227" s="22"/>
      <c r="AGC227" s="23"/>
      <c r="AGD227" s="12"/>
      <c r="AGE227" s="12"/>
      <c r="AGF227" s="12"/>
      <c r="AGG227" s="20" t="s">
        <v>76</v>
      </c>
      <c r="AGH227" s="12"/>
      <c r="AGI227" s="12"/>
      <c r="AGJ227" s="12"/>
      <c r="AGK227" s="12"/>
      <c r="AGL227" s="36"/>
      <c r="AGM227" s="21"/>
      <c r="AGN227" s="22"/>
      <c r="AGO227" s="21"/>
      <c r="AGP227" s="22"/>
      <c r="AGQ227" s="21"/>
      <c r="AGR227" s="22"/>
      <c r="AGS227" s="23"/>
      <c r="AGT227" s="12"/>
      <c r="AGU227" s="12"/>
      <c r="AGV227" s="12"/>
      <c r="AGW227" s="20" t="s">
        <v>76</v>
      </c>
      <c r="AGX227" s="12"/>
      <c r="AGY227" s="12"/>
      <c r="AGZ227" s="12"/>
      <c r="AHA227" s="12"/>
      <c r="AHB227" s="36"/>
      <c r="AHC227" s="21"/>
      <c r="AHD227" s="22"/>
      <c r="AHE227" s="21"/>
      <c r="AHF227" s="22"/>
      <c r="AHG227" s="21"/>
      <c r="AHH227" s="22"/>
      <c r="AHI227" s="23"/>
      <c r="AHJ227" s="12"/>
      <c r="AHK227" s="12"/>
      <c r="AHL227" s="12"/>
      <c r="AHM227" s="20" t="s">
        <v>76</v>
      </c>
      <c r="AHN227" s="12"/>
      <c r="AHO227" s="12"/>
      <c r="AHP227" s="12"/>
      <c r="AHQ227" s="12"/>
      <c r="AHR227" s="36"/>
      <c r="AHS227" s="21"/>
      <c r="AHT227" s="22"/>
      <c r="AHU227" s="21"/>
      <c r="AHV227" s="22"/>
      <c r="AHW227" s="21"/>
      <c r="AHX227" s="22"/>
      <c r="AHY227" s="23"/>
      <c r="AHZ227" s="12"/>
      <c r="AIA227" s="12"/>
      <c r="AIB227" s="12"/>
      <c r="AIC227" s="20" t="s">
        <v>76</v>
      </c>
      <c r="AID227" s="12"/>
      <c r="AIE227" s="12"/>
      <c r="AIF227" s="12"/>
      <c r="AIG227" s="12"/>
      <c r="AIH227" s="36"/>
      <c r="AII227" s="21"/>
      <c r="AIJ227" s="22"/>
      <c r="AIK227" s="21"/>
      <c r="AIL227" s="22"/>
      <c r="AIM227" s="21"/>
      <c r="AIN227" s="22"/>
      <c r="AIO227" s="23"/>
      <c r="AIP227" s="12"/>
      <c r="AIQ227" s="12"/>
      <c r="AIR227" s="12"/>
      <c r="AIS227" s="20" t="s">
        <v>76</v>
      </c>
      <c r="AIT227" s="12"/>
      <c r="AIU227" s="12"/>
      <c r="AIV227" s="12"/>
      <c r="AIW227" s="12"/>
      <c r="AIX227" s="36"/>
      <c r="AIY227" s="21"/>
      <c r="AIZ227" s="22"/>
      <c r="AJA227" s="21"/>
      <c r="AJB227" s="22"/>
      <c r="AJC227" s="21"/>
      <c r="AJD227" s="22"/>
      <c r="AJE227" s="23"/>
      <c r="AJF227" s="12"/>
      <c r="AJG227" s="12"/>
      <c r="AJH227" s="12"/>
      <c r="AJI227" s="20" t="s">
        <v>76</v>
      </c>
      <c r="AJJ227" s="12"/>
      <c r="AJK227" s="12"/>
      <c r="AJL227" s="12"/>
      <c r="AJM227" s="12"/>
      <c r="AJN227" s="36"/>
      <c r="AJO227" s="21"/>
      <c r="AJP227" s="22"/>
      <c r="AJQ227" s="21"/>
      <c r="AJR227" s="22"/>
      <c r="AJS227" s="21"/>
      <c r="AJT227" s="22"/>
      <c r="AJU227" s="23"/>
      <c r="AJV227" s="12"/>
      <c r="AJW227" s="12"/>
      <c r="AJX227" s="12"/>
      <c r="AJY227" s="20" t="s">
        <v>76</v>
      </c>
      <c r="AJZ227" s="12"/>
      <c r="AKA227" s="12"/>
      <c r="AKB227" s="12"/>
      <c r="AKC227" s="12"/>
      <c r="AKD227" s="36"/>
      <c r="AKE227" s="21"/>
      <c r="AKF227" s="22"/>
      <c r="AKG227" s="21"/>
      <c r="AKH227" s="22"/>
      <c r="AKI227" s="21"/>
      <c r="AKJ227" s="22"/>
      <c r="AKK227" s="23"/>
      <c r="AKL227" s="12"/>
      <c r="AKM227" s="12"/>
      <c r="AKN227" s="12"/>
      <c r="AKO227" s="20" t="s">
        <v>76</v>
      </c>
      <c r="AKP227" s="12"/>
      <c r="AKQ227" s="12"/>
      <c r="AKR227" s="12"/>
      <c r="AKS227" s="12"/>
      <c r="AKT227" s="36"/>
      <c r="AKU227" s="21"/>
      <c r="AKV227" s="22"/>
      <c r="AKW227" s="21"/>
      <c r="AKX227" s="22"/>
      <c r="AKY227" s="21"/>
      <c r="AKZ227" s="22"/>
      <c r="ALA227" s="23"/>
      <c r="ALB227" s="12"/>
      <c r="ALC227" s="12"/>
      <c r="ALD227" s="12"/>
      <c r="ALE227" s="20" t="s">
        <v>76</v>
      </c>
      <c r="ALF227" s="12"/>
      <c r="ALG227" s="12"/>
      <c r="ALH227" s="12"/>
      <c r="ALI227" s="12"/>
      <c r="ALJ227" s="36"/>
      <c r="ALK227" s="21"/>
      <c r="ALL227" s="22"/>
      <c r="ALM227" s="21"/>
      <c r="ALN227" s="22"/>
      <c r="ALO227" s="21"/>
      <c r="ALP227" s="22"/>
      <c r="ALQ227" s="23"/>
      <c r="ALR227" s="12"/>
      <c r="ALS227" s="12"/>
      <c r="ALT227" s="12"/>
      <c r="ALU227" s="20" t="s">
        <v>76</v>
      </c>
      <c r="ALV227" s="12"/>
      <c r="ALW227" s="12"/>
      <c r="ALX227" s="12"/>
      <c r="ALY227" s="12"/>
      <c r="ALZ227" s="36"/>
      <c r="AMA227" s="21"/>
      <c r="AMB227" s="22"/>
      <c r="AMC227" s="21"/>
      <c r="AMD227" s="22"/>
      <c r="AME227" s="21"/>
      <c r="AMF227" s="22"/>
      <c r="AMG227" s="23"/>
      <c r="AMH227" s="12"/>
      <c r="AMI227" s="12"/>
      <c r="AMJ227" s="12"/>
      <c r="AMK227" s="20" t="s">
        <v>76</v>
      </c>
      <c r="AML227" s="12"/>
      <c r="AMM227" s="12"/>
      <c r="AMN227" s="12"/>
      <c r="AMO227" s="12"/>
      <c r="AMP227" s="36"/>
      <c r="AMQ227" s="21"/>
      <c r="AMR227" s="22"/>
      <c r="AMS227" s="21"/>
      <c r="AMT227" s="22"/>
      <c r="AMU227" s="21"/>
      <c r="AMV227" s="22"/>
      <c r="AMW227" s="23"/>
      <c r="AMX227" s="12"/>
      <c r="AMY227" s="12"/>
      <c r="AMZ227" s="12"/>
      <c r="ANA227" s="20" t="s">
        <v>76</v>
      </c>
      <c r="ANB227" s="12"/>
      <c r="ANC227" s="12"/>
      <c r="AND227" s="12"/>
      <c r="ANE227" s="12"/>
      <c r="ANF227" s="36"/>
      <c r="ANG227" s="21"/>
      <c r="ANH227" s="22"/>
      <c r="ANI227" s="21"/>
      <c r="ANJ227" s="22"/>
      <c r="ANK227" s="21"/>
      <c r="ANL227" s="22"/>
      <c r="ANM227" s="23"/>
      <c r="ANN227" s="12"/>
      <c r="ANO227" s="12"/>
      <c r="ANP227" s="12"/>
      <c r="ANQ227" s="20" t="s">
        <v>76</v>
      </c>
      <c r="ANR227" s="12"/>
      <c r="ANS227" s="12"/>
      <c r="ANT227" s="12"/>
      <c r="ANU227" s="12"/>
      <c r="ANV227" s="36"/>
      <c r="ANW227" s="21"/>
      <c r="ANX227" s="22"/>
      <c r="ANY227" s="21"/>
      <c r="ANZ227" s="22"/>
      <c r="AOA227" s="21"/>
      <c r="AOB227" s="22"/>
      <c r="AOC227" s="23"/>
      <c r="AOD227" s="12"/>
      <c r="AOE227" s="12"/>
      <c r="AOF227" s="12"/>
      <c r="AOG227" s="20" t="s">
        <v>76</v>
      </c>
      <c r="AOH227" s="12"/>
      <c r="AOI227" s="12"/>
      <c r="AOJ227" s="12"/>
      <c r="AOK227" s="12"/>
      <c r="AOL227" s="36"/>
      <c r="AOM227" s="21"/>
      <c r="AON227" s="22"/>
      <c r="AOO227" s="21"/>
      <c r="AOP227" s="22"/>
      <c r="AOQ227" s="21"/>
      <c r="AOR227" s="22"/>
      <c r="AOS227" s="23"/>
      <c r="AOT227" s="12"/>
      <c r="AOU227" s="12"/>
      <c r="AOV227" s="12"/>
      <c r="AOW227" s="20" t="s">
        <v>76</v>
      </c>
      <c r="AOX227" s="12"/>
      <c r="AOY227" s="12"/>
      <c r="AOZ227" s="12"/>
      <c r="APA227" s="12"/>
      <c r="APB227" s="36"/>
      <c r="APC227" s="21"/>
      <c r="APD227" s="22"/>
      <c r="APE227" s="21"/>
      <c r="APF227" s="22"/>
      <c r="APG227" s="21"/>
      <c r="APH227" s="22"/>
      <c r="API227" s="23"/>
      <c r="APJ227" s="12"/>
      <c r="APK227" s="12"/>
      <c r="APL227" s="12"/>
      <c r="APM227" s="20" t="s">
        <v>76</v>
      </c>
      <c r="APN227" s="12"/>
      <c r="APO227" s="12"/>
      <c r="APP227" s="12"/>
      <c r="APQ227" s="12"/>
      <c r="APR227" s="36"/>
      <c r="APS227" s="21"/>
      <c r="APT227" s="22"/>
      <c r="APU227" s="21"/>
      <c r="APV227" s="22"/>
      <c r="APW227" s="21"/>
      <c r="APX227" s="22"/>
      <c r="APY227" s="23"/>
      <c r="APZ227" s="12"/>
      <c r="AQA227" s="12"/>
      <c r="AQB227" s="12"/>
      <c r="AQC227" s="20" t="s">
        <v>76</v>
      </c>
      <c r="AQD227" s="12"/>
      <c r="AQE227" s="12"/>
      <c r="AQF227" s="12"/>
      <c r="AQG227" s="12"/>
      <c r="AQH227" s="36"/>
      <c r="AQI227" s="21"/>
      <c r="AQJ227" s="22"/>
      <c r="AQK227" s="21"/>
      <c r="AQL227" s="22"/>
      <c r="AQM227" s="21"/>
      <c r="AQN227" s="22"/>
      <c r="AQO227" s="23"/>
      <c r="AQP227" s="12"/>
      <c r="AQQ227" s="12"/>
      <c r="AQR227" s="12"/>
      <c r="AQS227" s="20" t="s">
        <v>76</v>
      </c>
      <c r="AQT227" s="12"/>
      <c r="AQU227" s="12"/>
      <c r="AQV227" s="12"/>
      <c r="AQW227" s="12"/>
      <c r="AQX227" s="36"/>
      <c r="AQY227" s="21"/>
      <c r="AQZ227" s="22"/>
      <c r="ARA227" s="21"/>
      <c r="ARB227" s="22"/>
      <c r="ARC227" s="21"/>
      <c r="ARD227" s="22"/>
      <c r="ARE227" s="23"/>
      <c r="ARF227" s="12"/>
      <c r="ARG227" s="12"/>
      <c r="ARH227" s="12"/>
      <c r="ARI227" s="20" t="s">
        <v>76</v>
      </c>
      <c r="ARJ227" s="12"/>
      <c r="ARK227" s="12"/>
      <c r="ARL227" s="12"/>
      <c r="ARM227" s="12"/>
      <c r="ARN227" s="36"/>
      <c r="ARO227" s="21"/>
      <c r="ARP227" s="22"/>
      <c r="ARQ227" s="21"/>
      <c r="ARR227" s="22"/>
      <c r="ARS227" s="21"/>
      <c r="ART227" s="22"/>
      <c r="ARU227" s="23"/>
      <c r="ARV227" s="12"/>
      <c r="ARW227" s="12"/>
      <c r="ARX227" s="12"/>
      <c r="ARY227" s="20" t="s">
        <v>76</v>
      </c>
      <c r="ARZ227" s="12"/>
      <c r="ASA227" s="12"/>
      <c r="ASB227" s="12"/>
      <c r="ASC227" s="12"/>
      <c r="ASD227" s="36"/>
      <c r="ASE227" s="21"/>
      <c r="ASF227" s="22"/>
      <c r="ASG227" s="21"/>
      <c r="ASH227" s="22"/>
      <c r="ASI227" s="21"/>
      <c r="ASJ227" s="22"/>
      <c r="ASK227" s="23"/>
      <c r="ASL227" s="12"/>
      <c r="ASM227" s="12"/>
      <c r="ASN227" s="12"/>
      <c r="ASO227" s="20" t="s">
        <v>76</v>
      </c>
      <c r="ASP227" s="12"/>
      <c r="ASQ227" s="12"/>
      <c r="ASR227" s="12"/>
      <c r="ASS227" s="12"/>
      <c r="AST227" s="36"/>
      <c r="ASU227" s="21"/>
      <c r="ASV227" s="22"/>
      <c r="ASW227" s="21"/>
      <c r="ASX227" s="22"/>
      <c r="ASY227" s="21"/>
      <c r="ASZ227" s="22"/>
      <c r="ATA227" s="23"/>
      <c r="ATB227" s="12"/>
      <c r="ATC227" s="12"/>
      <c r="ATD227" s="12"/>
      <c r="ATE227" s="20" t="s">
        <v>76</v>
      </c>
      <c r="ATF227" s="12"/>
      <c r="ATG227" s="12"/>
      <c r="ATH227" s="12"/>
      <c r="ATI227" s="12"/>
      <c r="ATJ227" s="36"/>
      <c r="ATK227" s="21"/>
      <c r="ATL227" s="22"/>
      <c r="ATM227" s="21"/>
      <c r="ATN227" s="22"/>
      <c r="ATO227" s="21"/>
      <c r="ATP227" s="22"/>
      <c r="ATQ227" s="23"/>
      <c r="ATR227" s="12"/>
      <c r="ATS227" s="12"/>
      <c r="ATT227" s="12"/>
      <c r="ATU227" s="20" t="s">
        <v>76</v>
      </c>
      <c r="ATV227" s="12"/>
      <c r="ATW227" s="12"/>
      <c r="ATX227" s="12"/>
      <c r="ATY227" s="12"/>
      <c r="ATZ227" s="36"/>
      <c r="AUA227" s="21"/>
      <c r="AUB227" s="22"/>
      <c r="AUC227" s="21"/>
      <c r="AUD227" s="22"/>
      <c r="AUE227" s="21"/>
      <c r="AUF227" s="22"/>
      <c r="AUG227" s="23"/>
      <c r="AUH227" s="12"/>
      <c r="AUI227" s="12"/>
      <c r="AUJ227" s="12"/>
      <c r="AUK227" s="20" t="s">
        <v>76</v>
      </c>
      <c r="AUL227" s="12"/>
      <c r="AUM227" s="12"/>
      <c r="AUN227" s="12"/>
      <c r="AUO227" s="12"/>
      <c r="AUP227" s="36"/>
      <c r="AUQ227" s="21"/>
      <c r="AUR227" s="22"/>
      <c r="AUS227" s="21"/>
      <c r="AUT227" s="22"/>
      <c r="AUU227" s="21"/>
      <c r="AUV227" s="22"/>
      <c r="AUW227" s="23"/>
      <c r="AUX227" s="12"/>
      <c r="AUY227" s="12"/>
      <c r="AUZ227" s="12"/>
      <c r="AVA227" s="20" t="s">
        <v>76</v>
      </c>
      <c r="AVB227" s="12"/>
      <c r="AVC227" s="12"/>
      <c r="AVD227" s="12"/>
      <c r="AVE227" s="12"/>
      <c r="AVF227" s="36"/>
      <c r="AVG227" s="21"/>
      <c r="AVH227" s="22"/>
      <c r="AVI227" s="21"/>
      <c r="AVJ227" s="22"/>
      <c r="AVK227" s="21"/>
      <c r="AVL227" s="22"/>
      <c r="AVM227" s="23"/>
      <c r="AVN227" s="12"/>
      <c r="AVO227" s="12"/>
      <c r="AVP227" s="12"/>
      <c r="AVQ227" s="20" t="s">
        <v>76</v>
      </c>
      <c r="AVR227" s="12"/>
      <c r="AVS227" s="12"/>
      <c r="AVT227" s="12"/>
      <c r="AVU227" s="12"/>
      <c r="AVV227" s="36"/>
      <c r="AVW227" s="21"/>
      <c r="AVX227" s="22"/>
      <c r="AVY227" s="21"/>
      <c r="AVZ227" s="22"/>
      <c r="AWA227" s="21"/>
      <c r="AWB227" s="22"/>
      <c r="AWC227" s="23"/>
      <c r="AWD227" s="12"/>
      <c r="AWE227" s="12"/>
      <c r="AWF227" s="12"/>
      <c r="AWG227" s="20" t="s">
        <v>76</v>
      </c>
      <c r="AWH227" s="12"/>
      <c r="AWI227" s="12"/>
      <c r="AWJ227" s="12"/>
      <c r="AWK227" s="12"/>
      <c r="AWL227" s="36"/>
      <c r="AWM227" s="21"/>
      <c r="AWN227" s="22"/>
      <c r="AWO227" s="21"/>
      <c r="AWP227" s="22"/>
      <c r="AWQ227" s="21"/>
      <c r="AWR227" s="22"/>
      <c r="AWS227" s="23"/>
      <c r="AWT227" s="12"/>
      <c r="AWU227" s="12"/>
      <c r="AWV227" s="12"/>
      <c r="AWW227" s="20" t="s">
        <v>76</v>
      </c>
      <c r="AWX227" s="12"/>
      <c r="AWY227" s="12"/>
      <c r="AWZ227" s="12"/>
      <c r="AXA227" s="12"/>
      <c r="AXB227" s="36"/>
      <c r="AXC227" s="21"/>
      <c r="AXD227" s="22"/>
      <c r="AXE227" s="21"/>
      <c r="AXF227" s="22"/>
      <c r="AXG227" s="21"/>
      <c r="AXH227" s="22"/>
      <c r="AXI227" s="23"/>
      <c r="AXJ227" s="12"/>
      <c r="AXK227" s="12"/>
      <c r="AXL227" s="12"/>
      <c r="AXM227" s="20" t="s">
        <v>76</v>
      </c>
      <c r="AXN227" s="12"/>
      <c r="AXO227" s="12"/>
      <c r="AXP227" s="12"/>
      <c r="AXQ227" s="12"/>
      <c r="AXR227" s="36"/>
      <c r="AXS227" s="21"/>
      <c r="AXT227" s="22"/>
      <c r="AXU227" s="21"/>
      <c r="AXV227" s="22"/>
      <c r="AXW227" s="21"/>
      <c r="AXX227" s="22"/>
      <c r="AXY227" s="23"/>
      <c r="AXZ227" s="12"/>
      <c r="AYA227" s="12"/>
      <c r="AYB227" s="12"/>
      <c r="AYC227" s="20" t="s">
        <v>76</v>
      </c>
      <c r="AYD227" s="12"/>
      <c r="AYE227" s="12"/>
      <c r="AYF227" s="12"/>
      <c r="AYG227" s="12"/>
      <c r="AYH227" s="36"/>
      <c r="AYI227" s="21"/>
      <c r="AYJ227" s="22"/>
      <c r="AYK227" s="21"/>
      <c r="AYL227" s="22"/>
      <c r="AYM227" s="21"/>
      <c r="AYN227" s="22"/>
      <c r="AYO227" s="23"/>
      <c r="AYP227" s="12"/>
      <c r="AYQ227" s="12"/>
      <c r="AYR227" s="12"/>
      <c r="AYS227" s="20" t="s">
        <v>76</v>
      </c>
      <c r="AYT227" s="12"/>
      <c r="AYU227" s="12"/>
      <c r="AYV227" s="12"/>
      <c r="AYW227" s="12"/>
      <c r="AYX227" s="36"/>
      <c r="AYY227" s="21"/>
      <c r="AYZ227" s="22"/>
      <c r="AZA227" s="21"/>
      <c r="AZB227" s="22"/>
      <c r="AZC227" s="21"/>
      <c r="AZD227" s="22"/>
      <c r="AZE227" s="23"/>
      <c r="AZF227" s="12"/>
      <c r="AZG227" s="12"/>
      <c r="AZH227" s="12"/>
      <c r="AZI227" s="20" t="s">
        <v>76</v>
      </c>
      <c r="AZJ227" s="12"/>
      <c r="AZK227" s="12"/>
      <c r="AZL227" s="12"/>
      <c r="AZM227" s="12"/>
      <c r="AZN227" s="36"/>
      <c r="AZO227" s="21"/>
      <c r="AZP227" s="22"/>
      <c r="AZQ227" s="21"/>
      <c r="AZR227" s="22"/>
      <c r="AZS227" s="21"/>
      <c r="AZT227" s="22"/>
      <c r="AZU227" s="23"/>
      <c r="AZV227" s="12"/>
      <c r="AZW227" s="12"/>
      <c r="AZX227" s="12"/>
      <c r="AZY227" s="20" t="s">
        <v>76</v>
      </c>
      <c r="AZZ227" s="12"/>
      <c r="BAA227" s="12"/>
      <c r="BAB227" s="12"/>
      <c r="BAC227" s="12"/>
      <c r="BAD227" s="36"/>
      <c r="BAE227" s="21"/>
      <c r="BAF227" s="22"/>
      <c r="BAG227" s="21"/>
      <c r="BAH227" s="22"/>
      <c r="BAI227" s="21"/>
      <c r="BAJ227" s="22"/>
      <c r="BAK227" s="23"/>
      <c r="BAL227" s="12"/>
      <c r="BAM227" s="12"/>
      <c r="BAN227" s="12"/>
      <c r="BAO227" s="20" t="s">
        <v>76</v>
      </c>
      <c r="BAP227" s="12"/>
      <c r="BAQ227" s="12"/>
      <c r="BAR227" s="12"/>
      <c r="BAS227" s="12"/>
      <c r="BAT227" s="36"/>
      <c r="BAU227" s="21"/>
      <c r="BAV227" s="22"/>
      <c r="BAW227" s="21"/>
      <c r="BAX227" s="22"/>
      <c r="BAY227" s="21"/>
      <c r="BAZ227" s="22"/>
      <c r="BBA227" s="23"/>
      <c r="BBB227" s="12"/>
      <c r="BBC227" s="12"/>
      <c r="BBD227" s="12"/>
      <c r="BBE227" s="20" t="s">
        <v>76</v>
      </c>
      <c r="BBF227" s="12"/>
      <c r="BBG227" s="12"/>
      <c r="BBH227" s="12"/>
      <c r="BBI227" s="12"/>
      <c r="BBJ227" s="36"/>
      <c r="BBK227" s="21"/>
      <c r="BBL227" s="22"/>
      <c r="BBM227" s="21"/>
      <c r="BBN227" s="22"/>
      <c r="BBO227" s="21"/>
      <c r="BBP227" s="22"/>
      <c r="BBQ227" s="23"/>
      <c r="BBR227" s="12"/>
      <c r="BBS227" s="12"/>
      <c r="BBT227" s="12"/>
      <c r="BBU227" s="20" t="s">
        <v>76</v>
      </c>
      <c r="BBV227" s="12"/>
      <c r="BBW227" s="12"/>
      <c r="BBX227" s="12"/>
      <c r="BBY227" s="12"/>
      <c r="BBZ227" s="36"/>
      <c r="BCA227" s="21"/>
      <c r="BCB227" s="22"/>
      <c r="BCC227" s="21"/>
      <c r="BCD227" s="22"/>
      <c r="BCE227" s="21"/>
      <c r="BCF227" s="22"/>
      <c r="BCG227" s="23"/>
      <c r="BCH227" s="12"/>
      <c r="BCI227" s="12"/>
      <c r="BCJ227" s="12"/>
      <c r="BCK227" s="20" t="s">
        <v>76</v>
      </c>
      <c r="BCL227" s="12"/>
      <c r="BCM227" s="12"/>
      <c r="BCN227" s="12"/>
      <c r="BCO227" s="12"/>
      <c r="BCP227" s="36"/>
      <c r="BCQ227" s="21"/>
      <c r="BCR227" s="22"/>
      <c r="BCS227" s="21"/>
      <c r="BCT227" s="22"/>
      <c r="BCU227" s="21"/>
      <c r="BCV227" s="22"/>
      <c r="BCW227" s="23"/>
      <c r="BCX227" s="12"/>
      <c r="BCY227" s="12"/>
      <c r="BCZ227" s="12"/>
      <c r="BDA227" s="20" t="s">
        <v>76</v>
      </c>
      <c r="BDB227" s="12"/>
      <c r="BDC227" s="12"/>
      <c r="BDD227" s="12"/>
      <c r="BDE227" s="12"/>
      <c r="BDF227" s="36"/>
      <c r="BDG227" s="21"/>
      <c r="BDH227" s="22"/>
      <c r="BDI227" s="21"/>
      <c r="BDJ227" s="22"/>
      <c r="BDK227" s="21"/>
      <c r="BDL227" s="22"/>
      <c r="BDM227" s="23"/>
      <c r="BDN227" s="12"/>
      <c r="BDO227" s="12"/>
      <c r="BDP227" s="12"/>
      <c r="BDQ227" s="20" t="s">
        <v>76</v>
      </c>
      <c r="BDR227" s="12"/>
      <c r="BDS227" s="12"/>
      <c r="BDT227" s="12"/>
      <c r="BDU227" s="12"/>
      <c r="BDV227" s="36"/>
      <c r="BDW227" s="21"/>
      <c r="BDX227" s="22"/>
      <c r="BDY227" s="21"/>
      <c r="BDZ227" s="22"/>
      <c r="BEA227" s="21"/>
      <c r="BEB227" s="22"/>
      <c r="BEC227" s="23"/>
      <c r="BED227" s="12"/>
      <c r="BEE227" s="12"/>
      <c r="BEF227" s="12"/>
      <c r="BEG227" s="20" t="s">
        <v>76</v>
      </c>
      <c r="BEH227" s="12"/>
      <c r="BEI227" s="12"/>
      <c r="BEJ227" s="12"/>
      <c r="BEK227" s="12"/>
      <c r="BEL227" s="36"/>
      <c r="BEM227" s="21"/>
      <c r="BEN227" s="22"/>
      <c r="BEO227" s="21"/>
      <c r="BEP227" s="22"/>
      <c r="BEQ227" s="21"/>
      <c r="BER227" s="22"/>
      <c r="BES227" s="23"/>
      <c r="BET227" s="12"/>
      <c r="BEU227" s="12"/>
      <c r="BEV227" s="12"/>
      <c r="BEW227" s="20" t="s">
        <v>76</v>
      </c>
      <c r="BEX227" s="12"/>
      <c r="BEY227" s="12"/>
      <c r="BEZ227" s="12"/>
      <c r="BFA227" s="12"/>
      <c r="BFB227" s="36"/>
      <c r="BFC227" s="21"/>
      <c r="BFD227" s="22"/>
      <c r="BFE227" s="21"/>
      <c r="BFF227" s="22"/>
      <c r="BFG227" s="21"/>
      <c r="BFH227" s="22"/>
      <c r="BFI227" s="23"/>
      <c r="BFJ227" s="12"/>
      <c r="BFK227" s="12"/>
      <c r="BFL227" s="12"/>
      <c r="BFM227" s="20" t="s">
        <v>76</v>
      </c>
      <c r="BFN227" s="12"/>
      <c r="BFO227" s="12"/>
      <c r="BFP227" s="12"/>
      <c r="BFQ227" s="12"/>
      <c r="BFR227" s="36"/>
      <c r="BFS227" s="21"/>
      <c r="BFT227" s="22"/>
      <c r="BFU227" s="21"/>
      <c r="BFV227" s="22"/>
      <c r="BFW227" s="21"/>
      <c r="BFX227" s="22"/>
      <c r="BFY227" s="23"/>
      <c r="BFZ227" s="12"/>
      <c r="BGA227" s="12"/>
      <c r="BGB227" s="12"/>
      <c r="BGC227" s="20" t="s">
        <v>76</v>
      </c>
      <c r="BGD227" s="12"/>
      <c r="BGE227" s="12"/>
      <c r="BGF227" s="12"/>
      <c r="BGG227" s="12"/>
      <c r="BGH227" s="36"/>
      <c r="BGI227" s="21"/>
      <c r="BGJ227" s="22"/>
      <c r="BGK227" s="21"/>
      <c r="BGL227" s="22"/>
      <c r="BGM227" s="21"/>
      <c r="BGN227" s="22"/>
      <c r="BGO227" s="23"/>
      <c r="BGP227" s="12"/>
      <c r="BGQ227" s="12"/>
      <c r="BGR227" s="12"/>
      <c r="BGS227" s="20" t="s">
        <v>76</v>
      </c>
      <c r="BGT227" s="12"/>
      <c r="BGU227" s="12"/>
      <c r="BGV227" s="12"/>
      <c r="BGW227" s="12"/>
      <c r="BGX227" s="36"/>
      <c r="BGY227" s="21"/>
      <c r="BGZ227" s="22"/>
      <c r="BHA227" s="21"/>
      <c r="BHB227" s="22"/>
      <c r="BHC227" s="21"/>
      <c r="BHD227" s="22"/>
      <c r="BHE227" s="23"/>
      <c r="BHF227" s="12"/>
      <c r="BHG227" s="12"/>
      <c r="BHH227" s="12"/>
      <c r="BHI227" s="20" t="s">
        <v>76</v>
      </c>
      <c r="BHJ227" s="12"/>
      <c r="BHK227" s="12"/>
      <c r="BHL227" s="12"/>
      <c r="BHM227" s="12"/>
      <c r="BHN227" s="36"/>
      <c r="BHO227" s="21"/>
      <c r="BHP227" s="22"/>
      <c r="BHQ227" s="21"/>
      <c r="BHR227" s="22"/>
      <c r="BHS227" s="21"/>
      <c r="BHT227" s="22"/>
      <c r="BHU227" s="23"/>
      <c r="BHV227" s="12"/>
      <c r="BHW227" s="12"/>
      <c r="BHX227" s="12"/>
      <c r="BHY227" s="20" t="s">
        <v>76</v>
      </c>
      <c r="BHZ227" s="12"/>
      <c r="BIA227" s="12"/>
      <c r="BIB227" s="12"/>
      <c r="BIC227" s="12"/>
      <c r="BID227" s="36"/>
      <c r="BIE227" s="21"/>
      <c r="BIF227" s="22"/>
      <c r="BIG227" s="21"/>
      <c r="BIH227" s="22"/>
      <c r="BII227" s="21"/>
      <c r="BIJ227" s="22"/>
      <c r="BIK227" s="23"/>
      <c r="BIL227" s="12"/>
      <c r="BIM227" s="12"/>
      <c r="BIN227" s="12"/>
      <c r="BIO227" s="20" t="s">
        <v>76</v>
      </c>
      <c r="BIP227" s="12"/>
      <c r="BIQ227" s="12"/>
      <c r="BIR227" s="12"/>
      <c r="BIS227" s="12"/>
      <c r="BIT227" s="36"/>
      <c r="BIU227" s="21"/>
      <c r="BIV227" s="22"/>
      <c r="BIW227" s="21"/>
      <c r="BIX227" s="22"/>
      <c r="BIY227" s="21"/>
      <c r="BIZ227" s="22"/>
      <c r="BJA227" s="23"/>
      <c r="BJB227" s="12"/>
      <c r="BJC227" s="12"/>
      <c r="BJD227" s="12"/>
      <c r="BJE227" s="20" t="s">
        <v>76</v>
      </c>
      <c r="BJF227" s="12"/>
      <c r="BJG227" s="12"/>
      <c r="BJH227" s="12"/>
      <c r="BJI227" s="12"/>
      <c r="BJJ227" s="36"/>
      <c r="BJK227" s="21"/>
      <c r="BJL227" s="22"/>
      <c r="BJM227" s="21"/>
      <c r="BJN227" s="22"/>
      <c r="BJO227" s="21"/>
      <c r="BJP227" s="22"/>
      <c r="BJQ227" s="23"/>
      <c r="BJR227" s="12"/>
      <c r="BJS227" s="12"/>
      <c r="BJT227" s="12"/>
      <c r="BJU227" s="20" t="s">
        <v>76</v>
      </c>
      <c r="BJV227" s="12"/>
      <c r="BJW227" s="12"/>
      <c r="BJX227" s="12"/>
      <c r="BJY227" s="12"/>
      <c r="BJZ227" s="36"/>
      <c r="BKA227" s="21"/>
      <c r="BKB227" s="22"/>
      <c r="BKC227" s="21"/>
      <c r="BKD227" s="22"/>
      <c r="BKE227" s="21"/>
      <c r="BKF227" s="22"/>
      <c r="BKG227" s="23"/>
      <c r="BKH227" s="12"/>
      <c r="BKI227" s="12"/>
      <c r="BKJ227" s="12"/>
      <c r="BKK227" s="20" t="s">
        <v>76</v>
      </c>
      <c r="BKL227" s="12"/>
      <c r="BKM227" s="12"/>
      <c r="BKN227" s="12"/>
      <c r="BKO227" s="12"/>
      <c r="BKP227" s="36"/>
      <c r="BKQ227" s="21"/>
      <c r="BKR227" s="22"/>
      <c r="BKS227" s="21"/>
      <c r="BKT227" s="22"/>
      <c r="BKU227" s="21"/>
      <c r="BKV227" s="22"/>
      <c r="BKW227" s="23"/>
      <c r="BKX227" s="12"/>
      <c r="BKY227" s="12"/>
      <c r="BKZ227" s="12"/>
      <c r="BLA227" s="20" t="s">
        <v>76</v>
      </c>
      <c r="BLB227" s="12"/>
      <c r="BLC227" s="12"/>
      <c r="BLD227" s="12"/>
      <c r="BLE227" s="12"/>
      <c r="BLF227" s="36"/>
      <c r="BLG227" s="21"/>
      <c r="BLH227" s="22"/>
      <c r="BLI227" s="21"/>
      <c r="BLJ227" s="22"/>
      <c r="BLK227" s="21"/>
      <c r="BLL227" s="22"/>
      <c r="BLM227" s="23"/>
      <c r="BLN227" s="12"/>
      <c r="BLO227" s="12"/>
      <c r="BLP227" s="12"/>
      <c r="BLQ227" s="20" t="s">
        <v>76</v>
      </c>
      <c r="BLR227" s="12"/>
      <c r="BLS227" s="12"/>
      <c r="BLT227" s="12"/>
      <c r="BLU227" s="12"/>
      <c r="BLV227" s="36"/>
      <c r="BLW227" s="21"/>
      <c r="BLX227" s="22"/>
      <c r="BLY227" s="21"/>
      <c r="BLZ227" s="22"/>
      <c r="BMA227" s="21"/>
      <c r="BMB227" s="22"/>
      <c r="BMC227" s="23"/>
      <c r="BMD227" s="12"/>
      <c r="BME227" s="12"/>
      <c r="BMF227" s="12"/>
      <c r="BMG227" s="20" t="s">
        <v>76</v>
      </c>
      <c r="BMH227" s="12"/>
      <c r="BMI227" s="12"/>
      <c r="BMJ227" s="12"/>
      <c r="BMK227" s="12"/>
      <c r="BML227" s="36"/>
      <c r="BMM227" s="21"/>
      <c r="BMN227" s="22"/>
      <c r="BMO227" s="21"/>
      <c r="BMP227" s="22"/>
      <c r="BMQ227" s="21"/>
      <c r="BMR227" s="22"/>
      <c r="BMS227" s="23"/>
      <c r="BMT227" s="12"/>
      <c r="BMU227" s="12"/>
      <c r="BMV227" s="12"/>
      <c r="BMW227" s="20" t="s">
        <v>76</v>
      </c>
      <c r="BMX227" s="12"/>
      <c r="BMY227" s="12"/>
      <c r="BMZ227" s="12"/>
      <c r="BNA227" s="12"/>
      <c r="BNB227" s="36"/>
      <c r="BNC227" s="21"/>
      <c r="BND227" s="22"/>
      <c r="BNE227" s="21"/>
      <c r="BNF227" s="22"/>
      <c r="BNG227" s="21"/>
      <c r="BNH227" s="22"/>
      <c r="BNI227" s="23"/>
      <c r="BNJ227" s="12"/>
      <c r="BNK227" s="12"/>
      <c r="BNL227" s="12"/>
      <c r="BNM227" s="20" t="s">
        <v>76</v>
      </c>
      <c r="BNN227" s="12"/>
      <c r="BNO227" s="12"/>
      <c r="BNP227" s="12"/>
      <c r="BNQ227" s="12"/>
      <c r="BNR227" s="36"/>
      <c r="BNS227" s="21"/>
      <c r="BNT227" s="22"/>
      <c r="BNU227" s="21"/>
      <c r="BNV227" s="22"/>
      <c r="BNW227" s="21"/>
      <c r="BNX227" s="22"/>
      <c r="BNY227" s="23"/>
      <c r="BNZ227" s="12"/>
      <c r="BOA227" s="12"/>
      <c r="BOB227" s="12"/>
      <c r="BOC227" s="20" t="s">
        <v>76</v>
      </c>
      <c r="BOD227" s="12"/>
      <c r="BOE227" s="12"/>
      <c r="BOF227" s="12"/>
      <c r="BOG227" s="12"/>
      <c r="BOH227" s="36"/>
      <c r="BOI227" s="21"/>
      <c r="BOJ227" s="22"/>
      <c r="BOK227" s="21"/>
      <c r="BOL227" s="22"/>
      <c r="BOM227" s="21"/>
      <c r="BON227" s="22"/>
      <c r="BOO227" s="23"/>
      <c r="BOP227" s="12"/>
      <c r="BOQ227" s="12"/>
      <c r="BOR227" s="12"/>
      <c r="BOS227" s="20" t="s">
        <v>76</v>
      </c>
      <c r="BOT227" s="12"/>
      <c r="BOU227" s="12"/>
      <c r="BOV227" s="12"/>
      <c r="BOW227" s="12"/>
      <c r="BOX227" s="36"/>
      <c r="BOY227" s="21"/>
      <c r="BOZ227" s="22"/>
      <c r="BPA227" s="21"/>
      <c r="BPB227" s="22"/>
      <c r="BPC227" s="21"/>
      <c r="BPD227" s="22"/>
      <c r="BPE227" s="23"/>
      <c r="BPF227" s="12"/>
      <c r="BPG227" s="12"/>
      <c r="BPH227" s="12"/>
      <c r="BPI227" s="20" t="s">
        <v>76</v>
      </c>
      <c r="BPJ227" s="12"/>
      <c r="BPK227" s="12"/>
      <c r="BPL227" s="12"/>
      <c r="BPM227" s="12"/>
      <c r="BPN227" s="36"/>
      <c r="BPO227" s="21"/>
      <c r="BPP227" s="22"/>
      <c r="BPQ227" s="21"/>
      <c r="BPR227" s="22"/>
      <c r="BPS227" s="21"/>
      <c r="BPT227" s="22"/>
      <c r="BPU227" s="23"/>
      <c r="BPV227" s="12"/>
      <c r="BPW227" s="12"/>
      <c r="BPX227" s="12"/>
      <c r="BPY227" s="20" t="s">
        <v>76</v>
      </c>
      <c r="BPZ227" s="12"/>
      <c r="BQA227" s="12"/>
      <c r="BQB227" s="12"/>
      <c r="BQC227" s="12"/>
      <c r="BQD227" s="36"/>
      <c r="BQE227" s="21"/>
      <c r="BQF227" s="22"/>
      <c r="BQG227" s="21"/>
      <c r="BQH227" s="22"/>
      <c r="BQI227" s="21"/>
      <c r="BQJ227" s="22"/>
      <c r="BQK227" s="23"/>
      <c r="BQL227" s="12"/>
      <c r="BQM227" s="12"/>
      <c r="BQN227" s="12"/>
      <c r="BQO227" s="20" t="s">
        <v>76</v>
      </c>
      <c r="BQP227" s="12"/>
      <c r="BQQ227" s="12"/>
      <c r="BQR227" s="12"/>
      <c r="BQS227" s="12"/>
      <c r="BQT227" s="36"/>
      <c r="BQU227" s="21"/>
      <c r="BQV227" s="22"/>
      <c r="BQW227" s="21"/>
      <c r="BQX227" s="22"/>
      <c r="BQY227" s="21"/>
      <c r="BQZ227" s="22"/>
      <c r="BRA227" s="23"/>
      <c r="BRB227" s="12"/>
      <c r="BRC227" s="12"/>
      <c r="BRD227" s="12"/>
      <c r="BRE227" s="20" t="s">
        <v>76</v>
      </c>
      <c r="BRF227" s="12"/>
      <c r="BRG227" s="12"/>
      <c r="BRH227" s="12"/>
      <c r="BRI227" s="12"/>
      <c r="BRJ227" s="36"/>
      <c r="BRK227" s="21"/>
      <c r="BRL227" s="22"/>
      <c r="BRM227" s="21"/>
      <c r="BRN227" s="22"/>
      <c r="BRO227" s="21"/>
      <c r="BRP227" s="22"/>
      <c r="BRQ227" s="23"/>
      <c r="BRR227" s="12"/>
      <c r="BRS227" s="12"/>
      <c r="BRT227" s="12"/>
      <c r="BRU227" s="20" t="s">
        <v>76</v>
      </c>
      <c r="BRV227" s="12"/>
      <c r="BRW227" s="12"/>
      <c r="BRX227" s="12"/>
      <c r="BRY227" s="12"/>
      <c r="BRZ227" s="36"/>
      <c r="BSA227" s="21"/>
      <c r="BSB227" s="22"/>
      <c r="BSC227" s="21"/>
      <c r="BSD227" s="22"/>
      <c r="BSE227" s="21"/>
      <c r="BSF227" s="22"/>
      <c r="BSG227" s="23"/>
      <c r="BSH227" s="12"/>
      <c r="BSI227" s="12"/>
      <c r="BSJ227" s="12"/>
      <c r="BSK227" s="20" t="s">
        <v>76</v>
      </c>
      <c r="BSL227" s="12"/>
      <c r="BSM227" s="12"/>
      <c r="BSN227" s="12"/>
      <c r="BSO227" s="12"/>
      <c r="BSP227" s="36"/>
      <c r="BSQ227" s="21"/>
      <c r="BSR227" s="22"/>
      <c r="BSS227" s="21"/>
      <c r="BST227" s="22"/>
      <c r="BSU227" s="21"/>
      <c r="BSV227" s="22"/>
      <c r="BSW227" s="23"/>
      <c r="BSX227" s="12"/>
      <c r="BSY227" s="12"/>
      <c r="BSZ227" s="12"/>
      <c r="BTA227" s="20" t="s">
        <v>76</v>
      </c>
      <c r="BTB227" s="12"/>
      <c r="BTC227" s="12"/>
      <c r="BTD227" s="12"/>
      <c r="BTE227" s="12"/>
      <c r="BTF227" s="36"/>
      <c r="BTG227" s="21"/>
      <c r="BTH227" s="22"/>
      <c r="BTI227" s="21"/>
      <c r="BTJ227" s="22"/>
      <c r="BTK227" s="21"/>
      <c r="BTL227" s="22"/>
      <c r="BTM227" s="23"/>
      <c r="BTN227" s="12"/>
      <c r="BTO227" s="12"/>
      <c r="BTP227" s="12"/>
      <c r="BTQ227" s="20" t="s">
        <v>76</v>
      </c>
      <c r="BTR227" s="12"/>
      <c r="BTS227" s="12"/>
      <c r="BTT227" s="12"/>
      <c r="BTU227" s="12"/>
      <c r="BTV227" s="36"/>
      <c r="BTW227" s="21"/>
      <c r="BTX227" s="22"/>
      <c r="BTY227" s="21"/>
      <c r="BTZ227" s="22"/>
      <c r="BUA227" s="21"/>
      <c r="BUB227" s="22"/>
      <c r="BUC227" s="23"/>
      <c r="BUD227" s="12"/>
      <c r="BUE227" s="12"/>
      <c r="BUF227" s="12"/>
      <c r="BUG227" s="20" t="s">
        <v>76</v>
      </c>
      <c r="BUH227" s="12"/>
      <c r="BUI227" s="12"/>
      <c r="BUJ227" s="12"/>
      <c r="BUK227" s="12"/>
      <c r="BUL227" s="36"/>
      <c r="BUM227" s="21"/>
      <c r="BUN227" s="22"/>
      <c r="BUO227" s="21"/>
      <c r="BUP227" s="22"/>
      <c r="BUQ227" s="21"/>
      <c r="BUR227" s="22"/>
      <c r="BUS227" s="23"/>
      <c r="BUT227" s="12"/>
      <c r="BUU227" s="12"/>
      <c r="BUV227" s="12"/>
      <c r="BUW227" s="20" t="s">
        <v>76</v>
      </c>
      <c r="BUX227" s="12"/>
      <c r="BUY227" s="12"/>
      <c r="BUZ227" s="12"/>
      <c r="BVA227" s="12"/>
      <c r="BVB227" s="36"/>
      <c r="BVC227" s="21"/>
      <c r="BVD227" s="22"/>
      <c r="BVE227" s="21"/>
      <c r="BVF227" s="22"/>
      <c r="BVG227" s="21"/>
      <c r="BVH227" s="22"/>
      <c r="BVI227" s="23"/>
      <c r="BVJ227" s="12"/>
      <c r="BVK227" s="12"/>
      <c r="BVL227" s="12"/>
      <c r="BVM227" s="20" t="s">
        <v>76</v>
      </c>
      <c r="BVN227" s="12"/>
      <c r="BVO227" s="12"/>
      <c r="BVP227" s="12"/>
      <c r="BVQ227" s="12"/>
      <c r="BVR227" s="36"/>
      <c r="BVS227" s="21"/>
      <c r="BVT227" s="22"/>
      <c r="BVU227" s="21"/>
      <c r="BVV227" s="22"/>
      <c r="BVW227" s="21"/>
      <c r="BVX227" s="22"/>
      <c r="BVY227" s="23"/>
      <c r="BVZ227" s="12"/>
      <c r="BWA227" s="12"/>
      <c r="BWB227" s="12"/>
      <c r="BWC227" s="20" t="s">
        <v>76</v>
      </c>
      <c r="BWD227" s="12"/>
      <c r="BWE227" s="12"/>
      <c r="BWF227" s="12"/>
      <c r="BWG227" s="12"/>
      <c r="BWH227" s="36"/>
      <c r="BWI227" s="21"/>
      <c r="BWJ227" s="22"/>
      <c r="BWK227" s="21"/>
      <c r="BWL227" s="22"/>
      <c r="BWM227" s="21"/>
      <c r="BWN227" s="22"/>
      <c r="BWO227" s="23"/>
      <c r="BWP227" s="12"/>
      <c r="BWQ227" s="12"/>
      <c r="BWR227" s="12"/>
      <c r="BWS227" s="20" t="s">
        <v>76</v>
      </c>
      <c r="BWT227" s="12"/>
      <c r="BWU227" s="12"/>
      <c r="BWV227" s="12"/>
      <c r="BWW227" s="12"/>
      <c r="BWX227" s="36"/>
      <c r="BWY227" s="21"/>
      <c r="BWZ227" s="22"/>
      <c r="BXA227" s="21"/>
      <c r="BXB227" s="22"/>
      <c r="BXC227" s="21"/>
      <c r="BXD227" s="22"/>
      <c r="BXE227" s="23"/>
      <c r="BXF227" s="12"/>
      <c r="BXG227" s="12"/>
      <c r="BXH227" s="12"/>
      <c r="BXI227" s="20" t="s">
        <v>76</v>
      </c>
      <c r="BXJ227" s="12"/>
      <c r="BXK227" s="12"/>
      <c r="BXL227" s="12"/>
      <c r="BXM227" s="12"/>
      <c r="BXN227" s="36"/>
      <c r="BXO227" s="21"/>
      <c r="BXP227" s="22"/>
      <c r="BXQ227" s="21"/>
      <c r="BXR227" s="22"/>
      <c r="BXS227" s="21"/>
      <c r="BXT227" s="22"/>
      <c r="BXU227" s="23"/>
      <c r="BXV227" s="12"/>
      <c r="BXW227" s="12"/>
      <c r="BXX227" s="12"/>
      <c r="BXY227" s="20" t="s">
        <v>76</v>
      </c>
      <c r="BXZ227" s="12"/>
      <c r="BYA227" s="12"/>
      <c r="BYB227" s="12"/>
      <c r="BYC227" s="12"/>
      <c r="BYD227" s="36"/>
      <c r="BYE227" s="21"/>
      <c r="BYF227" s="22"/>
      <c r="BYG227" s="21"/>
      <c r="BYH227" s="22"/>
      <c r="BYI227" s="21"/>
      <c r="BYJ227" s="22"/>
      <c r="BYK227" s="23"/>
      <c r="BYL227" s="12"/>
      <c r="BYM227" s="12"/>
      <c r="BYN227" s="12"/>
      <c r="BYO227" s="20" t="s">
        <v>76</v>
      </c>
      <c r="BYP227" s="12"/>
      <c r="BYQ227" s="12"/>
      <c r="BYR227" s="12"/>
      <c r="BYS227" s="12"/>
      <c r="BYT227" s="36"/>
      <c r="BYU227" s="21"/>
      <c r="BYV227" s="22"/>
      <c r="BYW227" s="21"/>
      <c r="BYX227" s="22"/>
      <c r="BYY227" s="21"/>
      <c r="BYZ227" s="22"/>
      <c r="BZA227" s="23"/>
      <c r="BZB227" s="12"/>
      <c r="BZC227" s="12"/>
      <c r="BZD227" s="12"/>
      <c r="BZE227" s="20" t="s">
        <v>76</v>
      </c>
      <c r="BZF227" s="12"/>
      <c r="BZG227" s="12"/>
      <c r="BZH227" s="12"/>
      <c r="BZI227" s="12"/>
      <c r="BZJ227" s="36"/>
      <c r="BZK227" s="21"/>
      <c r="BZL227" s="22"/>
      <c r="BZM227" s="21"/>
      <c r="BZN227" s="22"/>
      <c r="BZO227" s="21"/>
      <c r="BZP227" s="22"/>
      <c r="BZQ227" s="23"/>
      <c r="BZR227" s="12"/>
      <c r="BZS227" s="12"/>
      <c r="BZT227" s="12"/>
      <c r="BZU227" s="20" t="s">
        <v>76</v>
      </c>
      <c r="BZV227" s="12"/>
      <c r="BZW227" s="12"/>
      <c r="BZX227" s="12"/>
      <c r="BZY227" s="12"/>
      <c r="BZZ227" s="36"/>
      <c r="CAA227" s="21"/>
      <c r="CAB227" s="22"/>
      <c r="CAC227" s="21"/>
      <c r="CAD227" s="22"/>
      <c r="CAE227" s="21"/>
      <c r="CAF227" s="22"/>
      <c r="CAG227" s="23"/>
      <c r="CAH227" s="12"/>
      <c r="CAI227" s="12"/>
      <c r="CAJ227" s="12"/>
      <c r="CAK227" s="20" t="s">
        <v>76</v>
      </c>
      <c r="CAL227" s="12"/>
      <c r="CAM227" s="12"/>
      <c r="CAN227" s="12"/>
      <c r="CAO227" s="12"/>
      <c r="CAP227" s="36"/>
      <c r="CAQ227" s="21"/>
      <c r="CAR227" s="22"/>
      <c r="CAS227" s="21"/>
      <c r="CAT227" s="22"/>
      <c r="CAU227" s="21"/>
      <c r="CAV227" s="22"/>
      <c r="CAW227" s="23"/>
      <c r="CAX227" s="12"/>
      <c r="CAY227" s="12"/>
      <c r="CAZ227" s="12"/>
      <c r="CBA227" s="20" t="s">
        <v>76</v>
      </c>
      <c r="CBB227" s="12"/>
      <c r="CBC227" s="12"/>
      <c r="CBD227" s="12"/>
      <c r="CBE227" s="12"/>
      <c r="CBF227" s="36"/>
      <c r="CBG227" s="21"/>
      <c r="CBH227" s="22"/>
      <c r="CBI227" s="21"/>
      <c r="CBJ227" s="22"/>
      <c r="CBK227" s="21"/>
      <c r="CBL227" s="22"/>
      <c r="CBM227" s="23"/>
      <c r="CBN227" s="12"/>
      <c r="CBO227" s="12"/>
      <c r="CBP227" s="12"/>
      <c r="CBQ227" s="20" t="s">
        <v>76</v>
      </c>
      <c r="CBR227" s="12"/>
      <c r="CBS227" s="12"/>
      <c r="CBT227" s="12"/>
      <c r="CBU227" s="12"/>
      <c r="CBV227" s="36"/>
      <c r="CBW227" s="21"/>
      <c r="CBX227" s="22"/>
      <c r="CBY227" s="21"/>
      <c r="CBZ227" s="22"/>
      <c r="CCA227" s="21"/>
      <c r="CCB227" s="22"/>
      <c r="CCC227" s="23"/>
      <c r="CCD227" s="12"/>
      <c r="CCE227" s="12"/>
      <c r="CCF227" s="12"/>
      <c r="CCG227" s="20" t="s">
        <v>76</v>
      </c>
      <c r="CCH227" s="12"/>
      <c r="CCI227" s="12"/>
      <c r="CCJ227" s="12"/>
      <c r="CCK227" s="12"/>
      <c r="CCL227" s="36"/>
      <c r="CCM227" s="21"/>
      <c r="CCN227" s="22"/>
      <c r="CCO227" s="21"/>
      <c r="CCP227" s="22"/>
      <c r="CCQ227" s="21"/>
      <c r="CCR227" s="22"/>
      <c r="CCS227" s="23"/>
      <c r="CCT227" s="12"/>
      <c r="CCU227" s="12"/>
      <c r="CCV227" s="12"/>
      <c r="CCW227" s="20" t="s">
        <v>76</v>
      </c>
      <c r="CCX227" s="12"/>
      <c r="CCY227" s="12"/>
      <c r="CCZ227" s="12"/>
      <c r="CDA227" s="12"/>
      <c r="CDB227" s="36"/>
      <c r="CDC227" s="21"/>
      <c r="CDD227" s="22"/>
      <c r="CDE227" s="21"/>
      <c r="CDF227" s="22"/>
      <c r="CDG227" s="21"/>
      <c r="CDH227" s="22"/>
      <c r="CDI227" s="23"/>
      <c r="CDJ227" s="12"/>
      <c r="CDK227" s="12"/>
      <c r="CDL227" s="12"/>
      <c r="CDM227" s="20" t="s">
        <v>76</v>
      </c>
      <c r="CDN227" s="12"/>
      <c r="CDO227" s="12"/>
      <c r="CDP227" s="12"/>
      <c r="CDQ227" s="12"/>
      <c r="CDR227" s="36"/>
      <c r="CDS227" s="21"/>
      <c r="CDT227" s="22"/>
      <c r="CDU227" s="21"/>
      <c r="CDV227" s="22"/>
      <c r="CDW227" s="21"/>
      <c r="CDX227" s="22"/>
      <c r="CDY227" s="23"/>
      <c r="CDZ227" s="12"/>
      <c r="CEA227" s="12"/>
      <c r="CEB227" s="12"/>
      <c r="CEC227" s="20" t="s">
        <v>76</v>
      </c>
      <c r="CED227" s="12"/>
      <c r="CEE227" s="12"/>
      <c r="CEF227" s="12"/>
      <c r="CEG227" s="12"/>
      <c r="CEH227" s="36"/>
      <c r="CEI227" s="21"/>
      <c r="CEJ227" s="22"/>
      <c r="CEK227" s="21"/>
      <c r="CEL227" s="22"/>
      <c r="CEM227" s="21"/>
      <c r="CEN227" s="22"/>
      <c r="CEO227" s="23"/>
      <c r="CEP227" s="12"/>
      <c r="CEQ227" s="12"/>
      <c r="CER227" s="12"/>
      <c r="CES227" s="20" t="s">
        <v>76</v>
      </c>
      <c r="CET227" s="12"/>
      <c r="CEU227" s="12"/>
      <c r="CEV227" s="12"/>
      <c r="CEW227" s="12"/>
      <c r="CEX227" s="36"/>
      <c r="CEY227" s="21"/>
      <c r="CEZ227" s="22"/>
      <c r="CFA227" s="21"/>
      <c r="CFB227" s="22"/>
      <c r="CFC227" s="21"/>
      <c r="CFD227" s="22"/>
      <c r="CFE227" s="23"/>
      <c r="CFF227" s="12"/>
      <c r="CFG227" s="12"/>
      <c r="CFH227" s="12"/>
      <c r="CFI227" s="20" t="s">
        <v>76</v>
      </c>
      <c r="CFJ227" s="12"/>
      <c r="CFK227" s="12"/>
      <c r="CFL227" s="12"/>
      <c r="CFM227" s="12"/>
      <c r="CFN227" s="36"/>
      <c r="CFO227" s="21"/>
      <c r="CFP227" s="22"/>
      <c r="CFQ227" s="21"/>
      <c r="CFR227" s="22"/>
      <c r="CFS227" s="21"/>
      <c r="CFT227" s="22"/>
      <c r="CFU227" s="23"/>
      <c r="CFV227" s="12"/>
      <c r="CFW227" s="12"/>
      <c r="CFX227" s="12"/>
      <c r="CFY227" s="20" t="s">
        <v>76</v>
      </c>
      <c r="CFZ227" s="12"/>
      <c r="CGA227" s="12"/>
      <c r="CGB227" s="12"/>
      <c r="CGC227" s="12"/>
      <c r="CGD227" s="36"/>
      <c r="CGE227" s="21"/>
      <c r="CGF227" s="22"/>
      <c r="CGG227" s="21"/>
      <c r="CGH227" s="22"/>
      <c r="CGI227" s="21"/>
      <c r="CGJ227" s="22"/>
      <c r="CGK227" s="23"/>
      <c r="CGL227" s="12"/>
      <c r="CGM227" s="12"/>
      <c r="CGN227" s="12"/>
      <c r="CGO227" s="20" t="s">
        <v>76</v>
      </c>
      <c r="CGP227" s="12"/>
      <c r="CGQ227" s="12"/>
      <c r="CGR227" s="12"/>
      <c r="CGS227" s="12"/>
      <c r="CGT227" s="36"/>
      <c r="CGU227" s="21"/>
      <c r="CGV227" s="22"/>
      <c r="CGW227" s="21"/>
      <c r="CGX227" s="22"/>
      <c r="CGY227" s="21"/>
      <c r="CGZ227" s="22"/>
      <c r="CHA227" s="23"/>
      <c r="CHB227" s="12"/>
      <c r="CHC227" s="12"/>
      <c r="CHD227" s="12"/>
      <c r="CHE227" s="20" t="s">
        <v>76</v>
      </c>
      <c r="CHF227" s="12"/>
      <c r="CHG227" s="12"/>
      <c r="CHH227" s="12"/>
      <c r="CHI227" s="12"/>
      <c r="CHJ227" s="36"/>
      <c r="CHK227" s="21"/>
      <c r="CHL227" s="22"/>
      <c r="CHM227" s="21"/>
      <c r="CHN227" s="22"/>
      <c r="CHO227" s="21"/>
      <c r="CHP227" s="22"/>
      <c r="CHQ227" s="23"/>
      <c r="CHR227" s="12"/>
      <c r="CHS227" s="12"/>
      <c r="CHT227" s="12"/>
      <c r="CHU227" s="20" t="s">
        <v>76</v>
      </c>
      <c r="CHV227" s="12"/>
      <c r="CHW227" s="12"/>
      <c r="CHX227" s="12"/>
      <c r="CHY227" s="12"/>
      <c r="CHZ227" s="36"/>
      <c r="CIA227" s="21"/>
      <c r="CIB227" s="22"/>
      <c r="CIC227" s="21"/>
      <c r="CID227" s="22"/>
      <c r="CIE227" s="21"/>
      <c r="CIF227" s="22"/>
      <c r="CIG227" s="23"/>
      <c r="CIH227" s="12"/>
      <c r="CII227" s="12"/>
      <c r="CIJ227" s="12"/>
      <c r="CIK227" s="20" t="s">
        <v>76</v>
      </c>
      <c r="CIL227" s="12"/>
      <c r="CIM227" s="12"/>
      <c r="CIN227" s="12"/>
      <c r="CIO227" s="12"/>
      <c r="CIP227" s="36"/>
      <c r="CIQ227" s="21"/>
      <c r="CIR227" s="22"/>
      <c r="CIS227" s="21"/>
      <c r="CIT227" s="22"/>
      <c r="CIU227" s="21"/>
      <c r="CIV227" s="22"/>
      <c r="CIW227" s="23"/>
      <c r="CIX227" s="12"/>
      <c r="CIY227" s="12"/>
      <c r="CIZ227" s="12"/>
      <c r="CJA227" s="20" t="s">
        <v>76</v>
      </c>
      <c r="CJB227" s="12"/>
      <c r="CJC227" s="12"/>
      <c r="CJD227" s="12"/>
      <c r="CJE227" s="12"/>
      <c r="CJF227" s="36"/>
      <c r="CJG227" s="21"/>
      <c r="CJH227" s="22"/>
      <c r="CJI227" s="21"/>
      <c r="CJJ227" s="22"/>
      <c r="CJK227" s="21"/>
      <c r="CJL227" s="22"/>
      <c r="CJM227" s="23"/>
      <c r="CJN227" s="12"/>
      <c r="CJO227" s="12"/>
      <c r="CJP227" s="12"/>
      <c r="CJQ227" s="20" t="s">
        <v>76</v>
      </c>
      <c r="CJR227" s="12"/>
      <c r="CJS227" s="12"/>
      <c r="CJT227" s="12"/>
      <c r="CJU227" s="12"/>
      <c r="CJV227" s="36"/>
      <c r="CJW227" s="21"/>
      <c r="CJX227" s="22"/>
      <c r="CJY227" s="21"/>
      <c r="CJZ227" s="22"/>
      <c r="CKA227" s="21"/>
      <c r="CKB227" s="22"/>
      <c r="CKC227" s="23"/>
      <c r="CKD227" s="12"/>
      <c r="CKE227" s="12"/>
      <c r="CKF227" s="12"/>
      <c r="CKG227" s="20" t="s">
        <v>76</v>
      </c>
      <c r="CKH227" s="12"/>
      <c r="CKI227" s="12"/>
      <c r="CKJ227" s="12"/>
      <c r="CKK227" s="12"/>
      <c r="CKL227" s="36"/>
      <c r="CKM227" s="21"/>
      <c r="CKN227" s="22"/>
      <c r="CKO227" s="21"/>
      <c r="CKP227" s="22"/>
      <c r="CKQ227" s="21"/>
      <c r="CKR227" s="22"/>
      <c r="CKS227" s="23"/>
      <c r="CKT227" s="12"/>
      <c r="CKU227" s="12"/>
      <c r="CKV227" s="12"/>
      <c r="CKW227" s="20" t="s">
        <v>76</v>
      </c>
      <c r="CKX227" s="12"/>
      <c r="CKY227" s="12"/>
      <c r="CKZ227" s="12"/>
      <c r="CLA227" s="12"/>
      <c r="CLB227" s="36"/>
      <c r="CLC227" s="21"/>
      <c r="CLD227" s="22"/>
      <c r="CLE227" s="21"/>
      <c r="CLF227" s="22"/>
      <c r="CLG227" s="21"/>
      <c r="CLH227" s="22"/>
      <c r="CLI227" s="23"/>
      <c r="CLJ227" s="12"/>
      <c r="CLK227" s="12"/>
      <c r="CLL227" s="12"/>
      <c r="CLM227" s="20" t="s">
        <v>76</v>
      </c>
      <c r="CLN227" s="12"/>
      <c r="CLO227" s="12"/>
      <c r="CLP227" s="12"/>
      <c r="CLQ227" s="12"/>
      <c r="CLR227" s="36"/>
      <c r="CLS227" s="21"/>
      <c r="CLT227" s="22"/>
      <c r="CLU227" s="21"/>
      <c r="CLV227" s="22"/>
      <c r="CLW227" s="21"/>
      <c r="CLX227" s="22"/>
      <c r="CLY227" s="23"/>
      <c r="CLZ227" s="12"/>
      <c r="CMA227" s="12"/>
      <c r="CMB227" s="12"/>
      <c r="CMC227" s="20" t="s">
        <v>76</v>
      </c>
      <c r="CMD227" s="12"/>
      <c r="CME227" s="12"/>
      <c r="CMF227" s="12"/>
      <c r="CMG227" s="12"/>
      <c r="CMH227" s="36"/>
      <c r="CMI227" s="21"/>
      <c r="CMJ227" s="22"/>
      <c r="CMK227" s="21"/>
      <c r="CML227" s="22"/>
      <c r="CMM227" s="21"/>
      <c r="CMN227" s="22"/>
      <c r="CMO227" s="23"/>
      <c r="CMP227" s="12"/>
      <c r="CMQ227" s="12"/>
      <c r="CMR227" s="12"/>
      <c r="CMS227" s="20" t="s">
        <v>76</v>
      </c>
      <c r="CMT227" s="12"/>
      <c r="CMU227" s="12"/>
      <c r="CMV227" s="12"/>
      <c r="CMW227" s="12"/>
      <c r="CMX227" s="36"/>
      <c r="CMY227" s="21"/>
      <c r="CMZ227" s="22"/>
      <c r="CNA227" s="21"/>
      <c r="CNB227" s="22"/>
      <c r="CNC227" s="21"/>
      <c r="CND227" s="22"/>
      <c r="CNE227" s="23"/>
      <c r="CNF227" s="12"/>
      <c r="CNG227" s="12"/>
      <c r="CNH227" s="12"/>
      <c r="CNI227" s="20" t="s">
        <v>76</v>
      </c>
      <c r="CNJ227" s="12"/>
      <c r="CNK227" s="12"/>
      <c r="CNL227" s="12"/>
      <c r="CNM227" s="12"/>
      <c r="CNN227" s="36"/>
      <c r="CNO227" s="21"/>
      <c r="CNP227" s="22"/>
      <c r="CNQ227" s="21"/>
      <c r="CNR227" s="22"/>
      <c r="CNS227" s="21"/>
      <c r="CNT227" s="22"/>
      <c r="CNU227" s="23"/>
      <c r="CNV227" s="12"/>
      <c r="CNW227" s="12"/>
      <c r="CNX227" s="12"/>
      <c r="CNY227" s="20" t="s">
        <v>76</v>
      </c>
      <c r="CNZ227" s="12"/>
      <c r="COA227" s="12"/>
      <c r="COB227" s="12"/>
      <c r="COC227" s="12"/>
      <c r="COD227" s="36"/>
      <c r="COE227" s="21"/>
      <c r="COF227" s="22"/>
      <c r="COG227" s="21"/>
      <c r="COH227" s="22"/>
      <c r="COI227" s="21"/>
      <c r="COJ227" s="22"/>
      <c r="COK227" s="23"/>
      <c r="COL227" s="12"/>
      <c r="COM227" s="12"/>
      <c r="CON227" s="12"/>
      <c r="COO227" s="20" t="s">
        <v>76</v>
      </c>
      <c r="COP227" s="12"/>
      <c r="COQ227" s="12"/>
      <c r="COR227" s="12"/>
      <c r="COS227" s="12"/>
      <c r="COT227" s="36"/>
      <c r="COU227" s="21"/>
      <c r="COV227" s="22"/>
      <c r="COW227" s="21"/>
      <c r="COX227" s="22"/>
      <c r="COY227" s="21"/>
      <c r="COZ227" s="22"/>
      <c r="CPA227" s="23"/>
      <c r="CPB227" s="12"/>
      <c r="CPC227" s="12"/>
      <c r="CPD227" s="12"/>
      <c r="CPE227" s="20" t="s">
        <v>76</v>
      </c>
      <c r="CPF227" s="12"/>
      <c r="CPG227" s="12"/>
      <c r="CPH227" s="12"/>
      <c r="CPI227" s="12"/>
      <c r="CPJ227" s="36"/>
      <c r="CPK227" s="21"/>
      <c r="CPL227" s="22"/>
      <c r="CPM227" s="21"/>
      <c r="CPN227" s="22"/>
      <c r="CPO227" s="21"/>
      <c r="CPP227" s="22"/>
      <c r="CPQ227" s="23"/>
      <c r="CPR227" s="12"/>
      <c r="CPS227" s="12"/>
      <c r="CPT227" s="12"/>
      <c r="CPU227" s="20" t="s">
        <v>76</v>
      </c>
      <c r="CPV227" s="12"/>
      <c r="CPW227" s="12"/>
      <c r="CPX227" s="12"/>
      <c r="CPY227" s="12"/>
      <c r="CPZ227" s="36"/>
      <c r="CQA227" s="21"/>
      <c r="CQB227" s="22"/>
      <c r="CQC227" s="21"/>
      <c r="CQD227" s="22"/>
      <c r="CQE227" s="21"/>
      <c r="CQF227" s="22"/>
      <c r="CQG227" s="23"/>
      <c r="CQH227" s="12"/>
      <c r="CQI227" s="12"/>
      <c r="CQJ227" s="12"/>
      <c r="CQK227" s="20" t="s">
        <v>76</v>
      </c>
      <c r="CQL227" s="12"/>
      <c r="CQM227" s="12"/>
      <c r="CQN227" s="12"/>
      <c r="CQO227" s="12"/>
      <c r="CQP227" s="36"/>
      <c r="CQQ227" s="21"/>
      <c r="CQR227" s="22"/>
      <c r="CQS227" s="21"/>
      <c r="CQT227" s="22"/>
      <c r="CQU227" s="21"/>
      <c r="CQV227" s="22"/>
      <c r="CQW227" s="23"/>
      <c r="CQX227" s="12"/>
      <c r="CQY227" s="12"/>
      <c r="CQZ227" s="12"/>
      <c r="CRA227" s="20" t="s">
        <v>76</v>
      </c>
      <c r="CRB227" s="12"/>
      <c r="CRC227" s="12"/>
      <c r="CRD227" s="12"/>
      <c r="CRE227" s="12"/>
      <c r="CRF227" s="36"/>
      <c r="CRG227" s="21"/>
      <c r="CRH227" s="22"/>
      <c r="CRI227" s="21"/>
      <c r="CRJ227" s="22"/>
      <c r="CRK227" s="21"/>
      <c r="CRL227" s="22"/>
      <c r="CRM227" s="23"/>
      <c r="CRN227" s="12"/>
      <c r="CRO227" s="12"/>
      <c r="CRP227" s="12"/>
      <c r="CRQ227" s="20" t="s">
        <v>76</v>
      </c>
      <c r="CRR227" s="12"/>
      <c r="CRS227" s="12"/>
      <c r="CRT227" s="12"/>
      <c r="CRU227" s="12"/>
      <c r="CRV227" s="36"/>
      <c r="CRW227" s="21"/>
      <c r="CRX227" s="22"/>
      <c r="CRY227" s="21"/>
      <c r="CRZ227" s="22"/>
      <c r="CSA227" s="21"/>
      <c r="CSB227" s="22"/>
      <c r="CSC227" s="23"/>
      <c r="CSD227" s="12"/>
      <c r="CSE227" s="12"/>
      <c r="CSF227" s="12"/>
      <c r="CSG227" s="20" t="s">
        <v>76</v>
      </c>
      <c r="CSH227" s="12"/>
      <c r="CSI227" s="12"/>
      <c r="CSJ227" s="12"/>
      <c r="CSK227" s="12"/>
      <c r="CSL227" s="36"/>
      <c r="CSM227" s="21"/>
      <c r="CSN227" s="22"/>
      <c r="CSO227" s="21"/>
      <c r="CSP227" s="22"/>
      <c r="CSQ227" s="21"/>
      <c r="CSR227" s="22"/>
      <c r="CSS227" s="23"/>
      <c r="CST227" s="12"/>
      <c r="CSU227" s="12"/>
      <c r="CSV227" s="12"/>
      <c r="CSW227" s="20" t="s">
        <v>76</v>
      </c>
      <c r="CSX227" s="12"/>
      <c r="CSY227" s="12"/>
      <c r="CSZ227" s="12"/>
      <c r="CTA227" s="12"/>
      <c r="CTB227" s="36"/>
      <c r="CTC227" s="21"/>
      <c r="CTD227" s="22"/>
      <c r="CTE227" s="21"/>
      <c r="CTF227" s="22"/>
      <c r="CTG227" s="21"/>
      <c r="CTH227" s="22"/>
      <c r="CTI227" s="23"/>
      <c r="CTJ227" s="12"/>
      <c r="CTK227" s="12"/>
      <c r="CTL227" s="12"/>
      <c r="CTM227" s="20" t="s">
        <v>76</v>
      </c>
      <c r="CTN227" s="12"/>
      <c r="CTO227" s="12"/>
      <c r="CTP227" s="12"/>
      <c r="CTQ227" s="12"/>
      <c r="CTR227" s="36"/>
      <c r="CTS227" s="21"/>
      <c r="CTT227" s="22"/>
      <c r="CTU227" s="21"/>
      <c r="CTV227" s="22"/>
      <c r="CTW227" s="21"/>
      <c r="CTX227" s="22"/>
      <c r="CTY227" s="23"/>
      <c r="CTZ227" s="12"/>
      <c r="CUA227" s="12"/>
      <c r="CUB227" s="12"/>
      <c r="CUC227" s="20" t="s">
        <v>76</v>
      </c>
      <c r="CUD227" s="12"/>
      <c r="CUE227" s="12"/>
      <c r="CUF227" s="12"/>
      <c r="CUG227" s="12"/>
      <c r="CUH227" s="36"/>
      <c r="CUI227" s="21"/>
      <c r="CUJ227" s="22"/>
      <c r="CUK227" s="21"/>
      <c r="CUL227" s="22"/>
      <c r="CUM227" s="21"/>
      <c r="CUN227" s="22"/>
      <c r="CUO227" s="23"/>
      <c r="CUP227" s="12"/>
      <c r="CUQ227" s="12"/>
      <c r="CUR227" s="12"/>
      <c r="CUS227" s="20" t="s">
        <v>76</v>
      </c>
      <c r="CUT227" s="12"/>
      <c r="CUU227" s="12"/>
      <c r="CUV227" s="12"/>
      <c r="CUW227" s="12"/>
      <c r="CUX227" s="36"/>
      <c r="CUY227" s="21"/>
      <c r="CUZ227" s="22"/>
      <c r="CVA227" s="21"/>
      <c r="CVB227" s="22"/>
      <c r="CVC227" s="21"/>
      <c r="CVD227" s="22"/>
      <c r="CVE227" s="23"/>
      <c r="CVF227" s="12"/>
      <c r="CVG227" s="12"/>
      <c r="CVH227" s="12"/>
      <c r="CVI227" s="20" t="s">
        <v>76</v>
      </c>
      <c r="CVJ227" s="12"/>
      <c r="CVK227" s="12"/>
      <c r="CVL227" s="12"/>
      <c r="CVM227" s="12"/>
      <c r="CVN227" s="36"/>
      <c r="CVO227" s="21"/>
      <c r="CVP227" s="22"/>
      <c r="CVQ227" s="21"/>
      <c r="CVR227" s="22"/>
      <c r="CVS227" s="21"/>
      <c r="CVT227" s="22"/>
      <c r="CVU227" s="23"/>
      <c r="CVV227" s="12"/>
      <c r="CVW227" s="12"/>
      <c r="CVX227" s="12"/>
      <c r="CVY227" s="20" t="s">
        <v>76</v>
      </c>
      <c r="CVZ227" s="12"/>
      <c r="CWA227" s="12"/>
      <c r="CWB227" s="12"/>
      <c r="CWC227" s="12"/>
      <c r="CWD227" s="36"/>
      <c r="CWE227" s="21"/>
      <c r="CWF227" s="22"/>
      <c r="CWG227" s="21"/>
      <c r="CWH227" s="22"/>
      <c r="CWI227" s="21"/>
      <c r="CWJ227" s="22"/>
      <c r="CWK227" s="23"/>
      <c r="CWL227" s="12"/>
      <c r="CWM227" s="12"/>
      <c r="CWN227" s="12"/>
      <c r="CWO227" s="20" t="s">
        <v>76</v>
      </c>
      <c r="CWP227" s="12"/>
      <c r="CWQ227" s="12"/>
      <c r="CWR227" s="12"/>
      <c r="CWS227" s="12"/>
      <c r="CWT227" s="36"/>
      <c r="CWU227" s="21"/>
      <c r="CWV227" s="22"/>
      <c r="CWW227" s="21"/>
      <c r="CWX227" s="22"/>
      <c r="CWY227" s="21"/>
      <c r="CWZ227" s="22"/>
      <c r="CXA227" s="23"/>
      <c r="CXB227" s="12"/>
      <c r="CXC227" s="12"/>
      <c r="CXD227" s="12"/>
      <c r="CXE227" s="20" t="s">
        <v>76</v>
      </c>
      <c r="CXF227" s="12"/>
      <c r="CXG227" s="12"/>
      <c r="CXH227" s="12"/>
      <c r="CXI227" s="12"/>
      <c r="CXJ227" s="36"/>
      <c r="CXK227" s="21"/>
      <c r="CXL227" s="22"/>
      <c r="CXM227" s="21"/>
      <c r="CXN227" s="22"/>
      <c r="CXO227" s="21"/>
      <c r="CXP227" s="22"/>
      <c r="CXQ227" s="23"/>
      <c r="CXR227" s="12"/>
      <c r="CXS227" s="12"/>
      <c r="CXT227" s="12"/>
      <c r="CXU227" s="20" t="s">
        <v>76</v>
      </c>
      <c r="CXV227" s="12"/>
      <c r="CXW227" s="12"/>
      <c r="CXX227" s="12"/>
      <c r="CXY227" s="12"/>
      <c r="CXZ227" s="36"/>
      <c r="CYA227" s="21"/>
      <c r="CYB227" s="22"/>
      <c r="CYC227" s="21"/>
      <c r="CYD227" s="22"/>
      <c r="CYE227" s="21"/>
      <c r="CYF227" s="22"/>
      <c r="CYG227" s="23"/>
      <c r="CYH227" s="12"/>
      <c r="CYI227" s="12"/>
      <c r="CYJ227" s="12"/>
      <c r="CYK227" s="20" t="s">
        <v>76</v>
      </c>
      <c r="CYL227" s="12"/>
      <c r="CYM227" s="12"/>
      <c r="CYN227" s="12"/>
      <c r="CYO227" s="12"/>
      <c r="CYP227" s="36"/>
      <c r="CYQ227" s="21"/>
      <c r="CYR227" s="22"/>
      <c r="CYS227" s="21"/>
      <c r="CYT227" s="22"/>
      <c r="CYU227" s="21"/>
      <c r="CYV227" s="22"/>
      <c r="CYW227" s="23"/>
      <c r="CYX227" s="12"/>
      <c r="CYY227" s="12"/>
      <c r="CYZ227" s="12"/>
      <c r="CZA227" s="20" t="s">
        <v>76</v>
      </c>
      <c r="CZB227" s="12"/>
      <c r="CZC227" s="12"/>
      <c r="CZD227" s="12"/>
      <c r="CZE227" s="12"/>
      <c r="CZF227" s="36"/>
      <c r="CZG227" s="21"/>
      <c r="CZH227" s="22"/>
      <c r="CZI227" s="21"/>
      <c r="CZJ227" s="22"/>
      <c r="CZK227" s="21"/>
      <c r="CZL227" s="22"/>
      <c r="CZM227" s="23"/>
      <c r="CZN227" s="12"/>
      <c r="CZO227" s="12"/>
      <c r="CZP227" s="12"/>
      <c r="CZQ227" s="20" t="s">
        <v>76</v>
      </c>
      <c r="CZR227" s="12"/>
      <c r="CZS227" s="12"/>
      <c r="CZT227" s="12"/>
      <c r="CZU227" s="12"/>
      <c r="CZV227" s="36"/>
      <c r="CZW227" s="21"/>
      <c r="CZX227" s="22"/>
      <c r="CZY227" s="21"/>
      <c r="CZZ227" s="22"/>
      <c r="DAA227" s="21"/>
      <c r="DAB227" s="22"/>
      <c r="DAC227" s="23"/>
      <c r="DAD227" s="12"/>
      <c r="DAE227" s="12"/>
      <c r="DAF227" s="12"/>
      <c r="DAG227" s="20" t="s">
        <v>76</v>
      </c>
      <c r="DAH227" s="12"/>
      <c r="DAI227" s="12"/>
      <c r="DAJ227" s="12"/>
      <c r="DAK227" s="12"/>
      <c r="DAL227" s="36"/>
      <c r="DAM227" s="21"/>
      <c r="DAN227" s="22"/>
      <c r="DAO227" s="21"/>
      <c r="DAP227" s="22"/>
      <c r="DAQ227" s="21"/>
      <c r="DAR227" s="22"/>
      <c r="DAS227" s="23"/>
      <c r="DAT227" s="12"/>
      <c r="DAU227" s="12"/>
      <c r="DAV227" s="12"/>
      <c r="DAW227" s="20" t="s">
        <v>76</v>
      </c>
      <c r="DAX227" s="12"/>
      <c r="DAY227" s="12"/>
      <c r="DAZ227" s="12"/>
      <c r="DBA227" s="12"/>
      <c r="DBB227" s="36"/>
      <c r="DBC227" s="21"/>
      <c r="DBD227" s="22"/>
      <c r="DBE227" s="21"/>
      <c r="DBF227" s="22"/>
      <c r="DBG227" s="21"/>
      <c r="DBH227" s="22"/>
      <c r="DBI227" s="23"/>
      <c r="DBJ227" s="12"/>
      <c r="DBK227" s="12"/>
      <c r="DBL227" s="12"/>
      <c r="DBM227" s="20" t="s">
        <v>76</v>
      </c>
      <c r="DBN227" s="12"/>
      <c r="DBO227" s="12"/>
      <c r="DBP227" s="12"/>
      <c r="DBQ227" s="12"/>
      <c r="DBR227" s="36"/>
      <c r="DBS227" s="21"/>
      <c r="DBT227" s="22"/>
      <c r="DBU227" s="21"/>
      <c r="DBV227" s="22"/>
      <c r="DBW227" s="21"/>
      <c r="DBX227" s="22"/>
      <c r="DBY227" s="23"/>
      <c r="DBZ227" s="12"/>
      <c r="DCA227" s="12"/>
      <c r="DCB227" s="12"/>
      <c r="DCC227" s="20" t="s">
        <v>76</v>
      </c>
      <c r="DCD227" s="12"/>
      <c r="DCE227" s="12"/>
      <c r="DCF227" s="12"/>
      <c r="DCG227" s="12"/>
      <c r="DCH227" s="36"/>
      <c r="DCI227" s="21"/>
      <c r="DCJ227" s="22"/>
      <c r="DCK227" s="21"/>
      <c r="DCL227" s="22"/>
      <c r="DCM227" s="21"/>
      <c r="DCN227" s="22"/>
      <c r="DCO227" s="23"/>
      <c r="DCP227" s="12"/>
      <c r="DCQ227" s="12"/>
      <c r="DCR227" s="12"/>
      <c r="DCS227" s="20" t="s">
        <v>76</v>
      </c>
      <c r="DCT227" s="12"/>
      <c r="DCU227" s="12"/>
      <c r="DCV227" s="12"/>
      <c r="DCW227" s="12"/>
      <c r="DCX227" s="36"/>
      <c r="DCY227" s="21"/>
      <c r="DCZ227" s="22"/>
      <c r="DDA227" s="21"/>
      <c r="DDB227" s="22"/>
      <c r="DDC227" s="21"/>
      <c r="DDD227" s="22"/>
      <c r="DDE227" s="23"/>
      <c r="DDF227" s="12"/>
      <c r="DDG227" s="12"/>
      <c r="DDH227" s="12"/>
      <c r="DDI227" s="20" t="s">
        <v>76</v>
      </c>
      <c r="DDJ227" s="12"/>
      <c r="DDK227" s="12"/>
      <c r="DDL227" s="12"/>
      <c r="DDM227" s="12"/>
      <c r="DDN227" s="36"/>
      <c r="DDO227" s="21"/>
      <c r="DDP227" s="22"/>
      <c r="DDQ227" s="21"/>
      <c r="DDR227" s="22"/>
      <c r="DDS227" s="21"/>
      <c r="DDT227" s="22"/>
      <c r="DDU227" s="23"/>
      <c r="DDV227" s="12"/>
      <c r="DDW227" s="12"/>
      <c r="DDX227" s="12"/>
      <c r="DDY227" s="20" t="s">
        <v>76</v>
      </c>
      <c r="DDZ227" s="12"/>
      <c r="DEA227" s="12"/>
      <c r="DEB227" s="12"/>
      <c r="DEC227" s="12"/>
      <c r="DED227" s="36"/>
      <c r="DEE227" s="21"/>
      <c r="DEF227" s="22"/>
      <c r="DEG227" s="21"/>
      <c r="DEH227" s="22"/>
      <c r="DEI227" s="21"/>
      <c r="DEJ227" s="22"/>
      <c r="DEK227" s="23"/>
      <c r="DEL227" s="12"/>
      <c r="DEM227" s="12"/>
      <c r="DEN227" s="12"/>
      <c r="DEO227" s="20" t="s">
        <v>76</v>
      </c>
      <c r="DEP227" s="12"/>
      <c r="DEQ227" s="12"/>
      <c r="DER227" s="12"/>
      <c r="DES227" s="12"/>
      <c r="DET227" s="36"/>
      <c r="DEU227" s="21"/>
      <c r="DEV227" s="22"/>
      <c r="DEW227" s="21"/>
      <c r="DEX227" s="22"/>
      <c r="DEY227" s="21"/>
      <c r="DEZ227" s="22"/>
      <c r="DFA227" s="23"/>
      <c r="DFB227" s="12"/>
      <c r="DFC227" s="12"/>
      <c r="DFD227" s="12"/>
      <c r="DFE227" s="20" t="s">
        <v>76</v>
      </c>
      <c r="DFF227" s="12"/>
      <c r="DFG227" s="12"/>
      <c r="DFH227" s="12"/>
      <c r="DFI227" s="12"/>
      <c r="DFJ227" s="36"/>
      <c r="DFK227" s="21"/>
      <c r="DFL227" s="22"/>
      <c r="DFM227" s="21"/>
      <c r="DFN227" s="22"/>
      <c r="DFO227" s="21"/>
      <c r="DFP227" s="22"/>
      <c r="DFQ227" s="23"/>
      <c r="DFR227" s="12"/>
      <c r="DFS227" s="12"/>
      <c r="DFT227" s="12"/>
      <c r="DFU227" s="20" t="s">
        <v>76</v>
      </c>
      <c r="DFV227" s="12"/>
      <c r="DFW227" s="12"/>
      <c r="DFX227" s="12"/>
      <c r="DFY227" s="12"/>
      <c r="DFZ227" s="36"/>
      <c r="DGA227" s="21"/>
      <c r="DGB227" s="22"/>
      <c r="DGC227" s="21"/>
      <c r="DGD227" s="22"/>
      <c r="DGE227" s="21"/>
      <c r="DGF227" s="22"/>
      <c r="DGG227" s="23"/>
      <c r="DGH227" s="12"/>
      <c r="DGI227" s="12"/>
      <c r="DGJ227" s="12"/>
      <c r="DGK227" s="20" t="s">
        <v>76</v>
      </c>
      <c r="DGL227" s="12"/>
      <c r="DGM227" s="12"/>
      <c r="DGN227" s="12"/>
      <c r="DGO227" s="12"/>
      <c r="DGP227" s="36"/>
      <c r="DGQ227" s="21"/>
      <c r="DGR227" s="22"/>
      <c r="DGS227" s="21"/>
      <c r="DGT227" s="22"/>
      <c r="DGU227" s="21"/>
      <c r="DGV227" s="22"/>
      <c r="DGW227" s="23"/>
      <c r="DGX227" s="12"/>
      <c r="DGY227" s="12"/>
      <c r="DGZ227" s="12"/>
      <c r="DHA227" s="20" t="s">
        <v>76</v>
      </c>
      <c r="DHB227" s="12"/>
      <c r="DHC227" s="12"/>
      <c r="DHD227" s="12"/>
      <c r="DHE227" s="12"/>
      <c r="DHF227" s="36"/>
      <c r="DHG227" s="21"/>
      <c r="DHH227" s="22"/>
      <c r="DHI227" s="21"/>
      <c r="DHJ227" s="22"/>
      <c r="DHK227" s="21"/>
      <c r="DHL227" s="22"/>
      <c r="DHM227" s="23"/>
      <c r="DHN227" s="12"/>
      <c r="DHO227" s="12"/>
      <c r="DHP227" s="12"/>
      <c r="DHQ227" s="20" t="s">
        <v>76</v>
      </c>
      <c r="DHR227" s="12"/>
      <c r="DHS227" s="12"/>
      <c r="DHT227" s="12"/>
      <c r="DHU227" s="12"/>
      <c r="DHV227" s="36"/>
      <c r="DHW227" s="21"/>
      <c r="DHX227" s="22"/>
      <c r="DHY227" s="21"/>
      <c r="DHZ227" s="22"/>
      <c r="DIA227" s="21"/>
      <c r="DIB227" s="22"/>
      <c r="DIC227" s="23"/>
      <c r="DID227" s="12"/>
      <c r="DIE227" s="12"/>
      <c r="DIF227" s="12"/>
      <c r="DIG227" s="20" t="s">
        <v>76</v>
      </c>
      <c r="DIH227" s="12"/>
      <c r="DII227" s="12"/>
      <c r="DIJ227" s="12"/>
      <c r="DIK227" s="12"/>
      <c r="DIL227" s="36"/>
      <c r="DIM227" s="21"/>
      <c r="DIN227" s="22"/>
      <c r="DIO227" s="21"/>
      <c r="DIP227" s="22"/>
      <c r="DIQ227" s="21"/>
      <c r="DIR227" s="22"/>
      <c r="DIS227" s="23"/>
      <c r="DIT227" s="12"/>
      <c r="DIU227" s="12"/>
      <c r="DIV227" s="12"/>
      <c r="DIW227" s="20" t="s">
        <v>76</v>
      </c>
      <c r="DIX227" s="12"/>
      <c r="DIY227" s="12"/>
      <c r="DIZ227" s="12"/>
      <c r="DJA227" s="12"/>
      <c r="DJB227" s="36"/>
      <c r="DJC227" s="21"/>
      <c r="DJD227" s="22"/>
      <c r="DJE227" s="21"/>
      <c r="DJF227" s="22"/>
      <c r="DJG227" s="21"/>
      <c r="DJH227" s="22"/>
      <c r="DJI227" s="23"/>
      <c r="DJJ227" s="12"/>
      <c r="DJK227" s="12"/>
      <c r="DJL227" s="12"/>
      <c r="DJM227" s="20" t="s">
        <v>76</v>
      </c>
      <c r="DJN227" s="12"/>
      <c r="DJO227" s="12"/>
      <c r="DJP227" s="12"/>
      <c r="DJQ227" s="12"/>
      <c r="DJR227" s="36"/>
      <c r="DJS227" s="21"/>
      <c r="DJT227" s="22"/>
      <c r="DJU227" s="21"/>
      <c r="DJV227" s="22"/>
      <c r="DJW227" s="21"/>
      <c r="DJX227" s="22"/>
      <c r="DJY227" s="23"/>
      <c r="DJZ227" s="12"/>
      <c r="DKA227" s="12"/>
      <c r="DKB227" s="12"/>
      <c r="DKC227" s="20" t="s">
        <v>76</v>
      </c>
      <c r="DKD227" s="12"/>
      <c r="DKE227" s="12"/>
      <c r="DKF227" s="12"/>
      <c r="DKG227" s="12"/>
      <c r="DKH227" s="36"/>
      <c r="DKI227" s="21"/>
      <c r="DKJ227" s="22"/>
      <c r="DKK227" s="21"/>
      <c r="DKL227" s="22"/>
      <c r="DKM227" s="21"/>
      <c r="DKN227" s="22"/>
      <c r="DKO227" s="23"/>
      <c r="DKP227" s="12"/>
      <c r="DKQ227" s="12"/>
      <c r="DKR227" s="12"/>
      <c r="DKS227" s="20" t="s">
        <v>76</v>
      </c>
      <c r="DKT227" s="12"/>
      <c r="DKU227" s="12"/>
      <c r="DKV227" s="12"/>
      <c r="DKW227" s="12"/>
      <c r="DKX227" s="36"/>
      <c r="DKY227" s="21"/>
      <c r="DKZ227" s="22"/>
      <c r="DLA227" s="21"/>
      <c r="DLB227" s="22"/>
      <c r="DLC227" s="21"/>
      <c r="DLD227" s="22"/>
      <c r="DLE227" s="23"/>
      <c r="DLF227" s="12"/>
      <c r="DLG227" s="12"/>
      <c r="DLH227" s="12"/>
      <c r="DLI227" s="20" t="s">
        <v>76</v>
      </c>
      <c r="DLJ227" s="12"/>
      <c r="DLK227" s="12"/>
      <c r="DLL227" s="12"/>
      <c r="DLM227" s="12"/>
      <c r="DLN227" s="36"/>
      <c r="DLO227" s="21"/>
      <c r="DLP227" s="22"/>
      <c r="DLQ227" s="21"/>
      <c r="DLR227" s="22"/>
      <c r="DLS227" s="21"/>
      <c r="DLT227" s="22"/>
      <c r="DLU227" s="23"/>
      <c r="DLV227" s="12"/>
      <c r="DLW227" s="12"/>
      <c r="DLX227" s="12"/>
      <c r="DLY227" s="20" t="s">
        <v>76</v>
      </c>
      <c r="DLZ227" s="12"/>
      <c r="DMA227" s="12"/>
      <c r="DMB227" s="12"/>
      <c r="DMC227" s="12"/>
      <c r="DMD227" s="36"/>
      <c r="DME227" s="21"/>
      <c r="DMF227" s="22"/>
      <c r="DMG227" s="21"/>
      <c r="DMH227" s="22"/>
      <c r="DMI227" s="21"/>
      <c r="DMJ227" s="22"/>
      <c r="DMK227" s="23"/>
      <c r="DML227" s="12"/>
      <c r="DMM227" s="12"/>
      <c r="DMN227" s="12"/>
      <c r="DMO227" s="20" t="s">
        <v>76</v>
      </c>
      <c r="DMP227" s="12"/>
      <c r="DMQ227" s="12"/>
      <c r="DMR227" s="12"/>
      <c r="DMS227" s="12"/>
      <c r="DMT227" s="36"/>
      <c r="DMU227" s="21"/>
      <c r="DMV227" s="22"/>
      <c r="DMW227" s="21"/>
      <c r="DMX227" s="22"/>
      <c r="DMY227" s="21"/>
      <c r="DMZ227" s="22"/>
      <c r="DNA227" s="23"/>
      <c r="DNB227" s="12"/>
      <c r="DNC227" s="12"/>
      <c r="DND227" s="12"/>
      <c r="DNE227" s="20" t="s">
        <v>76</v>
      </c>
      <c r="DNF227" s="12"/>
      <c r="DNG227" s="12"/>
      <c r="DNH227" s="12"/>
      <c r="DNI227" s="12"/>
      <c r="DNJ227" s="36"/>
      <c r="DNK227" s="21"/>
      <c r="DNL227" s="22"/>
      <c r="DNM227" s="21"/>
      <c r="DNN227" s="22"/>
      <c r="DNO227" s="21"/>
      <c r="DNP227" s="22"/>
      <c r="DNQ227" s="23"/>
      <c r="DNR227" s="12"/>
      <c r="DNS227" s="12"/>
      <c r="DNT227" s="12"/>
      <c r="DNU227" s="20" t="s">
        <v>76</v>
      </c>
      <c r="DNV227" s="12"/>
      <c r="DNW227" s="12"/>
      <c r="DNX227" s="12"/>
      <c r="DNY227" s="12"/>
      <c r="DNZ227" s="36"/>
      <c r="DOA227" s="21"/>
      <c r="DOB227" s="22"/>
      <c r="DOC227" s="21"/>
      <c r="DOD227" s="22"/>
      <c r="DOE227" s="21"/>
      <c r="DOF227" s="22"/>
      <c r="DOG227" s="23"/>
      <c r="DOH227" s="12"/>
      <c r="DOI227" s="12"/>
      <c r="DOJ227" s="12"/>
      <c r="DOK227" s="20" t="s">
        <v>76</v>
      </c>
      <c r="DOL227" s="12"/>
      <c r="DOM227" s="12"/>
      <c r="DON227" s="12"/>
      <c r="DOO227" s="12"/>
      <c r="DOP227" s="36"/>
      <c r="DOQ227" s="21"/>
      <c r="DOR227" s="22"/>
      <c r="DOS227" s="21"/>
      <c r="DOT227" s="22"/>
      <c r="DOU227" s="21"/>
      <c r="DOV227" s="22"/>
      <c r="DOW227" s="23"/>
      <c r="DOX227" s="12"/>
      <c r="DOY227" s="12"/>
      <c r="DOZ227" s="12"/>
      <c r="DPA227" s="20" t="s">
        <v>76</v>
      </c>
      <c r="DPB227" s="12"/>
      <c r="DPC227" s="12"/>
      <c r="DPD227" s="12"/>
      <c r="DPE227" s="12"/>
      <c r="DPF227" s="36"/>
      <c r="DPG227" s="21"/>
      <c r="DPH227" s="22"/>
      <c r="DPI227" s="21"/>
      <c r="DPJ227" s="22"/>
      <c r="DPK227" s="21"/>
      <c r="DPL227" s="22"/>
      <c r="DPM227" s="23"/>
      <c r="DPN227" s="12"/>
      <c r="DPO227" s="12"/>
      <c r="DPP227" s="12"/>
      <c r="DPQ227" s="20" t="s">
        <v>76</v>
      </c>
      <c r="DPR227" s="12"/>
      <c r="DPS227" s="12"/>
      <c r="DPT227" s="12"/>
      <c r="DPU227" s="12"/>
      <c r="DPV227" s="36"/>
      <c r="DPW227" s="21"/>
      <c r="DPX227" s="22"/>
      <c r="DPY227" s="21"/>
      <c r="DPZ227" s="22"/>
      <c r="DQA227" s="21"/>
      <c r="DQB227" s="22"/>
      <c r="DQC227" s="23"/>
      <c r="DQD227" s="12"/>
      <c r="DQE227" s="12"/>
      <c r="DQF227" s="12"/>
      <c r="DQG227" s="20" t="s">
        <v>76</v>
      </c>
      <c r="DQH227" s="12"/>
      <c r="DQI227" s="12"/>
      <c r="DQJ227" s="12"/>
      <c r="DQK227" s="12"/>
      <c r="DQL227" s="36"/>
      <c r="DQM227" s="21"/>
      <c r="DQN227" s="22"/>
      <c r="DQO227" s="21"/>
      <c r="DQP227" s="22"/>
      <c r="DQQ227" s="21"/>
      <c r="DQR227" s="22"/>
      <c r="DQS227" s="23"/>
      <c r="DQT227" s="12"/>
      <c r="DQU227" s="12"/>
      <c r="DQV227" s="12"/>
      <c r="DQW227" s="20" t="s">
        <v>76</v>
      </c>
      <c r="DQX227" s="12"/>
      <c r="DQY227" s="12"/>
      <c r="DQZ227" s="12"/>
      <c r="DRA227" s="12"/>
      <c r="DRB227" s="36"/>
      <c r="DRC227" s="21"/>
      <c r="DRD227" s="22"/>
      <c r="DRE227" s="21"/>
      <c r="DRF227" s="22"/>
      <c r="DRG227" s="21"/>
      <c r="DRH227" s="22"/>
      <c r="DRI227" s="23"/>
      <c r="DRJ227" s="12"/>
      <c r="DRK227" s="12"/>
      <c r="DRL227" s="12"/>
      <c r="DRM227" s="20" t="s">
        <v>76</v>
      </c>
      <c r="DRN227" s="12"/>
      <c r="DRO227" s="12"/>
      <c r="DRP227" s="12"/>
      <c r="DRQ227" s="12"/>
      <c r="DRR227" s="36"/>
      <c r="DRS227" s="21"/>
      <c r="DRT227" s="22"/>
      <c r="DRU227" s="21"/>
      <c r="DRV227" s="22"/>
      <c r="DRW227" s="21"/>
      <c r="DRX227" s="22"/>
      <c r="DRY227" s="23"/>
      <c r="DRZ227" s="12"/>
      <c r="DSA227" s="12"/>
      <c r="DSB227" s="12"/>
      <c r="DSC227" s="20" t="s">
        <v>76</v>
      </c>
      <c r="DSD227" s="12"/>
      <c r="DSE227" s="12"/>
      <c r="DSF227" s="12"/>
      <c r="DSG227" s="12"/>
      <c r="DSH227" s="36"/>
      <c r="DSI227" s="21"/>
      <c r="DSJ227" s="22"/>
      <c r="DSK227" s="21"/>
      <c r="DSL227" s="22"/>
      <c r="DSM227" s="21"/>
      <c r="DSN227" s="22"/>
      <c r="DSO227" s="23"/>
      <c r="DSP227" s="12"/>
      <c r="DSQ227" s="12"/>
      <c r="DSR227" s="12"/>
      <c r="DSS227" s="20" t="s">
        <v>76</v>
      </c>
      <c r="DST227" s="12"/>
      <c r="DSU227" s="12"/>
      <c r="DSV227" s="12"/>
      <c r="DSW227" s="12"/>
      <c r="DSX227" s="36"/>
      <c r="DSY227" s="21"/>
      <c r="DSZ227" s="22"/>
      <c r="DTA227" s="21"/>
      <c r="DTB227" s="22"/>
      <c r="DTC227" s="21"/>
      <c r="DTD227" s="22"/>
      <c r="DTE227" s="23"/>
      <c r="DTF227" s="12"/>
      <c r="DTG227" s="12"/>
      <c r="DTH227" s="12"/>
      <c r="DTI227" s="20" t="s">
        <v>76</v>
      </c>
      <c r="DTJ227" s="12"/>
      <c r="DTK227" s="12"/>
      <c r="DTL227" s="12"/>
      <c r="DTM227" s="12"/>
      <c r="DTN227" s="36"/>
      <c r="DTO227" s="21"/>
      <c r="DTP227" s="22"/>
      <c r="DTQ227" s="21"/>
      <c r="DTR227" s="22"/>
      <c r="DTS227" s="21"/>
      <c r="DTT227" s="22"/>
      <c r="DTU227" s="23"/>
      <c r="DTV227" s="12"/>
      <c r="DTW227" s="12"/>
      <c r="DTX227" s="12"/>
      <c r="DTY227" s="20" t="s">
        <v>76</v>
      </c>
      <c r="DTZ227" s="12"/>
      <c r="DUA227" s="12"/>
      <c r="DUB227" s="12"/>
      <c r="DUC227" s="12"/>
      <c r="DUD227" s="36"/>
      <c r="DUE227" s="21"/>
      <c r="DUF227" s="22"/>
      <c r="DUG227" s="21"/>
      <c r="DUH227" s="22"/>
      <c r="DUI227" s="21"/>
      <c r="DUJ227" s="22"/>
      <c r="DUK227" s="23"/>
      <c r="DUL227" s="12"/>
      <c r="DUM227" s="12"/>
      <c r="DUN227" s="12"/>
      <c r="DUO227" s="20" t="s">
        <v>76</v>
      </c>
      <c r="DUP227" s="12"/>
      <c r="DUQ227" s="12"/>
      <c r="DUR227" s="12"/>
      <c r="DUS227" s="12"/>
      <c r="DUT227" s="36"/>
      <c r="DUU227" s="21"/>
      <c r="DUV227" s="22"/>
      <c r="DUW227" s="21"/>
      <c r="DUX227" s="22"/>
      <c r="DUY227" s="21"/>
      <c r="DUZ227" s="22"/>
      <c r="DVA227" s="23"/>
      <c r="DVB227" s="12"/>
      <c r="DVC227" s="12"/>
      <c r="DVD227" s="12"/>
      <c r="DVE227" s="20" t="s">
        <v>76</v>
      </c>
      <c r="DVF227" s="12"/>
      <c r="DVG227" s="12"/>
      <c r="DVH227" s="12"/>
      <c r="DVI227" s="12"/>
      <c r="DVJ227" s="36"/>
      <c r="DVK227" s="21"/>
      <c r="DVL227" s="22"/>
      <c r="DVM227" s="21"/>
      <c r="DVN227" s="22"/>
      <c r="DVO227" s="21"/>
      <c r="DVP227" s="22"/>
      <c r="DVQ227" s="23"/>
      <c r="DVR227" s="12"/>
      <c r="DVS227" s="12"/>
      <c r="DVT227" s="12"/>
      <c r="DVU227" s="20" t="s">
        <v>76</v>
      </c>
      <c r="DVV227" s="12"/>
      <c r="DVW227" s="12"/>
      <c r="DVX227" s="12"/>
      <c r="DVY227" s="12"/>
      <c r="DVZ227" s="36"/>
      <c r="DWA227" s="21"/>
      <c r="DWB227" s="22"/>
      <c r="DWC227" s="21"/>
      <c r="DWD227" s="22"/>
      <c r="DWE227" s="21"/>
      <c r="DWF227" s="22"/>
      <c r="DWG227" s="23"/>
      <c r="DWH227" s="12"/>
      <c r="DWI227" s="12"/>
      <c r="DWJ227" s="12"/>
      <c r="DWK227" s="20" t="s">
        <v>76</v>
      </c>
      <c r="DWL227" s="12"/>
      <c r="DWM227" s="12"/>
      <c r="DWN227" s="12"/>
      <c r="DWO227" s="12"/>
      <c r="DWP227" s="36"/>
      <c r="DWQ227" s="21"/>
      <c r="DWR227" s="22"/>
      <c r="DWS227" s="21"/>
      <c r="DWT227" s="22"/>
      <c r="DWU227" s="21"/>
      <c r="DWV227" s="22"/>
      <c r="DWW227" s="23"/>
      <c r="DWX227" s="12"/>
      <c r="DWY227" s="12"/>
      <c r="DWZ227" s="12"/>
      <c r="DXA227" s="20" t="s">
        <v>76</v>
      </c>
      <c r="DXB227" s="12"/>
      <c r="DXC227" s="12"/>
      <c r="DXD227" s="12"/>
      <c r="DXE227" s="12"/>
      <c r="DXF227" s="36"/>
      <c r="DXG227" s="21"/>
      <c r="DXH227" s="22"/>
      <c r="DXI227" s="21"/>
      <c r="DXJ227" s="22"/>
      <c r="DXK227" s="21"/>
      <c r="DXL227" s="22"/>
      <c r="DXM227" s="23"/>
      <c r="DXN227" s="12"/>
      <c r="DXO227" s="12"/>
      <c r="DXP227" s="12"/>
      <c r="DXQ227" s="20" t="s">
        <v>76</v>
      </c>
      <c r="DXR227" s="12"/>
      <c r="DXS227" s="12"/>
      <c r="DXT227" s="12"/>
      <c r="DXU227" s="12"/>
      <c r="DXV227" s="36"/>
      <c r="DXW227" s="21"/>
      <c r="DXX227" s="22"/>
      <c r="DXY227" s="21"/>
      <c r="DXZ227" s="22"/>
      <c r="DYA227" s="21"/>
      <c r="DYB227" s="22"/>
      <c r="DYC227" s="23"/>
      <c r="DYD227" s="12"/>
      <c r="DYE227" s="12"/>
      <c r="DYF227" s="12"/>
      <c r="DYG227" s="20" t="s">
        <v>76</v>
      </c>
      <c r="DYH227" s="12"/>
      <c r="DYI227" s="12"/>
      <c r="DYJ227" s="12"/>
      <c r="DYK227" s="12"/>
      <c r="DYL227" s="36"/>
      <c r="DYM227" s="21"/>
      <c r="DYN227" s="22"/>
      <c r="DYO227" s="21"/>
      <c r="DYP227" s="22"/>
      <c r="DYQ227" s="21"/>
      <c r="DYR227" s="22"/>
      <c r="DYS227" s="23"/>
      <c r="DYT227" s="12"/>
      <c r="DYU227" s="12"/>
      <c r="DYV227" s="12"/>
      <c r="DYW227" s="20" t="s">
        <v>76</v>
      </c>
      <c r="DYX227" s="12"/>
      <c r="DYY227" s="12"/>
      <c r="DYZ227" s="12"/>
      <c r="DZA227" s="12"/>
      <c r="DZB227" s="36"/>
      <c r="DZC227" s="21"/>
      <c r="DZD227" s="22"/>
      <c r="DZE227" s="21"/>
      <c r="DZF227" s="22"/>
      <c r="DZG227" s="21"/>
      <c r="DZH227" s="22"/>
      <c r="DZI227" s="23"/>
      <c r="DZJ227" s="12"/>
      <c r="DZK227" s="12"/>
      <c r="DZL227" s="12"/>
      <c r="DZM227" s="20" t="s">
        <v>76</v>
      </c>
      <c r="DZN227" s="12"/>
      <c r="DZO227" s="12"/>
      <c r="DZP227" s="12"/>
      <c r="DZQ227" s="12"/>
      <c r="DZR227" s="36"/>
      <c r="DZS227" s="21"/>
      <c r="DZT227" s="22"/>
      <c r="DZU227" s="21"/>
      <c r="DZV227" s="22"/>
      <c r="DZW227" s="21"/>
      <c r="DZX227" s="22"/>
      <c r="DZY227" s="23"/>
      <c r="DZZ227" s="12"/>
      <c r="EAA227" s="12"/>
      <c r="EAB227" s="12"/>
      <c r="EAC227" s="20" t="s">
        <v>76</v>
      </c>
      <c r="EAD227" s="12"/>
      <c r="EAE227" s="12"/>
      <c r="EAF227" s="12"/>
      <c r="EAG227" s="12"/>
      <c r="EAH227" s="36"/>
      <c r="EAI227" s="21"/>
      <c r="EAJ227" s="22"/>
      <c r="EAK227" s="21"/>
      <c r="EAL227" s="22"/>
      <c r="EAM227" s="21"/>
      <c r="EAN227" s="22"/>
      <c r="EAO227" s="23"/>
      <c r="EAP227" s="12"/>
      <c r="EAQ227" s="12"/>
      <c r="EAR227" s="12"/>
      <c r="EAS227" s="20" t="s">
        <v>76</v>
      </c>
      <c r="EAT227" s="12"/>
      <c r="EAU227" s="12"/>
      <c r="EAV227" s="12"/>
      <c r="EAW227" s="12"/>
      <c r="EAX227" s="36"/>
      <c r="EAY227" s="21"/>
      <c r="EAZ227" s="22"/>
      <c r="EBA227" s="21"/>
      <c r="EBB227" s="22"/>
      <c r="EBC227" s="21"/>
      <c r="EBD227" s="22"/>
      <c r="EBE227" s="23"/>
      <c r="EBF227" s="12"/>
      <c r="EBG227" s="12"/>
      <c r="EBH227" s="12"/>
      <c r="EBI227" s="20" t="s">
        <v>76</v>
      </c>
      <c r="EBJ227" s="12"/>
      <c r="EBK227" s="12"/>
      <c r="EBL227" s="12"/>
      <c r="EBM227" s="12"/>
      <c r="EBN227" s="36"/>
      <c r="EBO227" s="21"/>
      <c r="EBP227" s="22"/>
      <c r="EBQ227" s="21"/>
      <c r="EBR227" s="22"/>
      <c r="EBS227" s="21"/>
      <c r="EBT227" s="22"/>
      <c r="EBU227" s="23"/>
      <c r="EBV227" s="12"/>
      <c r="EBW227" s="12"/>
      <c r="EBX227" s="12"/>
      <c r="EBY227" s="20" t="s">
        <v>76</v>
      </c>
      <c r="EBZ227" s="12"/>
      <c r="ECA227" s="12"/>
      <c r="ECB227" s="12"/>
      <c r="ECC227" s="12"/>
      <c r="ECD227" s="36"/>
      <c r="ECE227" s="21"/>
      <c r="ECF227" s="22"/>
      <c r="ECG227" s="21"/>
      <c r="ECH227" s="22"/>
      <c r="ECI227" s="21"/>
      <c r="ECJ227" s="22"/>
      <c r="ECK227" s="23"/>
      <c r="ECL227" s="12"/>
      <c r="ECM227" s="12"/>
      <c r="ECN227" s="12"/>
      <c r="ECO227" s="20" t="s">
        <v>76</v>
      </c>
      <c r="ECP227" s="12"/>
      <c r="ECQ227" s="12"/>
      <c r="ECR227" s="12"/>
      <c r="ECS227" s="12"/>
      <c r="ECT227" s="36"/>
      <c r="ECU227" s="21"/>
      <c r="ECV227" s="22"/>
      <c r="ECW227" s="21"/>
      <c r="ECX227" s="22"/>
      <c r="ECY227" s="21"/>
      <c r="ECZ227" s="22"/>
      <c r="EDA227" s="23"/>
      <c r="EDB227" s="12"/>
      <c r="EDC227" s="12"/>
      <c r="EDD227" s="12"/>
      <c r="EDE227" s="20" t="s">
        <v>76</v>
      </c>
      <c r="EDF227" s="12"/>
      <c r="EDG227" s="12"/>
      <c r="EDH227" s="12"/>
      <c r="EDI227" s="12"/>
      <c r="EDJ227" s="36"/>
      <c r="EDK227" s="21"/>
      <c r="EDL227" s="22"/>
      <c r="EDM227" s="21"/>
      <c r="EDN227" s="22"/>
      <c r="EDO227" s="21"/>
      <c r="EDP227" s="22"/>
      <c r="EDQ227" s="23"/>
      <c r="EDR227" s="12"/>
      <c r="EDS227" s="12"/>
      <c r="EDT227" s="12"/>
      <c r="EDU227" s="20" t="s">
        <v>76</v>
      </c>
      <c r="EDV227" s="12"/>
      <c r="EDW227" s="12"/>
      <c r="EDX227" s="12"/>
      <c r="EDY227" s="12"/>
      <c r="EDZ227" s="36"/>
      <c r="EEA227" s="21"/>
      <c r="EEB227" s="22"/>
      <c r="EEC227" s="21"/>
      <c r="EED227" s="22"/>
      <c r="EEE227" s="21"/>
      <c r="EEF227" s="22"/>
      <c r="EEG227" s="23"/>
      <c r="EEH227" s="12"/>
      <c r="EEI227" s="12"/>
      <c r="EEJ227" s="12"/>
      <c r="EEK227" s="20" t="s">
        <v>76</v>
      </c>
      <c r="EEL227" s="12"/>
      <c r="EEM227" s="12"/>
      <c r="EEN227" s="12"/>
      <c r="EEO227" s="12"/>
      <c r="EEP227" s="36"/>
      <c r="EEQ227" s="21"/>
      <c r="EER227" s="22"/>
      <c r="EES227" s="21"/>
      <c r="EET227" s="22"/>
      <c r="EEU227" s="21"/>
      <c r="EEV227" s="22"/>
      <c r="EEW227" s="23"/>
      <c r="EEX227" s="12"/>
      <c r="EEY227" s="12"/>
      <c r="EEZ227" s="12"/>
      <c r="EFA227" s="20" t="s">
        <v>76</v>
      </c>
      <c r="EFB227" s="12"/>
      <c r="EFC227" s="12"/>
      <c r="EFD227" s="12"/>
      <c r="EFE227" s="12"/>
      <c r="EFF227" s="36"/>
      <c r="EFG227" s="21"/>
      <c r="EFH227" s="22"/>
      <c r="EFI227" s="21"/>
      <c r="EFJ227" s="22"/>
      <c r="EFK227" s="21"/>
      <c r="EFL227" s="22"/>
      <c r="EFM227" s="23"/>
      <c r="EFN227" s="12"/>
      <c r="EFO227" s="12"/>
      <c r="EFP227" s="12"/>
      <c r="EFQ227" s="20" t="s">
        <v>76</v>
      </c>
      <c r="EFR227" s="12"/>
      <c r="EFS227" s="12"/>
      <c r="EFT227" s="12"/>
      <c r="EFU227" s="12"/>
      <c r="EFV227" s="36"/>
      <c r="EFW227" s="21"/>
      <c r="EFX227" s="22"/>
      <c r="EFY227" s="21"/>
      <c r="EFZ227" s="22"/>
      <c r="EGA227" s="21"/>
      <c r="EGB227" s="22"/>
      <c r="EGC227" s="23"/>
      <c r="EGD227" s="12"/>
      <c r="EGE227" s="12"/>
      <c r="EGF227" s="12"/>
      <c r="EGG227" s="20" t="s">
        <v>76</v>
      </c>
      <c r="EGH227" s="12"/>
      <c r="EGI227" s="12"/>
      <c r="EGJ227" s="12"/>
      <c r="EGK227" s="12"/>
      <c r="EGL227" s="36"/>
      <c r="EGM227" s="21"/>
      <c r="EGN227" s="22"/>
      <c r="EGO227" s="21"/>
      <c r="EGP227" s="22"/>
      <c r="EGQ227" s="21"/>
      <c r="EGR227" s="22"/>
      <c r="EGS227" s="23"/>
      <c r="EGT227" s="12"/>
      <c r="EGU227" s="12"/>
      <c r="EGV227" s="12"/>
      <c r="EGW227" s="20" t="s">
        <v>76</v>
      </c>
      <c r="EGX227" s="12"/>
      <c r="EGY227" s="12"/>
      <c r="EGZ227" s="12"/>
      <c r="EHA227" s="12"/>
      <c r="EHB227" s="36"/>
      <c r="EHC227" s="21"/>
      <c r="EHD227" s="22"/>
      <c r="EHE227" s="21"/>
      <c r="EHF227" s="22"/>
      <c r="EHG227" s="21"/>
      <c r="EHH227" s="22"/>
      <c r="EHI227" s="23"/>
      <c r="EHJ227" s="12"/>
      <c r="EHK227" s="12"/>
      <c r="EHL227" s="12"/>
      <c r="EHM227" s="20" t="s">
        <v>76</v>
      </c>
      <c r="EHN227" s="12"/>
      <c r="EHO227" s="12"/>
      <c r="EHP227" s="12"/>
      <c r="EHQ227" s="12"/>
      <c r="EHR227" s="36"/>
      <c r="EHS227" s="21"/>
      <c r="EHT227" s="22"/>
      <c r="EHU227" s="21"/>
      <c r="EHV227" s="22"/>
      <c r="EHW227" s="21"/>
      <c r="EHX227" s="22"/>
      <c r="EHY227" s="23"/>
      <c r="EHZ227" s="12"/>
      <c r="EIA227" s="12"/>
      <c r="EIB227" s="12"/>
      <c r="EIC227" s="20" t="s">
        <v>76</v>
      </c>
      <c r="EID227" s="12"/>
      <c r="EIE227" s="12"/>
      <c r="EIF227" s="12"/>
      <c r="EIG227" s="12"/>
      <c r="EIH227" s="36"/>
      <c r="EII227" s="21"/>
      <c r="EIJ227" s="22"/>
      <c r="EIK227" s="21"/>
      <c r="EIL227" s="22"/>
      <c r="EIM227" s="21"/>
      <c r="EIN227" s="22"/>
      <c r="EIO227" s="23"/>
      <c r="EIP227" s="12"/>
      <c r="EIQ227" s="12"/>
      <c r="EIR227" s="12"/>
      <c r="EIS227" s="20" t="s">
        <v>76</v>
      </c>
      <c r="EIT227" s="12"/>
      <c r="EIU227" s="12"/>
      <c r="EIV227" s="12"/>
      <c r="EIW227" s="12"/>
      <c r="EIX227" s="36"/>
      <c r="EIY227" s="21"/>
      <c r="EIZ227" s="22"/>
      <c r="EJA227" s="21"/>
      <c r="EJB227" s="22"/>
      <c r="EJC227" s="21"/>
      <c r="EJD227" s="22"/>
      <c r="EJE227" s="23"/>
      <c r="EJF227" s="12"/>
      <c r="EJG227" s="12"/>
      <c r="EJH227" s="12"/>
      <c r="EJI227" s="20" t="s">
        <v>76</v>
      </c>
      <c r="EJJ227" s="12"/>
      <c r="EJK227" s="12"/>
      <c r="EJL227" s="12"/>
      <c r="EJM227" s="12"/>
      <c r="EJN227" s="36"/>
      <c r="EJO227" s="21"/>
      <c r="EJP227" s="22"/>
      <c r="EJQ227" s="21"/>
      <c r="EJR227" s="22"/>
      <c r="EJS227" s="21"/>
      <c r="EJT227" s="22"/>
      <c r="EJU227" s="23"/>
      <c r="EJV227" s="12"/>
      <c r="EJW227" s="12"/>
      <c r="EJX227" s="12"/>
      <c r="EJY227" s="20" t="s">
        <v>76</v>
      </c>
      <c r="EJZ227" s="12"/>
      <c r="EKA227" s="12"/>
      <c r="EKB227" s="12"/>
      <c r="EKC227" s="12"/>
      <c r="EKD227" s="36"/>
      <c r="EKE227" s="21"/>
      <c r="EKF227" s="22"/>
      <c r="EKG227" s="21"/>
      <c r="EKH227" s="22"/>
      <c r="EKI227" s="21"/>
      <c r="EKJ227" s="22"/>
      <c r="EKK227" s="23"/>
      <c r="EKL227" s="12"/>
      <c r="EKM227" s="12"/>
      <c r="EKN227" s="12"/>
      <c r="EKO227" s="20" t="s">
        <v>76</v>
      </c>
      <c r="EKP227" s="12"/>
      <c r="EKQ227" s="12"/>
      <c r="EKR227" s="12"/>
      <c r="EKS227" s="12"/>
      <c r="EKT227" s="36"/>
      <c r="EKU227" s="21"/>
      <c r="EKV227" s="22"/>
      <c r="EKW227" s="21"/>
      <c r="EKX227" s="22"/>
      <c r="EKY227" s="21"/>
      <c r="EKZ227" s="22"/>
      <c r="ELA227" s="23"/>
      <c r="ELB227" s="12"/>
      <c r="ELC227" s="12"/>
      <c r="ELD227" s="12"/>
      <c r="ELE227" s="20" t="s">
        <v>76</v>
      </c>
      <c r="ELF227" s="12"/>
      <c r="ELG227" s="12"/>
      <c r="ELH227" s="12"/>
      <c r="ELI227" s="12"/>
      <c r="ELJ227" s="36"/>
      <c r="ELK227" s="21"/>
      <c r="ELL227" s="22"/>
      <c r="ELM227" s="21"/>
      <c r="ELN227" s="22"/>
      <c r="ELO227" s="21"/>
      <c r="ELP227" s="22"/>
      <c r="ELQ227" s="23"/>
      <c r="ELR227" s="12"/>
      <c r="ELS227" s="12"/>
      <c r="ELT227" s="12"/>
      <c r="ELU227" s="20" t="s">
        <v>76</v>
      </c>
      <c r="ELV227" s="12"/>
      <c r="ELW227" s="12"/>
      <c r="ELX227" s="12"/>
      <c r="ELY227" s="12"/>
      <c r="ELZ227" s="36"/>
      <c r="EMA227" s="21"/>
      <c r="EMB227" s="22"/>
      <c r="EMC227" s="21"/>
      <c r="EMD227" s="22"/>
      <c r="EME227" s="21"/>
      <c r="EMF227" s="22"/>
      <c r="EMG227" s="23"/>
      <c r="EMH227" s="12"/>
      <c r="EMI227" s="12"/>
      <c r="EMJ227" s="12"/>
      <c r="EMK227" s="20" t="s">
        <v>76</v>
      </c>
      <c r="EML227" s="12"/>
      <c r="EMM227" s="12"/>
      <c r="EMN227" s="12"/>
      <c r="EMO227" s="12"/>
      <c r="EMP227" s="36"/>
      <c r="EMQ227" s="21"/>
      <c r="EMR227" s="22"/>
      <c r="EMS227" s="21"/>
      <c r="EMT227" s="22"/>
      <c r="EMU227" s="21"/>
      <c r="EMV227" s="22"/>
      <c r="EMW227" s="23"/>
      <c r="EMX227" s="12"/>
      <c r="EMY227" s="12"/>
      <c r="EMZ227" s="12"/>
      <c r="ENA227" s="20" t="s">
        <v>76</v>
      </c>
      <c r="ENB227" s="12"/>
      <c r="ENC227" s="12"/>
      <c r="END227" s="12"/>
      <c r="ENE227" s="12"/>
      <c r="ENF227" s="36"/>
      <c r="ENG227" s="21"/>
      <c r="ENH227" s="22"/>
      <c r="ENI227" s="21"/>
      <c r="ENJ227" s="22"/>
      <c r="ENK227" s="21"/>
      <c r="ENL227" s="22"/>
      <c r="ENM227" s="23"/>
      <c r="ENN227" s="12"/>
      <c r="ENO227" s="12"/>
      <c r="ENP227" s="12"/>
      <c r="ENQ227" s="20" t="s">
        <v>76</v>
      </c>
      <c r="ENR227" s="12"/>
      <c r="ENS227" s="12"/>
      <c r="ENT227" s="12"/>
      <c r="ENU227" s="12"/>
      <c r="ENV227" s="36"/>
      <c r="ENW227" s="21"/>
      <c r="ENX227" s="22"/>
      <c r="ENY227" s="21"/>
      <c r="ENZ227" s="22"/>
      <c r="EOA227" s="21"/>
      <c r="EOB227" s="22"/>
      <c r="EOC227" s="23"/>
      <c r="EOD227" s="12"/>
      <c r="EOE227" s="12"/>
      <c r="EOF227" s="12"/>
      <c r="EOG227" s="20" t="s">
        <v>76</v>
      </c>
      <c r="EOH227" s="12"/>
      <c r="EOI227" s="12"/>
      <c r="EOJ227" s="12"/>
      <c r="EOK227" s="12"/>
      <c r="EOL227" s="36"/>
      <c r="EOM227" s="21"/>
      <c r="EON227" s="22"/>
      <c r="EOO227" s="21"/>
      <c r="EOP227" s="22"/>
      <c r="EOQ227" s="21"/>
      <c r="EOR227" s="22"/>
      <c r="EOS227" s="23"/>
      <c r="EOT227" s="12"/>
      <c r="EOU227" s="12"/>
      <c r="EOV227" s="12"/>
      <c r="EOW227" s="20" t="s">
        <v>76</v>
      </c>
      <c r="EOX227" s="12"/>
      <c r="EOY227" s="12"/>
      <c r="EOZ227" s="12"/>
      <c r="EPA227" s="12"/>
      <c r="EPB227" s="36"/>
      <c r="EPC227" s="21"/>
      <c r="EPD227" s="22"/>
      <c r="EPE227" s="21"/>
      <c r="EPF227" s="22"/>
      <c r="EPG227" s="21"/>
      <c r="EPH227" s="22"/>
      <c r="EPI227" s="23"/>
      <c r="EPJ227" s="12"/>
      <c r="EPK227" s="12"/>
      <c r="EPL227" s="12"/>
      <c r="EPM227" s="20" t="s">
        <v>76</v>
      </c>
      <c r="EPN227" s="12"/>
      <c r="EPO227" s="12"/>
      <c r="EPP227" s="12"/>
      <c r="EPQ227" s="12"/>
      <c r="EPR227" s="36"/>
      <c r="EPS227" s="21"/>
      <c r="EPT227" s="22"/>
      <c r="EPU227" s="21"/>
      <c r="EPV227" s="22"/>
      <c r="EPW227" s="21"/>
      <c r="EPX227" s="22"/>
      <c r="EPY227" s="23"/>
      <c r="EPZ227" s="12"/>
      <c r="EQA227" s="12"/>
      <c r="EQB227" s="12"/>
      <c r="EQC227" s="20" t="s">
        <v>76</v>
      </c>
      <c r="EQD227" s="12"/>
      <c r="EQE227" s="12"/>
      <c r="EQF227" s="12"/>
      <c r="EQG227" s="12"/>
      <c r="EQH227" s="36"/>
      <c r="EQI227" s="21"/>
      <c r="EQJ227" s="22"/>
      <c r="EQK227" s="21"/>
      <c r="EQL227" s="22"/>
      <c r="EQM227" s="21"/>
      <c r="EQN227" s="22"/>
      <c r="EQO227" s="23"/>
      <c r="EQP227" s="12"/>
      <c r="EQQ227" s="12"/>
      <c r="EQR227" s="12"/>
      <c r="EQS227" s="20" t="s">
        <v>76</v>
      </c>
      <c r="EQT227" s="12"/>
      <c r="EQU227" s="12"/>
      <c r="EQV227" s="12"/>
      <c r="EQW227" s="12"/>
      <c r="EQX227" s="36"/>
      <c r="EQY227" s="21"/>
      <c r="EQZ227" s="22"/>
      <c r="ERA227" s="21"/>
      <c r="ERB227" s="22"/>
      <c r="ERC227" s="21"/>
      <c r="ERD227" s="22"/>
      <c r="ERE227" s="23"/>
      <c r="ERF227" s="12"/>
      <c r="ERG227" s="12"/>
      <c r="ERH227" s="12"/>
      <c r="ERI227" s="20" t="s">
        <v>76</v>
      </c>
      <c r="ERJ227" s="12"/>
      <c r="ERK227" s="12"/>
      <c r="ERL227" s="12"/>
      <c r="ERM227" s="12"/>
      <c r="ERN227" s="36"/>
      <c r="ERO227" s="21"/>
      <c r="ERP227" s="22"/>
      <c r="ERQ227" s="21"/>
      <c r="ERR227" s="22"/>
      <c r="ERS227" s="21"/>
      <c r="ERT227" s="22"/>
      <c r="ERU227" s="23"/>
      <c r="ERV227" s="12"/>
      <c r="ERW227" s="12"/>
      <c r="ERX227" s="12"/>
      <c r="ERY227" s="20" t="s">
        <v>76</v>
      </c>
      <c r="ERZ227" s="12"/>
      <c r="ESA227" s="12"/>
      <c r="ESB227" s="12"/>
      <c r="ESC227" s="12"/>
      <c r="ESD227" s="36"/>
      <c r="ESE227" s="21"/>
      <c r="ESF227" s="22"/>
      <c r="ESG227" s="21"/>
      <c r="ESH227" s="22"/>
      <c r="ESI227" s="21"/>
      <c r="ESJ227" s="22"/>
      <c r="ESK227" s="23"/>
      <c r="ESL227" s="12"/>
      <c r="ESM227" s="12"/>
      <c r="ESN227" s="12"/>
      <c r="ESO227" s="20" t="s">
        <v>76</v>
      </c>
      <c r="ESP227" s="12"/>
      <c r="ESQ227" s="12"/>
      <c r="ESR227" s="12"/>
      <c r="ESS227" s="12"/>
      <c r="EST227" s="36"/>
      <c r="ESU227" s="21"/>
      <c r="ESV227" s="22"/>
      <c r="ESW227" s="21"/>
      <c r="ESX227" s="22"/>
      <c r="ESY227" s="21"/>
      <c r="ESZ227" s="22"/>
      <c r="ETA227" s="23"/>
      <c r="ETB227" s="12"/>
      <c r="ETC227" s="12"/>
      <c r="ETD227" s="12"/>
      <c r="ETE227" s="20" t="s">
        <v>76</v>
      </c>
      <c r="ETF227" s="12"/>
      <c r="ETG227" s="12"/>
      <c r="ETH227" s="12"/>
      <c r="ETI227" s="12"/>
      <c r="ETJ227" s="36"/>
      <c r="ETK227" s="21"/>
      <c r="ETL227" s="22"/>
      <c r="ETM227" s="21"/>
      <c r="ETN227" s="22"/>
      <c r="ETO227" s="21"/>
      <c r="ETP227" s="22"/>
      <c r="ETQ227" s="23"/>
      <c r="ETR227" s="12"/>
      <c r="ETS227" s="12"/>
      <c r="ETT227" s="12"/>
      <c r="ETU227" s="20" t="s">
        <v>76</v>
      </c>
      <c r="ETV227" s="12"/>
      <c r="ETW227" s="12"/>
      <c r="ETX227" s="12"/>
      <c r="ETY227" s="12"/>
      <c r="ETZ227" s="36"/>
      <c r="EUA227" s="21"/>
      <c r="EUB227" s="22"/>
      <c r="EUC227" s="21"/>
      <c r="EUD227" s="22"/>
      <c r="EUE227" s="21"/>
      <c r="EUF227" s="22"/>
      <c r="EUG227" s="23"/>
      <c r="EUH227" s="12"/>
      <c r="EUI227" s="12"/>
      <c r="EUJ227" s="12"/>
      <c r="EUK227" s="20" t="s">
        <v>76</v>
      </c>
      <c r="EUL227" s="12"/>
      <c r="EUM227" s="12"/>
      <c r="EUN227" s="12"/>
      <c r="EUO227" s="12"/>
      <c r="EUP227" s="36"/>
      <c r="EUQ227" s="21"/>
      <c r="EUR227" s="22"/>
      <c r="EUS227" s="21"/>
      <c r="EUT227" s="22"/>
      <c r="EUU227" s="21"/>
      <c r="EUV227" s="22"/>
      <c r="EUW227" s="23"/>
      <c r="EUX227" s="12"/>
      <c r="EUY227" s="12"/>
      <c r="EUZ227" s="12"/>
      <c r="EVA227" s="20" t="s">
        <v>76</v>
      </c>
      <c r="EVB227" s="12"/>
      <c r="EVC227" s="12"/>
      <c r="EVD227" s="12"/>
      <c r="EVE227" s="12"/>
      <c r="EVF227" s="36"/>
      <c r="EVG227" s="21"/>
      <c r="EVH227" s="22"/>
      <c r="EVI227" s="21"/>
      <c r="EVJ227" s="22"/>
      <c r="EVK227" s="21"/>
      <c r="EVL227" s="22"/>
      <c r="EVM227" s="23"/>
      <c r="EVN227" s="12"/>
      <c r="EVO227" s="12"/>
      <c r="EVP227" s="12"/>
      <c r="EVQ227" s="20" t="s">
        <v>76</v>
      </c>
      <c r="EVR227" s="12"/>
      <c r="EVS227" s="12"/>
      <c r="EVT227" s="12"/>
      <c r="EVU227" s="12"/>
      <c r="EVV227" s="36"/>
      <c r="EVW227" s="21"/>
      <c r="EVX227" s="22"/>
      <c r="EVY227" s="21"/>
      <c r="EVZ227" s="22"/>
      <c r="EWA227" s="21"/>
      <c r="EWB227" s="22"/>
      <c r="EWC227" s="23"/>
      <c r="EWD227" s="12"/>
      <c r="EWE227" s="12"/>
      <c r="EWF227" s="12"/>
      <c r="EWG227" s="20" t="s">
        <v>76</v>
      </c>
      <c r="EWH227" s="12"/>
      <c r="EWI227" s="12"/>
      <c r="EWJ227" s="12"/>
      <c r="EWK227" s="12"/>
      <c r="EWL227" s="36"/>
      <c r="EWM227" s="21"/>
      <c r="EWN227" s="22"/>
      <c r="EWO227" s="21"/>
      <c r="EWP227" s="22"/>
      <c r="EWQ227" s="21"/>
      <c r="EWR227" s="22"/>
      <c r="EWS227" s="23"/>
      <c r="EWT227" s="12"/>
      <c r="EWU227" s="12"/>
      <c r="EWV227" s="12"/>
      <c r="EWW227" s="20" t="s">
        <v>76</v>
      </c>
      <c r="EWX227" s="12"/>
      <c r="EWY227" s="12"/>
      <c r="EWZ227" s="12"/>
      <c r="EXA227" s="12"/>
      <c r="EXB227" s="36"/>
      <c r="EXC227" s="21"/>
      <c r="EXD227" s="22"/>
      <c r="EXE227" s="21"/>
      <c r="EXF227" s="22"/>
      <c r="EXG227" s="21"/>
      <c r="EXH227" s="22"/>
      <c r="EXI227" s="23"/>
      <c r="EXJ227" s="12"/>
      <c r="EXK227" s="12"/>
      <c r="EXL227" s="12"/>
      <c r="EXM227" s="20" t="s">
        <v>76</v>
      </c>
      <c r="EXN227" s="12"/>
      <c r="EXO227" s="12"/>
      <c r="EXP227" s="12"/>
      <c r="EXQ227" s="12"/>
      <c r="EXR227" s="36"/>
      <c r="EXS227" s="21"/>
      <c r="EXT227" s="22"/>
      <c r="EXU227" s="21"/>
      <c r="EXV227" s="22"/>
      <c r="EXW227" s="21"/>
      <c r="EXX227" s="22"/>
      <c r="EXY227" s="23"/>
      <c r="EXZ227" s="12"/>
      <c r="EYA227" s="12"/>
      <c r="EYB227" s="12"/>
      <c r="EYC227" s="20" t="s">
        <v>76</v>
      </c>
      <c r="EYD227" s="12"/>
      <c r="EYE227" s="12"/>
      <c r="EYF227" s="12"/>
      <c r="EYG227" s="12"/>
      <c r="EYH227" s="36"/>
      <c r="EYI227" s="21"/>
      <c r="EYJ227" s="22"/>
      <c r="EYK227" s="21"/>
      <c r="EYL227" s="22"/>
      <c r="EYM227" s="21"/>
      <c r="EYN227" s="22"/>
      <c r="EYO227" s="23"/>
      <c r="EYP227" s="12"/>
      <c r="EYQ227" s="12"/>
      <c r="EYR227" s="12"/>
      <c r="EYS227" s="20" t="s">
        <v>76</v>
      </c>
      <c r="EYT227" s="12"/>
      <c r="EYU227" s="12"/>
      <c r="EYV227" s="12"/>
      <c r="EYW227" s="12"/>
      <c r="EYX227" s="36"/>
      <c r="EYY227" s="21"/>
      <c r="EYZ227" s="22"/>
      <c r="EZA227" s="21"/>
      <c r="EZB227" s="22"/>
      <c r="EZC227" s="21"/>
      <c r="EZD227" s="22"/>
      <c r="EZE227" s="23"/>
      <c r="EZF227" s="12"/>
      <c r="EZG227" s="12"/>
      <c r="EZH227" s="12"/>
      <c r="EZI227" s="20" t="s">
        <v>76</v>
      </c>
      <c r="EZJ227" s="12"/>
      <c r="EZK227" s="12"/>
      <c r="EZL227" s="12"/>
      <c r="EZM227" s="12"/>
      <c r="EZN227" s="36"/>
      <c r="EZO227" s="21"/>
      <c r="EZP227" s="22"/>
      <c r="EZQ227" s="21"/>
      <c r="EZR227" s="22"/>
      <c r="EZS227" s="21"/>
      <c r="EZT227" s="22"/>
      <c r="EZU227" s="23"/>
      <c r="EZV227" s="12"/>
      <c r="EZW227" s="12"/>
      <c r="EZX227" s="12"/>
      <c r="EZY227" s="20" t="s">
        <v>76</v>
      </c>
      <c r="EZZ227" s="12"/>
      <c r="FAA227" s="12"/>
      <c r="FAB227" s="12"/>
      <c r="FAC227" s="12"/>
      <c r="FAD227" s="36"/>
      <c r="FAE227" s="21"/>
      <c r="FAF227" s="22"/>
      <c r="FAG227" s="21"/>
      <c r="FAH227" s="22"/>
      <c r="FAI227" s="21"/>
      <c r="FAJ227" s="22"/>
      <c r="FAK227" s="23"/>
      <c r="FAL227" s="12"/>
      <c r="FAM227" s="12"/>
      <c r="FAN227" s="12"/>
      <c r="FAO227" s="20" t="s">
        <v>76</v>
      </c>
      <c r="FAP227" s="12"/>
      <c r="FAQ227" s="12"/>
      <c r="FAR227" s="12"/>
      <c r="FAS227" s="12"/>
      <c r="FAT227" s="36"/>
      <c r="FAU227" s="21"/>
      <c r="FAV227" s="22"/>
      <c r="FAW227" s="21"/>
      <c r="FAX227" s="22"/>
      <c r="FAY227" s="21"/>
      <c r="FAZ227" s="22"/>
      <c r="FBA227" s="23"/>
      <c r="FBB227" s="12"/>
      <c r="FBC227" s="12"/>
      <c r="FBD227" s="12"/>
      <c r="FBE227" s="20" t="s">
        <v>76</v>
      </c>
      <c r="FBF227" s="12"/>
      <c r="FBG227" s="12"/>
      <c r="FBH227" s="12"/>
      <c r="FBI227" s="12"/>
      <c r="FBJ227" s="36"/>
      <c r="FBK227" s="21"/>
      <c r="FBL227" s="22"/>
      <c r="FBM227" s="21"/>
      <c r="FBN227" s="22"/>
      <c r="FBO227" s="21"/>
      <c r="FBP227" s="22"/>
      <c r="FBQ227" s="23"/>
      <c r="FBR227" s="12"/>
      <c r="FBS227" s="12"/>
      <c r="FBT227" s="12"/>
      <c r="FBU227" s="20" t="s">
        <v>76</v>
      </c>
      <c r="FBV227" s="12"/>
      <c r="FBW227" s="12"/>
      <c r="FBX227" s="12"/>
      <c r="FBY227" s="12"/>
      <c r="FBZ227" s="36"/>
      <c r="FCA227" s="21"/>
      <c r="FCB227" s="22"/>
      <c r="FCC227" s="21"/>
      <c r="FCD227" s="22"/>
      <c r="FCE227" s="21"/>
      <c r="FCF227" s="22"/>
      <c r="FCG227" s="23"/>
      <c r="FCH227" s="12"/>
      <c r="FCI227" s="12"/>
      <c r="FCJ227" s="12"/>
      <c r="FCK227" s="20" t="s">
        <v>76</v>
      </c>
      <c r="FCL227" s="12"/>
      <c r="FCM227" s="12"/>
      <c r="FCN227" s="12"/>
      <c r="FCO227" s="12"/>
      <c r="FCP227" s="36"/>
      <c r="FCQ227" s="21"/>
      <c r="FCR227" s="22"/>
      <c r="FCS227" s="21"/>
      <c r="FCT227" s="22"/>
      <c r="FCU227" s="21"/>
      <c r="FCV227" s="22"/>
      <c r="FCW227" s="23"/>
      <c r="FCX227" s="12"/>
      <c r="FCY227" s="12"/>
      <c r="FCZ227" s="12"/>
      <c r="FDA227" s="20" t="s">
        <v>76</v>
      </c>
      <c r="FDB227" s="12"/>
      <c r="FDC227" s="12"/>
      <c r="FDD227" s="12"/>
      <c r="FDE227" s="12"/>
      <c r="FDF227" s="36"/>
      <c r="FDG227" s="21"/>
      <c r="FDH227" s="22"/>
      <c r="FDI227" s="21"/>
      <c r="FDJ227" s="22"/>
      <c r="FDK227" s="21"/>
      <c r="FDL227" s="22"/>
      <c r="FDM227" s="23"/>
      <c r="FDN227" s="12"/>
      <c r="FDO227" s="12"/>
      <c r="FDP227" s="12"/>
      <c r="FDQ227" s="20" t="s">
        <v>76</v>
      </c>
      <c r="FDR227" s="12"/>
      <c r="FDS227" s="12"/>
      <c r="FDT227" s="12"/>
      <c r="FDU227" s="12"/>
      <c r="FDV227" s="36"/>
      <c r="FDW227" s="21"/>
      <c r="FDX227" s="22"/>
      <c r="FDY227" s="21"/>
      <c r="FDZ227" s="22"/>
      <c r="FEA227" s="21"/>
      <c r="FEB227" s="22"/>
      <c r="FEC227" s="23"/>
      <c r="FED227" s="12"/>
      <c r="FEE227" s="12"/>
      <c r="FEF227" s="12"/>
      <c r="FEG227" s="20" t="s">
        <v>76</v>
      </c>
      <c r="FEH227" s="12"/>
      <c r="FEI227" s="12"/>
      <c r="FEJ227" s="12"/>
      <c r="FEK227" s="12"/>
      <c r="FEL227" s="36"/>
      <c r="FEM227" s="21"/>
      <c r="FEN227" s="22"/>
      <c r="FEO227" s="21"/>
      <c r="FEP227" s="22"/>
      <c r="FEQ227" s="21"/>
      <c r="FER227" s="22"/>
      <c r="FES227" s="23"/>
      <c r="FET227" s="12"/>
      <c r="FEU227" s="12"/>
      <c r="FEV227" s="12"/>
      <c r="FEW227" s="20" t="s">
        <v>76</v>
      </c>
      <c r="FEX227" s="12"/>
      <c r="FEY227" s="12"/>
      <c r="FEZ227" s="12"/>
      <c r="FFA227" s="12"/>
      <c r="FFB227" s="36"/>
      <c r="FFC227" s="21"/>
      <c r="FFD227" s="22"/>
      <c r="FFE227" s="21"/>
      <c r="FFF227" s="22"/>
      <c r="FFG227" s="21"/>
      <c r="FFH227" s="22"/>
      <c r="FFI227" s="23"/>
      <c r="FFJ227" s="12"/>
      <c r="FFK227" s="12"/>
      <c r="FFL227" s="12"/>
      <c r="FFM227" s="20" t="s">
        <v>76</v>
      </c>
      <c r="FFN227" s="12"/>
      <c r="FFO227" s="12"/>
      <c r="FFP227" s="12"/>
      <c r="FFQ227" s="12"/>
      <c r="FFR227" s="36"/>
      <c r="FFS227" s="21"/>
      <c r="FFT227" s="22"/>
      <c r="FFU227" s="21"/>
      <c r="FFV227" s="22"/>
      <c r="FFW227" s="21"/>
      <c r="FFX227" s="22"/>
      <c r="FFY227" s="23"/>
      <c r="FFZ227" s="12"/>
      <c r="FGA227" s="12"/>
      <c r="FGB227" s="12"/>
      <c r="FGC227" s="20" t="s">
        <v>76</v>
      </c>
      <c r="FGD227" s="12"/>
      <c r="FGE227" s="12"/>
      <c r="FGF227" s="12"/>
      <c r="FGG227" s="12"/>
      <c r="FGH227" s="36"/>
      <c r="FGI227" s="21"/>
      <c r="FGJ227" s="22"/>
      <c r="FGK227" s="21"/>
      <c r="FGL227" s="22"/>
      <c r="FGM227" s="21"/>
      <c r="FGN227" s="22"/>
      <c r="FGO227" s="23"/>
      <c r="FGP227" s="12"/>
      <c r="FGQ227" s="12"/>
      <c r="FGR227" s="12"/>
      <c r="FGS227" s="20" t="s">
        <v>76</v>
      </c>
      <c r="FGT227" s="12"/>
      <c r="FGU227" s="12"/>
      <c r="FGV227" s="12"/>
      <c r="FGW227" s="12"/>
      <c r="FGX227" s="36"/>
      <c r="FGY227" s="21"/>
      <c r="FGZ227" s="22"/>
      <c r="FHA227" s="21"/>
      <c r="FHB227" s="22"/>
      <c r="FHC227" s="21"/>
      <c r="FHD227" s="22"/>
      <c r="FHE227" s="23"/>
      <c r="FHF227" s="12"/>
      <c r="FHG227" s="12"/>
      <c r="FHH227" s="12"/>
      <c r="FHI227" s="20" t="s">
        <v>76</v>
      </c>
      <c r="FHJ227" s="12"/>
      <c r="FHK227" s="12"/>
      <c r="FHL227" s="12"/>
      <c r="FHM227" s="12"/>
      <c r="FHN227" s="36"/>
      <c r="FHO227" s="21"/>
      <c r="FHP227" s="22"/>
      <c r="FHQ227" s="21"/>
      <c r="FHR227" s="22"/>
      <c r="FHS227" s="21"/>
      <c r="FHT227" s="22"/>
      <c r="FHU227" s="23"/>
      <c r="FHV227" s="12"/>
      <c r="FHW227" s="12"/>
      <c r="FHX227" s="12"/>
      <c r="FHY227" s="20" t="s">
        <v>76</v>
      </c>
      <c r="FHZ227" s="12"/>
      <c r="FIA227" s="12"/>
      <c r="FIB227" s="12"/>
      <c r="FIC227" s="12"/>
      <c r="FID227" s="36"/>
      <c r="FIE227" s="21"/>
      <c r="FIF227" s="22"/>
      <c r="FIG227" s="21"/>
      <c r="FIH227" s="22"/>
      <c r="FII227" s="21"/>
      <c r="FIJ227" s="22"/>
      <c r="FIK227" s="23"/>
      <c r="FIL227" s="12"/>
      <c r="FIM227" s="12"/>
      <c r="FIN227" s="12"/>
      <c r="FIO227" s="20" t="s">
        <v>76</v>
      </c>
      <c r="FIP227" s="12"/>
      <c r="FIQ227" s="12"/>
      <c r="FIR227" s="12"/>
      <c r="FIS227" s="12"/>
      <c r="FIT227" s="36"/>
      <c r="FIU227" s="21"/>
      <c r="FIV227" s="22"/>
      <c r="FIW227" s="21"/>
      <c r="FIX227" s="22"/>
      <c r="FIY227" s="21"/>
      <c r="FIZ227" s="22"/>
      <c r="FJA227" s="23"/>
      <c r="FJB227" s="12"/>
      <c r="FJC227" s="12"/>
      <c r="FJD227" s="12"/>
      <c r="FJE227" s="20" t="s">
        <v>76</v>
      </c>
      <c r="FJF227" s="12"/>
      <c r="FJG227" s="12"/>
      <c r="FJH227" s="12"/>
      <c r="FJI227" s="12"/>
      <c r="FJJ227" s="36"/>
      <c r="FJK227" s="21"/>
      <c r="FJL227" s="22"/>
      <c r="FJM227" s="21"/>
      <c r="FJN227" s="22"/>
      <c r="FJO227" s="21"/>
      <c r="FJP227" s="22"/>
      <c r="FJQ227" s="23"/>
      <c r="FJR227" s="12"/>
      <c r="FJS227" s="12"/>
      <c r="FJT227" s="12"/>
      <c r="FJU227" s="20" t="s">
        <v>76</v>
      </c>
      <c r="FJV227" s="12"/>
      <c r="FJW227" s="12"/>
      <c r="FJX227" s="12"/>
      <c r="FJY227" s="12"/>
      <c r="FJZ227" s="36"/>
      <c r="FKA227" s="21"/>
      <c r="FKB227" s="22"/>
      <c r="FKC227" s="21"/>
      <c r="FKD227" s="22"/>
      <c r="FKE227" s="21"/>
      <c r="FKF227" s="22"/>
      <c r="FKG227" s="23"/>
      <c r="FKH227" s="12"/>
      <c r="FKI227" s="12"/>
      <c r="FKJ227" s="12"/>
      <c r="FKK227" s="20" t="s">
        <v>76</v>
      </c>
      <c r="FKL227" s="12"/>
      <c r="FKM227" s="12"/>
      <c r="FKN227" s="12"/>
      <c r="FKO227" s="12"/>
      <c r="FKP227" s="36"/>
      <c r="FKQ227" s="21"/>
      <c r="FKR227" s="22"/>
      <c r="FKS227" s="21"/>
      <c r="FKT227" s="22"/>
      <c r="FKU227" s="21"/>
      <c r="FKV227" s="22"/>
      <c r="FKW227" s="23"/>
      <c r="FKX227" s="12"/>
      <c r="FKY227" s="12"/>
      <c r="FKZ227" s="12"/>
      <c r="FLA227" s="20" t="s">
        <v>76</v>
      </c>
      <c r="FLB227" s="12"/>
      <c r="FLC227" s="12"/>
      <c r="FLD227" s="12"/>
      <c r="FLE227" s="12"/>
      <c r="FLF227" s="36"/>
      <c r="FLG227" s="21"/>
      <c r="FLH227" s="22"/>
      <c r="FLI227" s="21"/>
      <c r="FLJ227" s="22"/>
      <c r="FLK227" s="21"/>
      <c r="FLL227" s="22"/>
      <c r="FLM227" s="23"/>
      <c r="FLN227" s="12"/>
      <c r="FLO227" s="12"/>
      <c r="FLP227" s="12"/>
      <c r="FLQ227" s="20" t="s">
        <v>76</v>
      </c>
      <c r="FLR227" s="12"/>
      <c r="FLS227" s="12"/>
      <c r="FLT227" s="12"/>
      <c r="FLU227" s="12"/>
      <c r="FLV227" s="36"/>
      <c r="FLW227" s="21"/>
      <c r="FLX227" s="22"/>
      <c r="FLY227" s="21"/>
      <c r="FLZ227" s="22"/>
      <c r="FMA227" s="21"/>
      <c r="FMB227" s="22"/>
      <c r="FMC227" s="23"/>
      <c r="FMD227" s="12"/>
      <c r="FME227" s="12"/>
      <c r="FMF227" s="12"/>
      <c r="FMG227" s="20" t="s">
        <v>76</v>
      </c>
      <c r="FMH227" s="12"/>
      <c r="FMI227" s="12"/>
      <c r="FMJ227" s="12"/>
      <c r="FMK227" s="12"/>
      <c r="FML227" s="36"/>
      <c r="FMM227" s="21"/>
      <c r="FMN227" s="22"/>
      <c r="FMO227" s="21"/>
      <c r="FMP227" s="22"/>
      <c r="FMQ227" s="21"/>
      <c r="FMR227" s="22"/>
      <c r="FMS227" s="23"/>
      <c r="FMT227" s="12"/>
      <c r="FMU227" s="12"/>
      <c r="FMV227" s="12"/>
      <c r="FMW227" s="20" t="s">
        <v>76</v>
      </c>
      <c r="FMX227" s="12"/>
      <c r="FMY227" s="12"/>
      <c r="FMZ227" s="12"/>
      <c r="FNA227" s="12"/>
      <c r="FNB227" s="36"/>
      <c r="FNC227" s="21"/>
      <c r="FND227" s="22"/>
      <c r="FNE227" s="21"/>
      <c r="FNF227" s="22"/>
      <c r="FNG227" s="21"/>
      <c r="FNH227" s="22"/>
      <c r="FNI227" s="23"/>
      <c r="FNJ227" s="12"/>
      <c r="FNK227" s="12"/>
      <c r="FNL227" s="12"/>
      <c r="FNM227" s="20" t="s">
        <v>76</v>
      </c>
      <c r="FNN227" s="12"/>
      <c r="FNO227" s="12"/>
      <c r="FNP227" s="12"/>
      <c r="FNQ227" s="12"/>
      <c r="FNR227" s="36"/>
      <c r="FNS227" s="21"/>
      <c r="FNT227" s="22"/>
      <c r="FNU227" s="21"/>
      <c r="FNV227" s="22"/>
      <c r="FNW227" s="21"/>
      <c r="FNX227" s="22"/>
      <c r="FNY227" s="23"/>
      <c r="FNZ227" s="12"/>
      <c r="FOA227" s="12"/>
      <c r="FOB227" s="12"/>
      <c r="FOC227" s="20" t="s">
        <v>76</v>
      </c>
      <c r="FOD227" s="12"/>
      <c r="FOE227" s="12"/>
      <c r="FOF227" s="12"/>
      <c r="FOG227" s="12"/>
      <c r="FOH227" s="36"/>
      <c r="FOI227" s="21"/>
      <c r="FOJ227" s="22"/>
      <c r="FOK227" s="21"/>
      <c r="FOL227" s="22"/>
      <c r="FOM227" s="21"/>
      <c r="FON227" s="22"/>
      <c r="FOO227" s="23"/>
      <c r="FOP227" s="12"/>
      <c r="FOQ227" s="12"/>
      <c r="FOR227" s="12"/>
      <c r="FOS227" s="20" t="s">
        <v>76</v>
      </c>
      <c r="FOT227" s="12"/>
      <c r="FOU227" s="12"/>
      <c r="FOV227" s="12"/>
      <c r="FOW227" s="12"/>
      <c r="FOX227" s="36"/>
      <c r="FOY227" s="21"/>
      <c r="FOZ227" s="22"/>
      <c r="FPA227" s="21"/>
      <c r="FPB227" s="22"/>
      <c r="FPC227" s="21"/>
      <c r="FPD227" s="22"/>
      <c r="FPE227" s="23"/>
      <c r="FPF227" s="12"/>
      <c r="FPG227" s="12"/>
      <c r="FPH227" s="12"/>
      <c r="FPI227" s="20" t="s">
        <v>76</v>
      </c>
      <c r="FPJ227" s="12"/>
      <c r="FPK227" s="12"/>
      <c r="FPL227" s="12"/>
      <c r="FPM227" s="12"/>
      <c r="FPN227" s="36"/>
      <c r="FPO227" s="21"/>
      <c r="FPP227" s="22"/>
      <c r="FPQ227" s="21"/>
      <c r="FPR227" s="22"/>
      <c r="FPS227" s="21"/>
      <c r="FPT227" s="22"/>
      <c r="FPU227" s="23"/>
      <c r="FPV227" s="12"/>
      <c r="FPW227" s="12"/>
      <c r="FPX227" s="12"/>
      <c r="FPY227" s="20" t="s">
        <v>76</v>
      </c>
      <c r="FPZ227" s="12"/>
      <c r="FQA227" s="12"/>
      <c r="FQB227" s="12"/>
      <c r="FQC227" s="12"/>
      <c r="FQD227" s="36"/>
      <c r="FQE227" s="21"/>
      <c r="FQF227" s="22"/>
      <c r="FQG227" s="21"/>
      <c r="FQH227" s="22"/>
      <c r="FQI227" s="21"/>
      <c r="FQJ227" s="22"/>
      <c r="FQK227" s="23"/>
      <c r="FQL227" s="12"/>
      <c r="FQM227" s="12"/>
      <c r="FQN227" s="12"/>
      <c r="FQO227" s="20" t="s">
        <v>76</v>
      </c>
      <c r="FQP227" s="12"/>
      <c r="FQQ227" s="12"/>
      <c r="FQR227" s="12"/>
      <c r="FQS227" s="12"/>
      <c r="FQT227" s="36"/>
      <c r="FQU227" s="21"/>
      <c r="FQV227" s="22"/>
      <c r="FQW227" s="21"/>
      <c r="FQX227" s="22"/>
      <c r="FQY227" s="21"/>
      <c r="FQZ227" s="22"/>
      <c r="FRA227" s="23"/>
      <c r="FRB227" s="12"/>
      <c r="FRC227" s="12"/>
      <c r="FRD227" s="12"/>
      <c r="FRE227" s="20" t="s">
        <v>76</v>
      </c>
      <c r="FRF227" s="12"/>
      <c r="FRG227" s="12"/>
      <c r="FRH227" s="12"/>
      <c r="FRI227" s="12"/>
      <c r="FRJ227" s="36"/>
      <c r="FRK227" s="21"/>
      <c r="FRL227" s="22"/>
      <c r="FRM227" s="21"/>
      <c r="FRN227" s="22"/>
      <c r="FRO227" s="21"/>
      <c r="FRP227" s="22"/>
      <c r="FRQ227" s="23"/>
      <c r="FRR227" s="12"/>
      <c r="FRS227" s="12"/>
      <c r="FRT227" s="12"/>
      <c r="FRU227" s="20" t="s">
        <v>76</v>
      </c>
      <c r="FRV227" s="12"/>
      <c r="FRW227" s="12"/>
      <c r="FRX227" s="12"/>
      <c r="FRY227" s="12"/>
      <c r="FRZ227" s="36"/>
      <c r="FSA227" s="21"/>
      <c r="FSB227" s="22"/>
      <c r="FSC227" s="21"/>
      <c r="FSD227" s="22"/>
      <c r="FSE227" s="21"/>
      <c r="FSF227" s="22"/>
      <c r="FSG227" s="23"/>
      <c r="FSH227" s="12"/>
      <c r="FSI227" s="12"/>
      <c r="FSJ227" s="12"/>
      <c r="FSK227" s="20" t="s">
        <v>76</v>
      </c>
      <c r="FSL227" s="12"/>
      <c r="FSM227" s="12"/>
      <c r="FSN227" s="12"/>
      <c r="FSO227" s="12"/>
      <c r="FSP227" s="36"/>
      <c r="FSQ227" s="21"/>
      <c r="FSR227" s="22"/>
      <c r="FSS227" s="21"/>
      <c r="FST227" s="22"/>
      <c r="FSU227" s="21"/>
      <c r="FSV227" s="22"/>
      <c r="FSW227" s="23"/>
      <c r="FSX227" s="12"/>
      <c r="FSY227" s="12"/>
      <c r="FSZ227" s="12"/>
      <c r="FTA227" s="20" t="s">
        <v>76</v>
      </c>
      <c r="FTB227" s="12"/>
      <c r="FTC227" s="12"/>
      <c r="FTD227" s="12"/>
      <c r="FTE227" s="12"/>
      <c r="FTF227" s="36"/>
      <c r="FTG227" s="21"/>
      <c r="FTH227" s="22"/>
      <c r="FTI227" s="21"/>
      <c r="FTJ227" s="22"/>
      <c r="FTK227" s="21"/>
      <c r="FTL227" s="22"/>
      <c r="FTM227" s="23"/>
      <c r="FTN227" s="12"/>
      <c r="FTO227" s="12"/>
      <c r="FTP227" s="12"/>
      <c r="FTQ227" s="20" t="s">
        <v>76</v>
      </c>
      <c r="FTR227" s="12"/>
      <c r="FTS227" s="12"/>
      <c r="FTT227" s="12"/>
      <c r="FTU227" s="12"/>
      <c r="FTV227" s="36"/>
      <c r="FTW227" s="21"/>
      <c r="FTX227" s="22"/>
      <c r="FTY227" s="21"/>
      <c r="FTZ227" s="22"/>
      <c r="FUA227" s="21"/>
      <c r="FUB227" s="22"/>
      <c r="FUC227" s="23"/>
      <c r="FUD227" s="12"/>
      <c r="FUE227" s="12"/>
      <c r="FUF227" s="12"/>
      <c r="FUG227" s="20" t="s">
        <v>76</v>
      </c>
      <c r="FUH227" s="12"/>
      <c r="FUI227" s="12"/>
      <c r="FUJ227" s="12"/>
      <c r="FUK227" s="12"/>
      <c r="FUL227" s="36"/>
      <c r="FUM227" s="21"/>
      <c r="FUN227" s="22"/>
      <c r="FUO227" s="21"/>
      <c r="FUP227" s="22"/>
      <c r="FUQ227" s="21"/>
      <c r="FUR227" s="22"/>
      <c r="FUS227" s="23"/>
      <c r="FUT227" s="12"/>
      <c r="FUU227" s="12"/>
      <c r="FUV227" s="12"/>
      <c r="FUW227" s="20" t="s">
        <v>76</v>
      </c>
      <c r="FUX227" s="12"/>
      <c r="FUY227" s="12"/>
      <c r="FUZ227" s="12"/>
      <c r="FVA227" s="12"/>
      <c r="FVB227" s="36"/>
      <c r="FVC227" s="21"/>
      <c r="FVD227" s="22"/>
      <c r="FVE227" s="21"/>
      <c r="FVF227" s="22"/>
      <c r="FVG227" s="21"/>
      <c r="FVH227" s="22"/>
      <c r="FVI227" s="23"/>
      <c r="FVJ227" s="12"/>
      <c r="FVK227" s="12"/>
      <c r="FVL227" s="12"/>
      <c r="FVM227" s="20" t="s">
        <v>76</v>
      </c>
      <c r="FVN227" s="12"/>
      <c r="FVO227" s="12"/>
      <c r="FVP227" s="12"/>
      <c r="FVQ227" s="12"/>
      <c r="FVR227" s="36"/>
      <c r="FVS227" s="21"/>
      <c r="FVT227" s="22"/>
      <c r="FVU227" s="21"/>
      <c r="FVV227" s="22"/>
      <c r="FVW227" s="21"/>
      <c r="FVX227" s="22"/>
      <c r="FVY227" s="23"/>
      <c r="FVZ227" s="12"/>
      <c r="FWA227" s="12"/>
      <c r="FWB227" s="12"/>
      <c r="FWC227" s="20" t="s">
        <v>76</v>
      </c>
      <c r="FWD227" s="12"/>
      <c r="FWE227" s="12"/>
      <c r="FWF227" s="12"/>
      <c r="FWG227" s="12"/>
      <c r="FWH227" s="36"/>
      <c r="FWI227" s="21"/>
      <c r="FWJ227" s="22"/>
      <c r="FWK227" s="21"/>
      <c r="FWL227" s="22"/>
      <c r="FWM227" s="21"/>
      <c r="FWN227" s="22"/>
      <c r="FWO227" s="23"/>
      <c r="FWP227" s="12"/>
      <c r="FWQ227" s="12"/>
      <c r="FWR227" s="12"/>
      <c r="FWS227" s="20" t="s">
        <v>76</v>
      </c>
      <c r="FWT227" s="12"/>
      <c r="FWU227" s="12"/>
      <c r="FWV227" s="12"/>
      <c r="FWW227" s="12"/>
      <c r="FWX227" s="36"/>
      <c r="FWY227" s="21"/>
      <c r="FWZ227" s="22"/>
      <c r="FXA227" s="21"/>
      <c r="FXB227" s="22"/>
      <c r="FXC227" s="21"/>
      <c r="FXD227" s="22"/>
      <c r="FXE227" s="23"/>
      <c r="FXF227" s="12"/>
      <c r="FXG227" s="12"/>
      <c r="FXH227" s="12"/>
      <c r="FXI227" s="20" t="s">
        <v>76</v>
      </c>
      <c r="FXJ227" s="12"/>
      <c r="FXK227" s="12"/>
      <c r="FXL227" s="12"/>
      <c r="FXM227" s="12"/>
      <c r="FXN227" s="36"/>
      <c r="FXO227" s="21"/>
      <c r="FXP227" s="22"/>
      <c r="FXQ227" s="21"/>
      <c r="FXR227" s="22"/>
      <c r="FXS227" s="21"/>
      <c r="FXT227" s="22"/>
      <c r="FXU227" s="23"/>
      <c r="FXV227" s="12"/>
      <c r="FXW227" s="12"/>
      <c r="FXX227" s="12"/>
      <c r="FXY227" s="20" t="s">
        <v>76</v>
      </c>
      <c r="FXZ227" s="12"/>
      <c r="FYA227" s="12"/>
      <c r="FYB227" s="12"/>
      <c r="FYC227" s="12"/>
      <c r="FYD227" s="36"/>
      <c r="FYE227" s="21"/>
      <c r="FYF227" s="22"/>
      <c r="FYG227" s="21"/>
      <c r="FYH227" s="22"/>
      <c r="FYI227" s="21"/>
      <c r="FYJ227" s="22"/>
      <c r="FYK227" s="23"/>
      <c r="FYL227" s="12"/>
      <c r="FYM227" s="12"/>
      <c r="FYN227" s="12"/>
      <c r="FYO227" s="20" t="s">
        <v>76</v>
      </c>
      <c r="FYP227" s="12"/>
      <c r="FYQ227" s="12"/>
      <c r="FYR227" s="12"/>
      <c r="FYS227" s="12"/>
      <c r="FYT227" s="36"/>
      <c r="FYU227" s="21"/>
      <c r="FYV227" s="22"/>
      <c r="FYW227" s="21"/>
      <c r="FYX227" s="22"/>
      <c r="FYY227" s="21"/>
      <c r="FYZ227" s="22"/>
      <c r="FZA227" s="23"/>
      <c r="FZB227" s="12"/>
      <c r="FZC227" s="12"/>
      <c r="FZD227" s="12"/>
      <c r="FZE227" s="20" t="s">
        <v>76</v>
      </c>
      <c r="FZF227" s="12"/>
      <c r="FZG227" s="12"/>
      <c r="FZH227" s="12"/>
      <c r="FZI227" s="12"/>
      <c r="FZJ227" s="36"/>
      <c r="FZK227" s="21"/>
      <c r="FZL227" s="22"/>
      <c r="FZM227" s="21"/>
      <c r="FZN227" s="22"/>
      <c r="FZO227" s="21"/>
      <c r="FZP227" s="22"/>
      <c r="FZQ227" s="23"/>
      <c r="FZR227" s="12"/>
      <c r="FZS227" s="12"/>
      <c r="FZT227" s="12"/>
      <c r="FZU227" s="20" t="s">
        <v>76</v>
      </c>
      <c r="FZV227" s="12"/>
      <c r="FZW227" s="12"/>
      <c r="FZX227" s="12"/>
      <c r="FZY227" s="12"/>
      <c r="FZZ227" s="36"/>
      <c r="GAA227" s="21"/>
      <c r="GAB227" s="22"/>
      <c r="GAC227" s="21"/>
      <c r="GAD227" s="22"/>
      <c r="GAE227" s="21"/>
      <c r="GAF227" s="22"/>
      <c r="GAG227" s="23"/>
      <c r="GAH227" s="12"/>
      <c r="GAI227" s="12"/>
      <c r="GAJ227" s="12"/>
      <c r="GAK227" s="20" t="s">
        <v>76</v>
      </c>
      <c r="GAL227" s="12"/>
      <c r="GAM227" s="12"/>
      <c r="GAN227" s="12"/>
      <c r="GAO227" s="12"/>
      <c r="GAP227" s="36"/>
      <c r="GAQ227" s="21"/>
      <c r="GAR227" s="22"/>
      <c r="GAS227" s="21"/>
      <c r="GAT227" s="22"/>
      <c r="GAU227" s="21"/>
      <c r="GAV227" s="22"/>
      <c r="GAW227" s="23"/>
      <c r="GAX227" s="12"/>
      <c r="GAY227" s="12"/>
      <c r="GAZ227" s="12"/>
      <c r="GBA227" s="20" t="s">
        <v>76</v>
      </c>
      <c r="GBB227" s="12"/>
      <c r="GBC227" s="12"/>
      <c r="GBD227" s="12"/>
      <c r="GBE227" s="12"/>
      <c r="GBF227" s="36"/>
      <c r="GBG227" s="21"/>
      <c r="GBH227" s="22"/>
      <c r="GBI227" s="21"/>
      <c r="GBJ227" s="22"/>
      <c r="GBK227" s="21"/>
      <c r="GBL227" s="22"/>
      <c r="GBM227" s="23"/>
      <c r="GBN227" s="12"/>
      <c r="GBO227" s="12"/>
      <c r="GBP227" s="12"/>
      <c r="GBQ227" s="20" t="s">
        <v>76</v>
      </c>
      <c r="GBR227" s="12"/>
      <c r="GBS227" s="12"/>
      <c r="GBT227" s="12"/>
      <c r="GBU227" s="12"/>
      <c r="GBV227" s="36"/>
      <c r="GBW227" s="21"/>
      <c r="GBX227" s="22"/>
      <c r="GBY227" s="21"/>
      <c r="GBZ227" s="22"/>
      <c r="GCA227" s="21"/>
      <c r="GCB227" s="22"/>
      <c r="GCC227" s="23"/>
      <c r="GCD227" s="12"/>
      <c r="GCE227" s="12"/>
      <c r="GCF227" s="12"/>
      <c r="GCG227" s="20" t="s">
        <v>76</v>
      </c>
      <c r="GCH227" s="12"/>
      <c r="GCI227" s="12"/>
      <c r="GCJ227" s="12"/>
      <c r="GCK227" s="12"/>
      <c r="GCL227" s="36"/>
      <c r="GCM227" s="21"/>
      <c r="GCN227" s="22"/>
      <c r="GCO227" s="21"/>
      <c r="GCP227" s="22"/>
      <c r="GCQ227" s="21"/>
      <c r="GCR227" s="22"/>
      <c r="GCS227" s="23"/>
      <c r="GCT227" s="12"/>
      <c r="GCU227" s="12"/>
      <c r="GCV227" s="12"/>
      <c r="GCW227" s="20" t="s">
        <v>76</v>
      </c>
      <c r="GCX227" s="12"/>
      <c r="GCY227" s="12"/>
      <c r="GCZ227" s="12"/>
      <c r="GDA227" s="12"/>
      <c r="GDB227" s="36"/>
      <c r="GDC227" s="21"/>
      <c r="GDD227" s="22"/>
      <c r="GDE227" s="21"/>
      <c r="GDF227" s="22"/>
      <c r="GDG227" s="21"/>
      <c r="GDH227" s="22"/>
      <c r="GDI227" s="23"/>
      <c r="GDJ227" s="12"/>
      <c r="GDK227" s="12"/>
      <c r="GDL227" s="12"/>
      <c r="GDM227" s="20" t="s">
        <v>76</v>
      </c>
      <c r="GDN227" s="12"/>
      <c r="GDO227" s="12"/>
      <c r="GDP227" s="12"/>
      <c r="GDQ227" s="12"/>
      <c r="GDR227" s="36"/>
      <c r="GDS227" s="21"/>
      <c r="GDT227" s="22"/>
      <c r="GDU227" s="21"/>
      <c r="GDV227" s="22"/>
      <c r="GDW227" s="21"/>
      <c r="GDX227" s="22"/>
      <c r="GDY227" s="23"/>
      <c r="GDZ227" s="12"/>
      <c r="GEA227" s="12"/>
      <c r="GEB227" s="12"/>
      <c r="GEC227" s="20" t="s">
        <v>76</v>
      </c>
      <c r="GED227" s="12"/>
      <c r="GEE227" s="12"/>
      <c r="GEF227" s="12"/>
      <c r="GEG227" s="12"/>
      <c r="GEH227" s="36"/>
      <c r="GEI227" s="21"/>
      <c r="GEJ227" s="22"/>
      <c r="GEK227" s="21"/>
      <c r="GEL227" s="22"/>
      <c r="GEM227" s="21"/>
      <c r="GEN227" s="22"/>
      <c r="GEO227" s="23"/>
      <c r="GEP227" s="12"/>
      <c r="GEQ227" s="12"/>
      <c r="GER227" s="12"/>
      <c r="GES227" s="20" t="s">
        <v>76</v>
      </c>
      <c r="GET227" s="12"/>
      <c r="GEU227" s="12"/>
      <c r="GEV227" s="12"/>
      <c r="GEW227" s="12"/>
      <c r="GEX227" s="36"/>
      <c r="GEY227" s="21"/>
      <c r="GEZ227" s="22"/>
      <c r="GFA227" s="21"/>
      <c r="GFB227" s="22"/>
      <c r="GFC227" s="21"/>
      <c r="GFD227" s="22"/>
      <c r="GFE227" s="23"/>
      <c r="GFF227" s="12"/>
      <c r="GFG227" s="12"/>
      <c r="GFH227" s="12"/>
      <c r="GFI227" s="20" t="s">
        <v>76</v>
      </c>
      <c r="GFJ227" s="12"/>
      <c r="GFK227" s="12"/>
      <c r="GFL227" s="12"/>
      <c r="GFM227" s="12"/>
      <c r="GFN227" s="36"/>
      <c r="GFO227" s="21"/>
      <c r="GFP227" s="22"/>
      <c r="GFQ227" s="21"/>
      <c r="GFR227" s="22"/>
      <c r="GFS227" s="21"/>
      <c r="GFT227" s="22"/>
      <c r="GFU227" s="23"/>
      <c r="GFV227" s="12"/>
      <c r="GFW227" s="12"/>
      <c r="GFX227" s="12"/>
      <c r="GFY227" s="20" t="s">
        <v>76</v>
      </c>
      <c r="GFZ227" s="12"/>
      <c r="GGA227" s="12"/>
      <c r="GGB227" s="12"/>
      <c r="GGC227" s="12"/>
      <c r="GGD227" s="36"/>
      <c r="GGE227" s="21"/>
      <c r="GGF227" s="22"/>
      <c r="GGG227" s="21"/>
      <c r="GGH227" s="22"/>
      <c r="GGI227" s="21"/>
      <c r="GGJ227" s="22"/>
      <c r="GGK227" s="23"/>
      <c r="GGL227" s="12"/>
      <c r="GGM227" s="12"/>
      <c r="GGN227" s="12"/>
      <c r="GGO227" s="20" t="s">
        <v>76</v>
      </c>
      <c r="GGP227" s="12"/>
      <c r="GGQ227" s="12"/>
      <c r="GGR227" s="12"/>
      <c r="GGS227" s="12"/>
      <c r="GGT227" s="36"/>
      <c r="GGU227" s="21"/>
      <c r="GGV227" s="22"/>
      <c r="GGW227" s="21"/>
      <c r="GGX227" s="22"/>
      <c r="GGY227" s="21"/>
      <c r="GGZ227" s="22"/>
      <c r="GHA227" s="23"/>
      <c r="GHB227" s="12"/>
      <c r="GHC227" s="12"/>
      <c r="GHD227" s="12"/>
      <c r="GHE227" s="20" t="s">
        <v>76</v>
      </c>
      <c r="GHF227" s="12"/>
      <c r="GHG227" s="12"/>
      <c r="GHH227" s="12"/>
      <c r="GHI227" s="12"/>
      <c r="GHJ227" s="36"/>
      <c r="GHK227" s="21"/>
      <c r="GHL227" s="22"/>
      <c r="GHM227" s="21"/>
      <c r="GHN227" s="22"/>
      <c r="GHO227" s="21"/>
      <c r="GHP227" s="22"/>
      <c r="GHQ227" s="23"/>
      <c r="GHR227" s="12"/>
      <c r="GHS227" s="12"/>
      <c r="GHT227" s="12"/>
      <c r="GHU227" s="20" t="s">
        <v>76</v>
      </c>
      <c r="GHV227" s="12"/>
      <c r="GHW227" s="12"/>
      <c r="GHX227" s="12"/>
      <c r="GHY227" s="12"/>
      <c r="GHZ227" s="36"/>
      <c r="GIA227" s="21"/>
      <c r="GIB227" s="22"/>
      <c r="GIC227" s="21"/>
      <c r="GID227" s="22"/>
      <c r="GIE227" s="21"/>
      <c r="GIF227" s="22"/>
      <c r="GIG227" s="23"/>
      <c r="GIH227" s="12"/>
      <c r="GII227" s="12"/>
      <c r="GIJ227" s="12"/>
      <c r="GIK227" s="20" t="s">
        <v>76</v>
      </c>
      <c r="GIL227" s="12"/>
      <c r="GIM227" s="12"/>
      <c r="GIN227" s="12"/>
      <c r="GIO227" s="12"/>
      <c r="GIP227" s="36"/>
      <c r="GIQ227" s="21"/>
      <c r="GIR227" s="22"/>
      <c r="GIS227" s="21"/>
      <c r="GIT227" s="22"/>
      <c r="GIU227" s="21"/>
      <c r="GIV227" s="22"/>
      <c r="GIW227" s="23"/>
      <c r="GIX227" s="12"/>
      <c r="GIY227" s="12"/>
      <c r="GIZ227" s="12"/>
      <c r="GJA227" s="20" t="s">
        <v>76</v>
      </c>
      <c r="GJB227" s="12"/>
      <c r="GJC227" s="12"/>
      <c r="GJD227" s="12"/>
      <c r="GJE227" s="12"/>
      <c r="GJF227" s="36"/>
      <c r="GJG227" s="21"/>
      <c r="GJH227" s="22"/>
      <c r="GJI227" s="21"/>
      <c r="GJJ227" s="22"/>
      <c r="GJK227" s="21"/>
      <c r="GJL227" s="22"/>
      <c r="GJM227" s="23"/>
      <c r="GJN227" s="12"/>
      <c r="GJO227" s="12"/>
      <c r="GJP227" s="12"/>
      <c r="GJQ227" s="20" t="s">
        <v>76</v>
      </c>
      <c r="GJR227" s="12"/>
      <c r="GJS227" s="12"/>
      <c r="GJT227" s="12"/>
      <c r="GJU227" s="12"/>
      <c r="GJV227" s="36"/>
      <c r="GJW227" s="21"/>
      <c r="GJX227" s="22"/>
      <c r="GJY227" s="21"/>
      <c r="GJZ227" s="22"/>
      <c r="GKA227" s="21"/>
      <c r="GKB227" s="22"/>
      <c r="GKC227" s="23"/>
      <c r="GKD227" s="12"/>
      <c r="GKE227" s="12"/>
      <c r="GKF227" s="12"/>
      <c r="GKG227" s="20" t="s">
        <v>76</v>
      </c>
      <c r="GKH227" s="12"/>
      <c r="GKI227" s="12"/>
      <c r="GKJ227" s="12"/>
      <c r="GKK227" s="12"/>
      <c r="GKL227" s="36"/>
      <c r="GKM227" s="21"/>
      <c r="GKN227" s="22"/>
      <c r="GKO227" s="21"/>
      <c r="GKP227" s="22"/>
      <c r="GKQ227" s="21"/>
      <c r="GKR227" s="22"/>
      <c r="GKS227" s="23"/>
      <c r="GKT227" s="12"/>
      <c r="GKU227" s="12"/>
      <c r="GKV227" s="12"/>
      <c r="GKW227" s="20" t="s">
        <v>76</v>
      </c>
      <c r="GKX227" s="12"/>
      <c r="GKY227" s="12"/>
      <c r="GKZ227" s="12"/>
      <c r="GLA227" s="12"/>
      <c r="GLB227" s="36"/>
      <c r="GLC227" s="21"/>
      <c r="GLD227" s="22"/>
      <c r="GLE227" s="21"/>
      <c r="GLF227" s="22"/>
      <c r="GLG227" s="21"/>
      <c r="GLH227" s="22"/>
      <c r="GLI227" s="23"/>
      <c r="GLJ227" s="12"/>
      <c r="GLK227" s="12"/>
      <c r="GLL227" s="12"/>
      <c r="GLM227" s="20" t="s">
        <v>76</v>
      </c>
      <c r="GLN227" s="12"/>
      <c r="GLO227" s="12"/>
      <c r="GLP227" s="12"/>
      <c r="GLQ227" s="12"/>
      <c r="GLR227" s="36"/>
      <c r="GLS227" s="21"/>
      <c r="GLT227" s="22"/>
      <c r="GLU227" s="21"/>
      <c r="GLV227" s="22"/>
      <c r="GLW227" s="21"/>
      <c r="GLX227" s="22"/>
      <c r="GLY227" s="23"/>
      <c r="GLZ227" s="12"/>
      <c r="GMA227" s="12"/>
      <c r="GMB227" s="12"/>
      <c r="GMC227" s="20" t="s">
        <v>76</v>
      </c>
      <c r="GMD227" s="12"/>
      <c r="GME227" s="12"/>
      <c r="GMF227" s="12"/>
      <c r="GMG227" s="12"/>
      <c r="GMH227" s="36"/>
      <c r="GMI227" s="21"/>
      <c r="GMJ227" s="22"/>
      <c r="GMK227" s="21"/>
      <c r="GML227" s="22"/>
      <c r="GMM227" s="21"/>
      <c r="GMN227" s="22"/>
      <c r="GMO227" s="23"/>
      <c r="GMP227" s="12"/>
      <c r="GMQ227" s="12"/>
      <c r="GMR227" s="12"/>
      <c r="GMS227" s="20" t="s">
        <v>76</v>
      </c>
      <c r="GMT227" s="12"/>
      <c r="GMU227" s="12"/>
      <c r="GMV227" s="12"/>
      <c r="GMW227" s="12"/>
      <c r="GMX227" s="36"/>
      <c r="GMY227" s="21"/>
      <c r="GMZ227" s="22"/>
      <c r="GNA227" s="21"/>
      <c r="GNB227" s="22"/>
      <c r="GNC227" s="21"/>
      <c r="GND227" s="22"/>
      <c r="GNE227" s="23"/>
      <c r="GNF227" s="12"/>
      <c r="GNG227" s="12"/>
      <c r="GNH227" s="12"/>
      <c r="GNI227" s="20" t="s">
        <v>76</v>
      </c>
      <c r="GNJ227" s="12"/>
      <c r="GNK227" s="12"/>
      <c r="GNL227" s="12"/>
      <c r="GNM227" s="12"/>
      <c r="GNN227" s="36"/>
      <c r="GNO227" s="21"/>
      <c r="GNP227" s="22"/>
      <c r="GNQ227" s="21"/>
      <c r="GNR227" s="22"/>
      <c r="GNS227" s="21"/>
      <c r="GNT227" s="22"/>
      <c r="GNU227" s="23"/>
      <c r="GNV227" s="12"/>
      <c r="GNW227" s="12"/>
      <c r="GNX227" s="12"/>
      <c r="GNY227" s="20" t="s">
        <v>76</v>
      </c>
      <c r="GNZ227" s="12"/>
      <c r="GOA227" s="12"/>
      <c r="GOB227" s="12"/>
      <c r="GOC227" s="12"/>
      <c r="GOD227" s="36"/>
      <c r="GOE227" s="21"/>
      <c r="GOF227" s="22"/>
      <c r="GOG227" s="21"/>
      <c r="GOH227" s="22"/>
      <c r="GOI227" s="21"/>
      <c r="GOJ227" s="22"/>
      <c r="GOK227" s="23"/>
      <c r="GOL227" s="12"/>
      <c r="GOM227" s="12"/>
      <c r="GON227" s="12"/>
      <c r="GOO227" s="20" t="s">
        <v>76</v>
      </c>
      <c r="GOP227" s="12"/>
      <c r="GOQ227" s="12"/>
      <c r="GOR227" s="12"/>
      <c r="GOS227" s="12"/>
      <c r="GOT227" s="36"/>
      <c r="GOU227" s="21"/>
      <c r="GOV227" s="22"/>
      <c r="GOW227" s="21"/>
      <c r="GOX227" s="22"/>
      <c r="GOY227" s="21"/>
      <c r="GOZ227" s="22"/>
      <c r="GPA227" s="23"/>
      <c r="GPB227" s="12"/>
      <c r="GPC227" s="12"/>
      <c r="GPD227" s="12"/>
      <c r="GPE227" s="20" t="s">
        <v>76</v>
      </c>
      <c r="GPF227" s="12"/>
      <c r="GPG227" s="12"/>
      <c r="GPH227" s="12"/>
      <c r="GPI227" s="12"/>
      <c r="GPJ227" s="36"/>
      <c r="GPK227" s="21"/>
      <c r="GPL227" s="22"/>
      <c r="GPM227" s="21"/>
      <c r="GPN227" s="22"/>
      <c r="GPO227" s="21"/>
      <c r="GPP227" s="22"/>
      <c r="GPQ227" s="23"/>
      <c r="GPR227" s="12"/>
      <c r="GPS227" s="12"/>
      <c r="GPT227" s="12"/>
      <c r="GPU227" s="20" t="s">
        <v>76</v>
      </c>
      <c r="GPV227" s="12"/>
      <c r="GPW227" s="12"/>
      <c r="GPX227" s="12"/>
      <c r="GPY227" s="12"/>
      <c r="GPZ227" s="36"/>
      <c r="GQA227" s="21"/>
      <c r="GQB227" s="22"/>
      <c r="GQC227" s="21"/>
      <c r="GQD227" s="22"/>
      <c r="GQE227" s="21"/>
      <c r="GQF227" s="22"/>
      <c r="GQG227" s="23"/>
      <c r="GQH227" s="12"/>
      <c r="GQI227" s="12"/>
      <c r="GQJ227" s="12"/>
      <c r="GQK227" s="20" t="s">
        <v>76</v>
      </c>
      <c r="GQL227" s="12"/>
      <c r="GQM227" s="12"/>
      <c r="GQN227" s="12"/>
      <c r="GQO227" s="12"/>
      <c r="GQP227" s="36"/>
      <c r="GQQ227" s="21"/>
      <c r="GQR227" s="22"/>
      <c r="GQS227" s="21"/>
      <c r="GQT227" s="22"/>
      <c r="GQU227" s="21"/>
      <c r="GQV227" s="22"/>
      <c r="GQW227" s="23"/>
      <c r="GQX227" s="12"/>
      <c r="GQY227" s="12"/>
      <c r="GQZ227" s="12"/>
      <c r="GRA227" s="20" t="s">
        <v>76</v>
      </c>
      <c r="GRB227" s="12"/>
      <c r="GRC227" s="12"/>
      <c r="GRD227" s="12"/>
      <c r="GRE227" s="12"/>
      <c r="GRF227" s="36"/>
      <c r="GRG227" s="21"/>
      <c r="GRH227" s="22"/>
      <c r="GRI227" s="21"/>
      <c r="GRJ227" s="22"/>
      <c r="GRK227" s="21"/>
      <c r="GRL227" s="22"/>
      <c r="GRM227" s="23"/>
      <c r="GRN227" s="12"/>
      <c r="GRO227" s="12"/>
      <c r="GRP227" s="12"/>
      <c r="GRQ227" s="20" t="s">
        <v>76</v>
      </c>
      <c r="GRR227" s="12"/>
      <c r="GRS227" s="12"/>
      <c r="GRT227" s="12"/>
      <c r="GRU227" s="12"/>
      <c r="GRV227" s="36"/>
      <c r="GRW227" s="21"/>
      <c r="GRX227" s="22"/>
      <c r="GRY227" s="21"/>
      <c r="GRZ227" s="22"/>
      <c r="GSA227" s="21"/>
      <c r="GSB227" s="22"/>
      <c r="GSC227" s="23"/>
      <c r="GSD227" s="12"/>
      <c r="GSE227" s="12"/>
      <c r="GSF227" s="12"/>
      <c r="GSG227" s="20" t="s">
        <v>76</v>
      </c>
      <c r="GSH227" s="12"/>
      <c r="GSI227" s="12"/>
      <c r="GSJ227" s="12"/>
      <c r="GSK227" s="12"/>
      <c r="GSL227" s="36"/>
      <c r="GSM227" s="21"/>
      <c r="GSN227" s="22"/>
      <c r="GSO227" s="21"/>
      <c r="GSP227" s="22"/>
      <c r="GSQ227" s="21"/>
      <c r="GSR227" s="22"/>
      <c r="GSS227" s="23"/>
      <c r="GST227" s="12"/>
      <c r="GSU227" s="12"/>
      <c r="GSV227" s="12"/>
      <c r="GSW227" s="20" t="s">
        <v>76</v>
      </c>
      <c r="GSX227" s="12"/>
      <c r="GSY227" s="12"/>
      <c r="GSZ227" s="12"/>
      <c r="GTA227" s="12"/>
      <c r="GTB227" s="36"/>
      <c r="GTC227" s="21"/>
      <c r="GTD227" s="22"/>
      <c r="GTE227" s="21"/>
      <c r="GTF227" s="22"/>
      <c r="GTG227" s="21"/>
      <c r="GTH227" s="22"/>
      <c r="GTI227" s="23"/>
      <c r="GTJ227" s="12"/>
      <c r="GTK227" s="12"/>
      <c r="GTL227" s="12"/>
      <c r="GTM227" s="20" t="s">
        <v>76</v>
      </c>
      <c r="GTN227" s="12"/>
      <c r="GTO227" s="12"/>
      <c r="GTP227" s="12"/>
      <c r="GTQ227" s="12"/>
      <c r="GTR227" s="36"/>
      <c r="GTS227" s="21"/>
      <c r="GTT227" s="22"/>
      <c r="GTU227" s="21"/>
      <c r="GTV227" s="22"/>
      <c r="GTW227" s="21"/>
      <c r="GTX227" s="22"/>
      <c r="GTY227" s="23"/>
      <c r="GTZ227" s="12"/>
      <c r="GUA227" s="12"/>
      <c r="GUB227" s="12"/>
      <c r="GUC227" s="20" t="s">
        <v>76</v>
      </c>
      <c r="GUD227" s="12"/>
      <c r="GUE227" s="12"/>
      <c r="GUF227" s="12"/>
      <c r="GUG227" s="12"/>
      <c r="GUH227" s="36"/>
      <c r="GUI227" s="21"/>
      <c r="GUJ227" s="22"/>
      <c r="GUK227" s="21"/>
      <c r="GUL227" s="22"/>
      <c r="GUM227" s="21"/>
      <c r="GUN227" s="22"/>
      <c r="GUO227" s="23"/>
      <c r="GUP227" s="12"/>
      <c r="GUQ227" s="12"/>
      <c r="GUR227" s="12"/>
      <c r="GUS227" s="20" t="s">
        <v>76</v>
      </c>
      <c r="GUT227" s="12"/>
      <c r="GUU227" s="12"/>
      <c r="GUV227" s="12"/>
      <c r="GUW227" s="12"/>
      <c r="GUX227" s="36"/>
      <c r="GUY227" s="21"/>
      <c r="GUZ227" s="22"/>
      <c r="GVA227" s="21"/>
      <c r="GVB227" s="22"/>
      <c r="GVC227" s="21"/>
      <c r="GVD227" s="22"/>
      <c r="GVE227" s="23"/>
      <c r="GVF227" s="12"/>
      <c r="GVG227" s="12"/>
      <c r="GVH227" s="12"/>
      <c r="GVI227" s="20" t="s">
        <v>76</v>
      </c>
      <c r="GVJ227" s="12"/>
      <c r="GVK227" s="12"/>
      <c r="GVL227" s="12"/>
      <c r="GVM227" s="12"/>
      <c r="GVN227" s="36"/>
      <c r="GVO227" s="21"/>
      <c r="GVP227" s="22"/>
      <c r="GVQ227" s="21"/>
      <c r="GVR227" s="22"/>
      <c r="GVS227" s="21"/>
      <c r="GVT227" s="22"/>
      <c r="GVU227" s="23"/>
      <c r="GVV227" s="12"/>
      <c r="GVW227" s="12"/>
      <c r="GVX227" s="12"/>
      <c r="GVY227" s="20" t="s">
        <v>76</v>
      </c>
      <c r="GVZ227" s="12"/>
      <c r="GWA227" s="12"/>
      <c r="GWB227" s="12"/>
      <c r="GWC227" s="12"/>
      <c r="GWD227" s="36"/>
      <c r="GWE227" s="21"/>
      <c r="GWF227" s="22"/>
      <c r="GWG227" s="21"/>
      <c r="GWH227" s="22"/>
      <c r="GWI227" s="21"/>
      <c r="GWJ227" s="22"/>
      <c r="GWK227" s="23"/>
      <c r="GWL227" s="12"/>
      <c r="GWM227" s="12"/>
      <c r="GWN227" s="12"/>
      <c r="GWO227" s="20" t="s">
        <v>76</v>
      </c>
      <c r="GWP227" s="12"/>
      <c r="GWQ227" s="12"/>
      <c r="GWR227" s="12"/>
      <c r="GWS227" s="12"/>
      <c r="GWT227" s="36"/>
      <c r="GWU227" s="21"/>
      <c r="GWV227" s="22"/>
      <c r="GWW227" s="21"/>
      <c r="GWX227" s="22"/>
      <c r="GWY227" s="21"/>
      <c r="GWZ227" s="22"/>
      <c r="GXA227" s="23"/>
      <c r="GXB227" s="12"/>
      <c r="GXC227" s="12"/>
      <c r="GXD227" s="12"/>
      <c r="GXE227" s="20" t="s">
        <v>76</v>
      </c>
      <c r="GXF227" s="12"/>
      <c r="GXG227" s="12"/>
      <c r="GXH227" s="12"/>
      <c r="GXI227" s="12"/>
      <c r="GXJ227" s="36"/>
      <c r="GXK227" s="21"/>
      <c r="GXL227" s="22"/>
      <c r="GXM227" s="21"/>
      <c r="GXN227" s="22"/>
      <c r="GXO227" s="21"/>
      <c r="GXP227" s="22"/>
      <c r="GXQ227" s="23"/>
      <c r="GXR227" s="12"/>
      <c r="GXS227" s="12"/>
      <c r="GXT227" s="12"/>
      <c r="GXU227" s="20" t="s">
        <v>76</v>
      </c>
      <c r="GXV227" s="12"/>
      <c r="GXW227" s="12"/>
      <c r="GXX227" s="12"/>
      <c r="GXY227" s="12"/>
      <c r="GXZ227" s="36"/>
      <c r="GYA227" s="21"/>
      <c r="GYB227" s="22"/>
      <c r="GYC227" s="21"/>
      <c r="GYD227" s="22"/>
      <c r="GYE227" s="21"/>
      <c r="GYF227" s="22"/>
      <c r="GYG227" s="23"/>
      <c r="GYH227" s="12"/>
      <c r="GYI227" s="12"/>
      <c r="GYJ227" s="12"/>
      <c r="GYK227" s="20" t="s">
        <v>76</v>
      </c>
      <c r="GYL227" s="12"/>
      <c r="GYM227" s="12"/>
      <c r="GYN227" s="12"/>
      <c r="GYO227" s="12"/>
      <c r="GYP227" s="36"/>
      <c r="GYQ227" s="21"/>
      <c r="GYR227" s="22"/>
      <c r="GYS227" s="21"/>
      <c r="GYT227" s="22"/>
      <c r="GYU227" s="21"/>
      <c r="GYV227" s="22"/>
      <c r="GYW227" s="23"/>
      <c r="GYX227" s="12"/>
      <c r="GYY227" s="12"/>
      <c r="GYZ227" s="12"/>
      <c r="GZA227" s="20" t="s">
        <v>76</v>
      </c>
      <c r="GZB227" s="12"/>
      <c r="GZC227" s="12"/>
      <c r="GZD227" s="12"/>
      <c r="GZE227" s="12"/>
      <c r="GZF227" s="36"/>
      <c r="GZG227" s="21"/>
      <c r="GZH227" s="22"/>
      <c r="GZI227" s="21"/>
      <c r="GZJ227" s="22"/>
      <c r="GZK227" s="21"/>
      <c r="GZL227" s="22"/>
      <c r="GZM227" s="23"/>
      <c r="GZN227" s="12"/>
      <c r="GZO227" s="12"/>
      <c r="GZP227" s="12"/>
      <c r="GZQ227" s="20" t="s">
        <v>76</v>
      </c>
      <c r="GZR227" s="12"/>
      <c r="GZS227" s="12"/>
      <c r="GZT227" s="12"/>
      <c r="GZU227" s="12"/>
      <c r="GZV227" s="36"/>
      <c r="GZW227" s="21"/>
      <c r="GZX227" s="22"/>
      <c r="GZY227" s="21"/>
      <c r="GZZ227" s="22"/>
      <c r="HAA227" s="21"/>
      <c r="HAB227" s="22"/>
      <c r="HAC227" s="23"/>
      <c r="HAD227" s="12"/>
      <c r="HAE227" s="12"/>
      <c r="HAF227" s="12"/>
      <c r="HAG227" s="20" t="s">
        <v>76</v>
      </c>
      <c r="HAH227" s="12"/>
      <c r="HAI227" s="12"/>
      <c r="HAJ227" s="12"/>
      <c r="HAK227" s="12"/>
      <c r="HAL227" s="36"/>
      <c r="HAM227" s="21"/>
      <c r="HAN227" s="22"/>
      <c r="HAO227" s="21"/>
      <c r="HAP227" s="22"/>
      <c r="HAQ227" s="21"/>
      <c r="HAR227" s="22"/>
      <c r="HAS227" s="23"/>
      <c r="HAT227" s="12"/>
      <c r="HAU227" s="12"/>
      <c r="HAV227" s="12"/>
      <c r="HAW227" s="20" t="s">
        <v>76</v>
      </c>
      <c r="HAX227" s="12"/>
      <c r="HAY227" s="12"/>
      <c r="HAZ227" s="12"/>
      <c r="HBA227" s="12"/>
      <c r="HBB227" s="36"/>
      <c r="HBC227" s="21"/>
      <c r="HBD227" s="22"/>
      <c r="HBE227" s="21"/>
      <c r="HBF227" s="22"/>
      <c r="HBG227" s="21"/>
      <c r="HBH227" s="22"/>
      <c r="HBI227" s="23"/>
      <c r="HBJ227" s="12"/>
      <c r="HBK227" s="12"/>
      <c r="HBL227" s="12"/>
      <c r="HBM227" s="20" t="s">
        <v>76</v>
      </c>
      <c r="HBN227" s="12"/>
      <c r="HBO227" s="12"/>
      <c r="HBP227" s="12"/>
      <c r="HBQ227" s="12"/>
      <c r="HBR227" s="36"/>
      <c r="HBS227" s="21"/>
      <c r="HBT227" s="22"/>
      <c r="HBU227" s="21"/>
      <c r="HBV227" s="22"/>
      <c r="HBW227" s="21"/>
      <c r="HBX227" s="22"/>
      <c r="HBY227" s="23"/>
      <c r="HBZ227" s="12"/>
      <c r="HCA227" s="12"/>
      <c r="HCB227" s="12"/>
      <c r="HCC227" s="20" t="s">
        <v>76</v>
      </c>
      <c r="HCD227" s="12"/>
      <c r="HCE227" s="12"/>
      <c r="HCF227" s="12"/>
      <c r="HCG227" s="12"/>
      <c r="HCH227" s="36"/>
      <c r="HCI227" s="21"/>
      <c r="HCJ227" s="22"/>
      <c r="HCK227" s="21"/>
      <c r="HCL227" s="22"/>
      <c r="HCM227" s="21"/>
      <c r="HCN227" s="22"/>
      <c r="HCO227" s="23"/>
      <c r="HCP227" s="12"/>
      <c r="HCQ227" s="12"/>
      <c r="HCR227" s="12"/>
      <c r="HCS227" s="20" t="s">
        <v>76</v>
      </c>
      <c r="HCT227" s="12"/>
      <c r="HCU227" s="12"/>
      <c r="HCV227" s="12"/>
      <c r="HCW227" s="12"/>
      <c r="HCX227" s="36"/>
      <c r="HCY227" s="21"/>
      <c r="HCZ227" s="22"/>
      <c r="HDA227" s="21"/>
      <c r="HDB227" s="22"/>
      <c r="HDC227" s="21"/>
      <c r="HDD227" s="22"/>
      <c r="HDE227" s="23"/>
      <c r="HDF227" s="12"/>
      <c r="HDG227" s="12"/>
      <c r="HDH227" s="12"/>
      <c r="HDI227" s="20" t="s">
        <v>76</v>
      </c>
      <c r="HDJ227" s="12"/>
      <c r="HDK227" s="12"/>
      <c r="HDL227" s="12"/>
      <c r="HDM227" s="12"/>
      <c r="HDN227" s="36"/>
      <c r="HDO227" s="21"/>
      <c r="HDP227" s="22"/>
      <c r="HDQ227" s="21"/>
      <c r="HDR227" s="22"/>
      <c r="HDS227" s="21"/>
      <c r="HDT227" s="22"/>
      <c r="HDU227" s="23"/>
      <c r="HDV227" s="12"/>
      <c r="HDW227" s="12"/>
      <c r="HDX227" s="12"/>
      <c r="HDY227" s="20" t="s">
        <v>76</v>
      </c>
      <c r="HDZ227" s="12"/>
      <c r="HEA227" s="12"/>
      <c r="HEB227" s="12"/>
      <c r="HEC227" s="12"/>
      <c r="HED227" s="36"/>
      <c r="HEE227" s="21"/>
      <c r="HEF227" s="22"/>
      <c r="HEG227" s="21"/>
      <c r="HEH227" s="22"/>
      <c r="HEI227" s="21"/>
      <c r="HEJ227" s="22"/>
      <c r="HEK227" s="23"/>
      <c r="HEL227" s="12"/>
      <c r="HEM227" s="12"/>
      <c r="HEN227" s="12"/>
      <c r="HEO227" s="20" t="s">
        <v>76</v>
      </c>
      <c r="HEP227" s="12"/>
      <c r="HEQ227" s="12"/>
      <c r="HER227" s="12"/>
      <c r="HES227" s="12"/>
      <c r="HET227" s="36"/>
      <c r="HEU227" s="21"/>
      <c r="HEV227" s="22"/>
      <c r="HEW227" s="21"/>
      <c r="HEX227" s="22"/>
      <c r="HEY227" s="21"/>
      <c r="HEZ227" s="22"/>
      <c r="HFA227" s="23"/>
      <c r="HFB227" s="12"/>
      <c r="HFC227" s="12"/>
      <c r="HFD227" s="12"/>
      <c r="HFE227" s="20" t="s">
        <v>76</v>
      </c>
      <c r="HFF227" s="12"/>
      <c r="HFG227" s="12"/>
      <c r="HFH227" s="12"/>
      <c r="HFI227" s="12"/>
      <c r="HFJ227" s="36"/>
      <c r="HFK227" s="21"/>
      <c r="HFL227" s="22"/>
      <c r="HFM227" s="21"/>
      <c r="HFN227" s="22"/>
      <c r="HFO227" s="21"/>
      <c r="HFP227" s="22"/>
      <c r="HFQ227" s="23"/>
      <c r="HFR227" s="12"/>
      <c r="HFS227" s="12"/>
      <c r="HFT227" s="12"/>
      <c r="HFU227" s="20" t="s">
        <v>76</v>
      </c>
      <c r="HFV227" s="12"/>
      <c r="HFW227" s="12"/>
      <c r="HFX227" s="12"/>
      <c r="HFY227" s="12"/>
      <c r="HFZ227" s="36"/>
      <c r="HGA227" s="21"/>
      <c r="HGB227" s="22"/>
      <c r="HGC227" s="21"/>
      <c r="HGD227" s="22"/>
      <c r="HGE227" s="21"/>
      <c r="HGF227" s="22"/>
      <c r="HGG227" s="23"/>
      <c r="HGH227" s="12"/>
      <c r="HGI227" s="12"/>
      <c r="HGJ227" s="12"/>
      <c r="HGK227" s="20" t="s">
        <v>76</v>
      </c>
      <c r="HGL227" s="12"/>
      <c r="HGM227" s="12"/>
      <c r="HGN227" s="12"/>
      <c r="HGO227" s="12"/>
      <c r="HGP227" s="36"/>
      <c r="HGQ227" s="21"/>
      <c r="HGR227" s="22"/>
      <c r="HGS227" s="21"/>
      <c r="HGT227" s="22"/>
      <c r="HGU227" s="21"/>
      <c r="HGV227" s="22"/>
      <c r="HGW227" s="23"/>
      <c r="HGX227" s="12"/>
      <c r="HGY227" s="12"/>
      <c r="HGZ227" s="12"/>
      <c r="HHA227" s="20" t="s">
        <v>76</v>
      </c>
      <c r="HHB227" s="12"/>
      <c r="HHC227" s="12"/>
      <c r="HHD227" s="12"/>
      <c r="HHE227" s="12"/>
      <c r="HHF227" s="36"/>
      <c r="HHG227" s="21"/>
      <c r="HHH227" s="22"/>
      <c r="HHI227" s="21"/>
      <c r="HHJ227" s="22"/>
      <c r="HHK227" s="21"/>
      <c r="HHL227" s="22"/>
      <c r="HHM227" s="23"/>
      <c r="HHN227" s="12"/>
      <c r="HHO227" s="12"/>
      <c r="HHP227" s="12"/>
      <c r="HHQ227" s="20" t="s">
        <v>76</v>
      </c>
      <c r="HHR227" s="12"/>
      <c r="HHS227" s="12"/>
      <c r="HHT227" s="12"/>
      <c r="HHU227" s="12"/>
      <c r="HHV227" s="36"/>
      <c r="HHW227" s="21"/>
      <c r="HHX227" s="22"/>
      <c r="HHY227" s="21"/>
      <c r="HHZ227" s="22"/>
      <c r="HIA227" s="21"/>
      <c r="HIB227" s="22"/>
      <c r="HIC227" s="23"/>
      <c r="HID227" s="12"/>
      <c r="HIE227" s="12"/>
      <c r="HIF227" s="12"/>
      <c r="HIG227" s="20" t="s">
        <v>76</v>
      </c>
      <c r="HIH227" s="12"/>
      <c r="HII227" s="12"/>
      <c r="HIJ227" s="12"/>
      <c r="HIK227" s="12"/>
      <c r="HIL227" s="36"/>
      <c r="HIM227" s="21"/>
      <c r="HIN227" s="22"/>
      <c r="HIO227" s="21"/>
      <c r="HIP227" s="22"/>
      <c r="HIQ227" s="21"/>
      <c r="HIR227" s="22"/>
      <c r="HIS227" s="23"/>
      <c r="HIT227" s="12"/>
      <c r="HIU227" s="12"/>
      <c r="HIV227" s="12"/>
      <c r="HIW227" s="20" t="s">
        <v>76</v>
      </c>
      <c r="HIX227" s="12"/>
      <c r="HIY227" s="12"/>
      <c r="HIZ227" s="12"/>
      <c r="HJA227" s="12"/>
      <c r="HJB227" s="36"/>
      <c r="HJC227" s="21"/>
      <c r="HJD227" s="22"/>
      <c r="HJE227" s="21"/>
      <c r="HJF227" s="22"/>
      <c r="HJG227" s="21"/>
      <c r="HJH227" s="22"/>
      <c r="HJI227" s="23"/>
      <c r="HJJ227" s="12"/>
      <c r="HJK227" s="12"/>
      <c r="HJL227" s="12"/>
      <c r="HJM227" s="20" t="s">
        <v>76</v>
      </c>
      <c r="HJN227" s="12"/>
      <c r="HJO227" s="12"/>
      <c r="HJP227" s="12"/>
      <c r="HJQ227" s="12"/>
      <c r="HJR227" s="36"/>
      <c r="HJS227" s="21"/>
      <c r="HJT227" s="22"/>
      <c r="HJU227" s="21"/>
      <c r="HJV227" s="22"/>
      <c r="HJW227" s="21"/>
      <c r="HJX227" s="22"/>
      <c r="HJY227" s="23"/>
      <c r="HJZ227" s="12"/>
      <c r="HKA227" s="12"/>
      <c r="HKB227" s="12"/>
      <c r="HKC227" s="20" t="s">
        <v>76</v>
      </c>
      <c r="HKD227" s="12"/>
      <c r="HKE227" s="12"/>
      <c r="HKF227" s="12"/>
      <c r="HKG227" s="12"/>
      <c r="HKH227" s="36"/>
      <c r="HKI227" s="21"/>
      <c r="HKJ227" s="22"/>
      <c r="HKK227" s="21"/>
      <c r="HKL227" s="22"/>
      <c r="HKM227" s="21"/>
      <c r="HKN227" s="22"/>
      <c r="HKO227" s="23"/>
      <c r="HKP227" s="12"/>
      <c r="HKQ227" s="12"/>
      <c r="HKR227" s="12"/>
      <c r="HKS227" s="20" t="s">
        <v>76</v>
      </c>
      <c r="HKT227" s="12"/>
      <c r="HKU227" s="12"/>
      <c r="HKV227" s="12"/>
      <c r="HKW227" s="12"/>
      <c r="HKX227" s="36"/>
      <c r="HKY227" s="21"/>
      <c r="HKZ227" s="22"/>
      <c r="HLA227" s="21"/>
      <c r="HLB227" s="22"/>
      <c r="HLC227" s="21"/>
      <c r="HLD227" s="22"/>
      <c r="HLE227" s="23"/>
      <c r="HLF227" s="12"/>
      <c r="HLG227" s="12"/>
      <c r="HLH227" s="12"/>
      <c r="HLI227" s="20" t="s">
        <v>76</v>
      </c>
      <c r="HLJ227" s="12"/>
      <c r="HLK227" s="12"/>
      <c r="HLL227" s="12"/>
      <c r="HLM227" s="12"/>
      <c r="HLN227" s="36"/>
      <c r="HLO227" s="21"/>
      <c r="HLP227" s="22"/>
      <c r="HLQ227" s="21"/>
      <c r="HLR227" s="22"/>
      <c r="HLS227" s="21"/>
      <c r="HLT227" s="22"/>
      <c r="HLU227" s="23"/>
      <c r="HLV227" s="12"/>
      <c r="HLW227" s="12"/>
      <c r="HLX227" s="12"/>
      <c r="HLY227" s="20" t="s">
        <v>76</v>
      </c>
      <c r="HLZ227" s="12"/>
      <c r="HMA227" s="12"/>
      <c r="HMB227" s="12"/>
      <c r="HMC227" s="12"/>
      <c r="HMD227" s="36"/>
      <c r="HME227" s="21"/>
      <c r="HMF227" s="22"/>
      <c r="HMG227" s="21"/>
      <c r="HMH227" s="22"/>
      <c r="HMI227" s="21"/>
      <c r="HMJ227" s="22"/>
      <c r="HMK227" s="23"/>
      <c r="HML227" s="12"/>
      <c r="HMM227" s="12"/>
      <c r="HMN227" s="12"/>
      <c r="HMO227" s="20" t="s">
        <v>76</v>
      </c>
      <c r="HMP227" s="12"/>
      <c r="HMQ227" s="12"/>
      <c r="HMR227" s="12"/>
      <c r="HMS227" s="12"/>
      <c r="HMT227" s="36"/>
      <c r="HMU227" s="21"/>
      <c r="HMV227" s="22"/>
      <c r="HMW227" s="21"/>
      <c r="HMX227" s="22"/>
      <c r="HMY227" s="21"/>
      <c r="HMZ227" s="22"/>
      <c r="HNA227" s="23"/>
      <c r="HNB227" s="12"/>
      <c r="HNC227" s="12"/>
      <c r="HND227" s="12"/>
      <c r="HNE227" s="20" t="s">
        <v>76</v>
      </c>
      <c r="HNF227" s="12"/>
      <c r="HNG227" s="12"/>
      <c r="HNH227" s="12"/>
      <c r="HNI227" s="12"/>
      <c r="HNJ227" s="36"/>
      <c r="HNK227" s="21"/>
      <c r="HNL227" s="22"/>
      <c r="HNM227" s="21"/>
      <c r="HNN227" s="22"/>
      <c r="HNO227" s="21"/>
      <c r="HNP227" s="22"/>
      <c r="HNQ227" s="23"/>
      <c r="HNR227" s="12"/>
      <c r="HNS227" s="12"/>
      <c r="HNT227" s="12"/>
      <c r="HNU227" s="20" t="s">
        <v>76</v>
      </c>
      <c r="HNV227" s="12"/>
      <c r="HNW227" s="12"/>
      <c r="HNX227" s="12"/>
      <c r="HNY227" s="12"/>
      <c r="HNZ227" s="36"/>
      <c r="HOA227" s="21"/>
      <c r="HOB227" s="22"/>
      <c r="HOC227" s="21"/>
      <c r="HOD227" s="22"/>
      <c r="HOE227" s="21"/>
      <c r="HOF227" s="22"/>
      <c r="HOG227" s="23"/>
      <c r="HOH227" s="12"/>
      <c r="HOI227" s="12"/>
      <c r="HOJ227" s="12"/>
      <c r="HOK227" s="20" t="s">
        <v>76</v>
      </c>
      <c r="HOL227" s="12"/>
      <c r="HOM227" s="12"/>
      <c r="HON227" s="12"/>
      <c r="HOO227" s="12"/>
      <c r="HOP227" s="36"/>
      <c r="HOQ227" s="21"/>
      <c r="HOR227" s="22"/>
      <c r="HOS227" s="21"/>
      <c r="HOT227" s="22"/>
      <c r="HOU227" s="21"/>
      <c r="HOV227" s="22"/>
      <c r="HOW227" s="23"/>
      <c r="HOX227" s="12"/>
      <c r="HOY227" s="12"/>
      <c r="HOZ227" s="12"/>
      <c r="HPA227" s="20" t="s">
        <v>76</v>
      </c>
      <c r="HPB227" s="12"/>
      <c r="HPC227" s="12"/>
      <c r="HPD227" s="12"/>
      <c r="HPE227" s="12"/>
      <c r="HPF227" s="36"/>
      <c r="HPG227" s="21"/>
      <c r="HPH227" s="22"/>
      <c r="HPI227" s="21"/>
      <c r="HPJ227" s="22"/>
      <c r="HPK227" s="21"/>
      <c r="HPL227" s="22"/>
      <c r="HPM227" s="23"/>
      <c r="HPN227" s="12"/>
      <c r="HPO227" s="12"/>
      <c r="HPP227" s="12"/>
      <c r="HPQ227" s="20" t="s">
        <v>76</v>
      </c>
      <c r="HPR227" s="12"/>
      <c r="HPS227" s="12"/>
      <c r="HPT227" s="12"/>
      <c r="HPU227" s="12"/>
      <c r="HPV227" s="36"/>
      <c r="HPW227" s="21"/>
      <c r="HPX227" s="22"/>
      <c r="HPY227" s="21"/>
      <c r="HPZ227" s="22"/>
      <c r="HQA227" s="21"/>
      <c r="HQB227" s="22"/>
      <c r="HQC227" s="23"/>
      <c r="HQD227" s="12"/>
      <c r="HQE227" s="12"/>
      <c r="HQF227" s="12"/>
      <c r="HQG227" s="20" t="s">
        <v>76</v>
      </c>
      <c r="HQH227" s="12"/>
      <c r="HQI227" s="12"/>
      <c r="HQJ227" s="12"/>
      <c r="HQK227" s="12"/>
      <c r="HQL227" s="36"/>
      <c r="HQM227" s="21"/>
      <c r="HQN227" s="22"/>
      <c r="HQO227" s="21"/>
      <c r="HQP227" s="22"/>
      <c r="HQQ227" s="21"/>
      <c r="HQR227" s="22"/>
      <c r="HQS227" s="23"/>
      <c r="HQT227" s="12"/>
      <c r="HQU227" s="12"/>
      <c r="HQV227" s="12"/>
      <c r="HQW227" s="20" t="s">
        <v>76</v>
      </c>
      <c r="HQX227" s="12"/>
      <c r="HQY227" s="12"/>
      <c r="HQZ227" s="12"/>
      <c r="HRA227" s="12"/>
      <c r="HRB227" s="36"/>
      <c r="HRC227" s="21"/>
      <c r="HRD227" s="22"/>
      <c r="HRE227" s="21"/>
      <c r="HRF227" s="22"/>
      <c r="HRG227" s="21"/>
      <c r="HRH227" s="22"/>
      <c r="HRI227" s="23"/>
      <c r="HRJ227" s="12"/>
      <c r="HRK227" s="12"/>
      <c r="HRL227" s="12"/>
      <c r="HRM227" s="20" t="s">
        <v>76</v>
      </c>
      <c r="HRN227" s="12"/>
      <c r="HRO227" s="12"/>
      <c r="HRP227" s="12"/>
      <c r="HRQ227" s="12"/>
      <c r="HRR227" s="36"/>
      <c r="HRS227" s="21"/>
      <c r="HRT227" s="22"/>
      <c r="HRU227" s="21"/>
      <c r="HRV227" s="22"/>
      <c r="HRW227" s="21"/>
      <c r="HRX227" s="22"/>
      <c r="HRY227" s="23"/>
      <c r="HRZ227" s="12"/>
      <c r="HSA227" s="12"/>
      <c r="HSB227" s="12"/>
      <c r="HSC227" s="20" t="s">
        <v>76</v>
      </c>
      <c r="HSD227" s="12"/>
      <c r="HSE227" s="12"/>
      <c r="HSF227" s="12"/>
      <c r="HSG227" s="12"/>
      <c r="HSH227" s="36"/>
      <c r="HSI227" s="21"/>
      <c r="HSJ227" s="22"/>
      <c r="HSK227" s="21"/>
      <c r="HSL227" s="22"/>
      <c r="HSM227" s="21"/>
      <c r="HSN227" s="22"/>
      <c r="HSO227" s="23"/>
      <c r="HSP227" s="12"/>
      <c r="HSQ227" s="12"/>
      <c r="HSR227" s="12"/>
      <c r="HSS227" s="20" t="s">
        <v>76</v>
      </c>
      <c r="HST227" s="12"/>
      <c r="HSU227" s="12"/>
      <c r="HSV227" s="12"/>
      <c r="HSW227" s="12"/>
      <c r="HSX227" s="36"/>
      <c r="HSY227" s="21"/>
      <c r="HSZ227" s="22"/>
      <c r="HTA227" s="21"/>
      <c r="HTB227" s="22"/>
      <c r="HTC227" s="21"/>
      <c r="HTD227" s="22"/>
      <c r="HTE227" s="23"/>
      <c r="HTF227" s="12"/>
      <c r="HTG227" s="12"/>
      <c r="HTH227" s="12"/>
      <c r="HTI227" s="20" t="s">
        <v>76</v>
      </c>
      <c r="HTJ227" s="12"/>
      <c r="HTK227" s="12"/>
      <c r="HTL227" s="12"/>
      <c r="HTM227" s="12"/>
      <c r="HTN227" s="36"/>
      <c r="HTO227" s="21"/>
      <c r="HTP227" s="22"/>
      <c r="HTQ227" s="21"/>
      <c r="HTR227" s="22"/>
      <c r="HTS227" s="21"/>
      <c r="HTT227" s="22"/>
      <c r="HTU227" s="23"/>
      <c r="HTV227" s="12"/>
      <c r="HTW227" s="12"/>
      <c r="HTX227" s="12"/>
      <c r="HTY227" s="20" t="s">
        <v>76</v>
      </c>
      <c r="HTZ227" s="12"/>
      <c r="HUA227" s="12"/>
      <c r="HUB227" s="12"/>
      <c r="HUC227" s="12"/>
      <c r="HUD227" s="36"/>
      <c r="HUE227" s="21"/>
      <c r="HUF227" s="22"/>
      <c r="HUG227" s="21"/>
      <c r="HUH227" s="22"/>
      <c r="HUI227" s="21"/>
      <c r="HUJ227" s="22"/>
      <c r="HUK227" s="23"/>
      <c r="HUL227" s="12"/>
      <c r="HUM227" s="12"/>
      <c r="HUN227" s="12"/>
      <c r="HUO227" s="20" t="s">
        <v>76</v>
      </c>
      <c r="HUP227" s="12"/>
      <c r="HUQ227" s="12"/>
      <c r="HUR227" s="12"/>
      <c r="HUS227" s="12"/>
      <c r="HUT227" s="36"/>
      <c r="HUU227" s="21"/>
      <c r="HUV227" s="22"/>
      <c r="HUW227" s="21"/>
      <c r="HUX227" s="22"/>
      <c r="HUY227" s="21"/>
      <c r="HUZ227" s="22"/>
      <c r="HVA227" s="23"/>
      <c r="HVB227" s="12"/>
      <c r="HVC227" s="12"/>
      <c r="HVD227" s="12"/>
      <c r="HVE227" s="20" t="s">
        <v>76</v>
      </c>
      <c r="HVF227" s="12"/>
      <c r="HVG227" s="12"/>
      <c r="HVH227" s="12"/>
      <c r="HVI227" s="12"/>
      <c r="HVJ227" s="36"/>
      <c r="HVK227" s="21"/>
      <c r="HVL227" s="22"/>
      <c r="HVM227" s="21"/>
      <c r="HVN227" s="22"/>
      <c r="HVO227" s="21"/>
      <c r="HVP227" s="22"/>
      <c r="HVQ227" s="23"/>
      <c r="HVR227" s="12"/>
      <c r="HVS227" s="12"/>
      <c r="HVT227" s="12"/>
      <c r="HVU227" s="20" t="s">
        <v>76</v>
      </c>
      <c r="HVV227" s="12"/>
      <c r="HVW227" s="12"/>
      <c r="HVX227" s="12"/>
      <c r="HVY227" s="12"/>
      <c r="HVZ227" s="36"/>
      <c r="HWA227" s="21"/>
      <c r="HWB227" s="22"/>
      <c r="HWC227" s="21"/>
      <c r="HWD227" s="22"/>
      <c r="HWE227" s="21"/>
      <c r="HWF227" s="22"/>
      <c r="HWG227" s="23"/>
      <c r="HWH227" s="12"/>
      <c r="HWI227" s="12"/>
      <c r="HWJ227" s="12"/>
      <c r="HWK227" s="20" t="s">
        <v>76</v>
      </c>
      <c r="HWL227" s="12"/>
      <c r="HWM227" s="12"/>
      <c r="HWN227" s="12"/>
      <c r="HWO227" s="12"/>
      <c r="HWP227" s="36"/>
      <c r="HWQ227" s="21"/>
      <c r="HWR227" s="22"/>
      <c r="HWS227" s="21"/>
      <c r="HWT227" s="22"/>
      <c r="HWU227" s="21"/>
      <c r="HWV227" s="22"/>
      <c r="HWW227" s="23"/>
      <c r="HWX227" s="12"/>
      <c r="HWY227" s="12"/>
      <c r="HWZ227" s="12"/>
      <c r="HXA227" s="20" t="s">
        <v>76</v>
      </c>
      <c r="HXB227" s="12"/>
      <c r="HXC227" s="12"/>
      <c r="HXD227" s="12"/>
      <c r="HXE227" s="12"/>
      <c r="HXF227" s="36"/>
      <c r="HXG227" s="21"/>
      <c r="HXH227" s="22"/>
      <c r="HXI227" s="21"/>
      <c r="HXJ227" s="22"/>
      <c r="HXK227" s="21"/>
      <c r="HXL227" s="22"/>
      <c r="HXM227" s="23"/>
      <c r="HXN227" s="12"/>
      <c r="HXO227" s="12"/>
      <c r="HXP227" s="12"/>
      <c r="HXQ227" s="20" t="s">
        <v>76</v>
      </c>
      <c r="HXR227" s="12"/>
      <c r="HXS227" s="12"/>
      <c r="HXT227" s="12"/>
      <c r="HXU227" s="12"/>
      <c r="HXV227" s="36"/>
      <c r="HXW227" s="21"/>
      <c r="HXX227" s="22"/>
      <c r="HXY227" s="21"/>
      <c r="HXZ227" s="22"/>
      <c r="HYA227" s="21"/>
      <c r="HYB227" s="22"/>
      <c r="HYC227" s="23"/>
      <c r="HYD227" s="12"/>
      <c r="HYE227" s="12"/>
      <c r="HYF227" s="12"/>
      <c r="HYG227" s="20" t="s">
        <v>76</v>
      </c>
      <c r="HYH227" s="12"/>
      <c r="HYI227" s="12"/>
      <c r="HYJ227" s="12"/>
      <c r="HYK227" s="12"/>
      <c r="HYL227" s="36"/>
      <c r="HYM227" s="21"/>
      <c r="HYN227" s="22"/>
      <c r="HYO227" s="21"/>
      <c r="HYP227" s="22"/>
      <c r="HYQ227" s="21"/>
      <c r="HYR227" s="22"/>
      <c r="HYS227" s="23"/>
      <c r="HYT227" s="12"/>
      <c r="HYU227" s="12"/>
      <c r="HYV227" s="12"/>
      <c r="HYW227" s="20" t="s">
        <v>76</v>
      </c>
      <c r="HYX227" s="12"/>
      <c r="HYY227" s="12"/>
      <c r="HYZ227" s="12"/>
      <c r="HZA227" s="12"/>
      <c r="HZB227" s="36"/>
      <c r="HZC227" s="21"/>
      <c r="HZD227" s="22"/>
      <c r="HZE227" s="21"/>
      <c r="HZF227" s="22"/>
      <c r="HZG227" s="21"/>
      <c r="HZH227" s="22"/>
      <c r="HZI227" s="23"/>
      <c r="HZJ227" s="12"/>
      <c r="HZK227" s="12"/>
      <c r="HZL227" s="12"/>
      <c r="HZM227" s="20" t="s">
        <v>76</v>
      </c>
      <c r="HZN227" s="12"/>
      <c r="HZO227" s="12"/>
      <c r="HZP227" s="12"/>
      <c r="HZQ227" s="12"/>
      <c r="HZR227" s="36"/>
      <c r="HZS227" s="21"/>
      <c r="HZT227" s="22"/>
      <c r="HZU227" s="21"/>
      <c r="HZV227" s="22"/>
      <c r="HZW227" s="21"/>
      <c r="HZX227" s="22"/>
      <c r="HZY227" s="23"/>
      <c r="HZZ227" s="12"/>
      <c r="IAA227" s="12"/>
      <c r="IAB227" s="12"/>
      <c r="IAC227" s="20" t="s">
        <v>76</v>
      </c>
      <c r="IAD227" s="12"/>
      <c r="IAE227" s="12"/>
      <c r="IAF227" s="12"/>
      <c r="IAG227" s="12"/>
      <c r="IAH227" s="36"/>
      <c r="IAI227" s="21"/>
      <c r="IAJ227" s="22"/>
      <c r="IAK227" s="21"/>
      <c r="IAL227" s="22"/>
      <c r="IAM227" s="21"/>
      <c r="IAN227" s="22"/>
      <c r="IAO227" s="23"/>
      <c r="IAP227" s="12"/>
      <c r="IAQ227" s="12"/>
      <c r="IAR227" s="12"/>
      <c r="IAS227" s="20" t="s">
        <v>76</v>
      </c>
      <c r="IAT227" s="12"/>
      <c r="IAU227" s="12"/>
      <c r="IAV227" s="12"/>
      <c r="IAW227" s="12"/>
      <c r="IAX227" s="36"/>
      <c r="IAY227" s="21"/>
      <c r="IAZ227" s="22"/>
      <c r="IBA227" s="21"/>
      <c r="IBB227" s="22"/>
      <c r="IBC227" s="21"/>
      <c r="IBD227" s="22"/>
      <c r="IBE227" s="23"/>
      <c r="IBF227" s="12"/>
      <c r="IBG227" s="12"/>
      <c r="IBH227" s="12"/>
      <c r="IBI227" s="20" t="s">
        <v>76</v>
      </c>
      <c r="IBJ227" s="12"/>
      <c r="IBK227" s="12"/>
      <c r="IBL227" s="12"/>
      <c r="IBM227" s="12"/>
      <c r="IBN227" s="36"/>
      <c r="IBO227" s="21"/>
      <c r="IBP227" s="22"/>
      <c r="IBQ227" s="21"/>
      <c r="IBR227" s="22"/>
      <c r="IBS227" s="21"/>
      <c r="IBT227" s="22"/>
      <c r="IBU227" s="23"/>
      <c r="IBV227" s="12"/>
      <c r="IBW227" s="12"/>
      <c r="IBX227" s="12"/>
      <c r="IBY227" s="20" t="s">
        <v>76</v>
      </c>
      <c r="IBZ227" s="12"/>
      <c r="ICA227" s="12"/>
      <c r="ICB227" s="12"/>
      <c r="ICC227" s="12"/>
      <c r="ICD227" s="36"/>
      <c r="ICE227" s="21"/>
      <c r="ICF227" s="22"/>
      <c r="ICG227" s="21"/>
      <c r="ICH227" s="22"/>
      <c r="ICI227" s="21"/>
      <c r="ICJ227" s="22"/>
      <c r="ICK227" s="23"/>
      <c r="ICL227" s="12"/>
      <c r="ICM227" s="12"/>
      <c r="ICN227" s="12"/>
      <c r="ICO227" s="20" t="s">
        <v>76</v>
      </c>
      <c r="ICP227" s="12"/>
      <c r="ICQ227" s="12"/>
      <c r="ICR227" s="12"/>
      <c r="ICS227" s="12"/>
      <c r="ICT227" s="36"/>
      <c r="ICU227" s="21"/>
      <c r="ICV227" s="22"/>
      <c r="ICW227" s="21"/>
      <c r="ICX227" s="22"/>
      <c r="ICY227" s="21"/>
      <c r="ICZ227" s="22"/>
      <c r="IDA227" s="23"/>
      <c r="IDB227" s="12"/>
      <c r="IDC227" s="12"/>
      <c r="IDD227" s="12"/>
      <c r="IDE227" s="20" t="s">
        <v>76</v>
      </c>
      <c r="IDF227" s="12"/>
      <c r="IDG227" s="12"/>
      <c r="IDH227" s="12"/>
      <c r="IDI227" s="12"/>
      <c r="IDJ227" s="36"/>
      <c r="IDK227" s="21"/>
      <c r="IDL227" s="22"/>
      <c r="IDM227" s="21"/>
      <c r="IDN227" s="22"/>
      <c r="IDO227" s="21"/>
      <c r="IDP227" s="22"/>
      <c r="IDQ227" s="23"/>
      <c r="IDR227" s="12"/>
      <c r="IDS227" s="12"/>
      <c r="IDT227" s="12"/>
      <c r="IDU227" s="20" t="s">
        <v>76</v>
      </c>
      <c r="IDV227" s="12"/>
      <c r="IDW227" s="12"/>
      <c r="IDX227" s="12"/>
      <c r="IDY227" s="12"/>
      <c r="IDZ227" s="36"/>
      <c r="IEA227" s="21"/>
      <c r="IEB227" s="22"/>
      <c r="IEC227" s="21"/>
      <c r="IED227" s="22"/>
      <c r="IEE227" s="21"/>
      <c r="IEF227" s="22"/>
      <c r="IEG227" s="23"/>
      <c r="IEH227" s="12"/>
      <c r="IEI227" s="12"/>
      <c r="IEJ227" s="12"/>
      <c r="IEK227" s="20" t="s">
        <v>76</v>
      </c>
      <c r="IEL227" s="12"/>
      <c r="IEM227" s="12"/>
      <c r="IEN227" s="12"/>
      <c r="IEO227" s="12"/>
      <c r="IEP227" s="36"/>
      <c r="IEQ227" s="21"/>
      <c r="IER227" s="22"/>
      <c r="IES227" s="21"/>
      <c r="IET227" s="22"/>
      <c r="IEU227" s="21"/>
      <c r="IEV227" s="22"/>
      <c r="IEW227" s="23"/>
      <c r="IEX227" s="12"/>
      <c r="IEY227" s="12"/>
      <c r="IEZ227" s="12"/>
      <c r="IFA227" s="20" t="s">
        <v>76</v>
      </c>
      <c r="IFB227" s="12"/>
      <c r="IFC227" s="12"/>
      <c r="IFD227" s="12"/>
      <c r="IFE227" s="12"/>
      <c r="IFF227" s="36"/>
      <c r="IFG227" s="21"/>
      <c r="IFH227" s="22"/>
      <c r="IFI227" s="21"/>
      <c r="IFJ227" s="22"/>
      <c r="IFK227" s="21"/>
      <c r="IFL227" s="22"/>
      <c r="IFM227" s="23"/>
      <c r="IFN227" s="12"/>
      <c r="IFO227" s="12"/>
      <c r="IFP227" s="12"/>
      <c r="IFQ227" s="20" t="s">
        <v>76</v>
      </c>
      <c r="IFR227" s="12"/>
      <c r="IFS227" s="12"/>
      <c r="IFT227" s="12"/>
      <c r="IFU227" s="12"/>
      <c r="IFV227" s="36"/>
      <c r="IFW227" s="21"/>
      <c r="IFX227" s="22"/>
      <c r="IFY227" s="21"/>
      <c r="IFZ227" s="22"/>
      <c r="IGA227" s="21"/>
      <c r="IGB227" s="22"/>
      <c r="IGC227" s="23"/>
      <c r="IGD227" s="12"/>
      <c r="IGE227" s="12"/>
      <c r="IGF227" s="12"/>
      <c r="IGG227" s="20" t="s">
        <v>76</v>
      </c>
      <c r="IGH227" s="12"/>
      <c r="IGI227" s="12"/>
      <c r="IGJ227" s="12"/>
      <c r="IGK227" s="12"/>
      <c r="IGL227" s="36"/>
      <c r="IGM227" s="21"/>
      <c r="IGN227" s="22"/>
      <c r="IGO227" s="21"/>
      <c r="IGP227" s="22"/>
      <c r="IGQ227" s="21"/>
      <c r="IGR227" s="22"/>
      <c r="IGS227" s="23"/>
      <c r="IGT227" s="12"/>
      <c r="IGU227" s="12"/>
      <c r="IGV227" s="12"/>
      <c r="IGW227" s="20" t="s">
        <v>76</v>
      </c>
      <c r="IGX227" s="12"/>
      <c r="IGY227" s="12"/>
      <c r="IGZ227" s="12"/>
      <c r="IHA227" s="12"/>
      <c r="IHB227" s="36"/>
      <c r="IHC227" s="21"/>
      <c r="IHD227" s="22"/>
      <c r="IHE227" s="21"/>
      <c r="IHF227" s="22"/>
      <c r="IHG227" s="21"/>
      <c r="IHH227" s="22"/>
      <c r="IHI227" s="23"/>
      <c r="IHJ227" s="12"/>
      <c r="IHK227" s="12"/>
      <c r="IHL227" s="12"/>
      <c r="IHM227" s="20" t="s">
        <v>76</v>
      </c>
      <c r="IHN227" s="12"/>
      <c r="IHO227" s="12"/>
      <c r="IHP227" s="12"/>
      <c r="IHQ227" s="12"/>
      <c r="IHR227" s="36"/>
      <c r="IHS227" s="21"/>
      <c r="IHT227" s="22"/>
      <c r="IHU227" s="21"/>
      <c r="IHV227" s="22"/>
      <c r="IHW227" s="21"/>
      <c r="IHX227" s="22"/>
      <c r="IHY227" s="23"/>
      <c r="IHZ227" s="12"/>
      <c r="IIA227" s="12"/>
      <c r="IIB227" s="12"/>
      <c r="IIC227" s="20" t="s">
        <v>76</v>
      </c>
      <c r="IID227" s="12"/>
      <c r="IIE227" s="12"/>
      <c r="IIF227" s="12"/>
      <c r="IIG227" s="12"/>
      <c r="IIH227" s="36"/>
      <c r="III227" s="21"/>
      <c r="IIJ227" s="22"/>
      <c r="IIK227" s="21"/>
      <c r="IIL227" s="22"/>
      <c r="IIM227" s="21"/>
      <c r="IIN227" s="22"/>
      <c r="IIO227" s="23"/>
      <c r="IIP227" s="12"/>
      <c r="IIQ227" s="12"/>
      <c r="IIR227" s="12"/>
      <c r="IIS227" s="20" t="s">
        <v>76</v>
      </c>
      <c r="IIT227" s="12"/>
      <c r="IIU227" s="12"/>
      <c r="IIV227" s="12"/>
      <c r="IIW227" s="12"/>
      <c r="IIX227" s="36"/>
      <c r="IIY227" s="21"/>
      <c r="IIZ227" s="22"/>
      <c r="IJA227" s="21"/>
      <c r="IJB227" s="22"/>
      <c r="IJC227" s="21"/>
      <c r="IJD227" s="22"/>
      <c r="IJE227" s="23"/>
      <c r="IJF227" s="12"/>
      <c r="IJG227" s="12"/>
      <c r="IJH227" s="12"/>
      <c r="IJI227" s="20" t="s">
        <v>76</v>
      </c>
      <c r="IJJ227" s="12"/>
      <c r="IJK227" s="12"/>
      <c r="IJL227" s="12"/>
      <c r="IJM227" s="12"/>
      <c r="IJN227" s="36"/>
      <c r="IJO227" s="21"/>
      <c r="IJP227" s="22"/>
      <c r="IJQ227" s="21"/>
      <c r="IJR227" s="22"/>
      <c r="IJS227" s="21"/>
      <c r="IJT227" s="22"/>
      <c r="IJU227" s="23"/>
      <c r="IJV227" s="12"/>
      <c r="IJW227" s="12"/>
      <c r="IJX227" s="12"/>
      <c r="IJY227" s="20" t="s">
        <v>76</v>
      </c>
      <c r="IJZ227" s="12"/>
      <c r="IKA227" s="12"/>
      <c r="IKB227" s="12"/>
      <c r="IKC227" s="12"/>
      <c r="IKD227" s="36"/>
      <c r="IKE227" s="21"/>
      <c r="IKF227" s="22"/>
      <c r="IKG227" s="21"/>
      <c r="IKH227" s="22"/>
      <c r="IKI227" s="21"/>
      <c r="IKJ227" s="22"/>
      <c r="IKK227" s="23"/>
      <c r="IKL227" s="12"/>
      <c r="IKM227" s="12"/>
      <c r="IKN227" s="12"/>
      <c r="IKO227" s="20" t="s">
        <v>76</v>
      </c>
      <c r="IKP227" s="12"/>
      <c r="IKQ227" s="12"/>
      <c r="IKR227" s="12"/>
      <c r="IKS227" s="12"/>
      <c r="IKT227" s="36"/>
      <c r="IKU227" s="21"/>
      <c r="IKV227" s="22"/>
      <c r="IKW227" s="21"/>
      <c r="IKX227" s="22"/>
      <c r="IKY227" s="21"/>
      <c r="IKZ227" s="22"/>
      <c r="ILA227" s="23"/>
      <c r="ILB227" s="12"/>
      <c r="ILC227" s="12"/>
      <c r="ILD227" s="12"/>
      <c r="ILE227" s="20" t="s">
        <v>76</v>
      </c>
      <c r="ILF227" s="12"/>
      <c r="ILG227" s="12"/>
      <c r="ILH227" s="12"/>
      <c r="ILI227" s="12"/>
      <c r="ILJ227" s="36"/>
      <c r="ILK227" s="21"/>
      <c r="ILL227" s="22"/>
      <c r="ILM227" s="21"/>
      <c r="ILN227" s="22"/>
      <c r="ILO227" s="21"/>
      <c r="ILP227" s="22"/>
      <c r="ILQ227" s="23"/>
      <c r="ILR227" s="12"/>
      <c r="ILS227" s="12"/>
      <c r="ILT227" s="12"/>
      <c r="ILU227" s="20" t="s">
        <v>76</v>
      </c>
      <c r="ILV227" s="12"/>
      <c r="ILW227" s="12"/>
      <c r="ILX227" s="12"/>
      <c r="ILY227" s="12"/>
      <c r="ILZ227" s="36"/>
      <c r="IMA227" s="21"/>
      <c r="IMB227" s="22"/>
      <c r="IMC227" s="21"/>
      <c r="IMD227" s="22"/>
      <c r="IME227" s="21"/>
      <c r="IMF227" s="22"/>
      <c r="IMG227" s="23"/>
      <c r="IMH227" s="12"/>
      <c r="IMI227" s="12"/>
      <c r="IMJ227" s="12"/>
      <c r="IMK227" s="20" t="s">
        <v>76</v>
      </c>
      <c r="IML227" s="12"/>
      <c r="IMM227" s="12"/>
      <c r="IMN227" s="12"/>
      <c r="IMO227" s="12"/>
      <c r="IMP227" s="36"/>
      <c r="IMQ227" s="21"/>
      <c r="IMR227" s="22"/>
      <c r="IMS227" s="21"/>
      <c r="IMT227" s="22"/>
      <c r="IMU227" s="21"/>
      <c r="IMV227" s="22"/>
      <c r="IMW227" s="23"/>
      <c r="IMX227" s="12"/>
      <c r="IMY227" s="12"/>
      <c r="IMZ227" s="12"/>
      <c r="INA227" s="20" t="s">
        <v>76</v>
      </c>
      <c r="INB227" s="12"/>
      <c r="INC227" s="12"/>
      <c r="IND227" s="12"/>
      <c r="INE227" s="12"/>
      <c r="INF227" s="36"/>
      <c r="ING227" s="21"/>
      <c r="INH227" s="22"/>
      <c r="INI227" s="21"/>
      <c r="INJ227" s="22"/>
      <c r="INK227" s="21"/>
      <c r="INL227" s="22"/>
      <c r="INM227" s="23"/>
      <c r="INN227" s="12"/>
      <c r="INO227" s="12"/>
      <c r="INP227" s="12"/>
      <c r="INQ227" s="20" t="s">
        <v>76</v>
      </c>
      <c r="INR227" s="12"/>
      <c r="INS227" s="12"/>
      <c r="INT227" s="12"/>
      <c r="INU227" s="12"/>
      <c r="INV227" s="36"/>
      <c r="INW227" s="21"/>
      <c r="INX227" s="22"/>
      <c r="INY227" s="21"/>
      <c r="INZ227" s="22"/>
      <c r="IOA227" s="21"/>
      <c r="IOB227" s="22"/>
      <c r="IOC227" s="23"/>
      <c r="IOD227" s="12"/>
      <c r="IOE227" s="12"/>
      <c r="IOF227" s="12"/>
      <c r="IOG227" s="20" t="s">
        <v>76</v>
      </c>
      <c r="IOH227" s="12"/>
      <c r="IOI227" s="12"/>
      <c r="IOJ227" s="12"/>
      <c r="IOK227" s="12"/>
      <c r="IOL227" s="36"/>
      <c r="IOM227" s="21"/>
      <c r="ION227" s="22"/>
      <c r="IOO227" s="21"/>
      <c r="IOP227" s="22"/>
      <c r="IOQ227" s="21"/>
      <c r="IOR227" s="22"/>
      <c r="IOS227" s="23"/>
      <c r="IOT227" s="12"/>
      <c r="IOU227" s="12"/>
      <c r="IOV227" s="12"/>
      <c r="IOW227" s="20" t="s">
        <v>76</v>
      </c>
      <c r="IOX227" s="12"/>
      <c r="IOY227" s="12"/>
      <c r="IOZ227" s="12"/>
      <c r="IPA227" s="12"/>
      <c r="IPB227" s="36"/>
      <c r="IPC227" s="21"/>
      <c r="IPD227" s="22"/>
      <c r="IPE227" s="21"/>
      <c r="IPF227" s="22"/>
      <c r="IPG227" s="21"/>
      <c r="IPH227" s="22"/>
      <c r="IPI227" s="23"/>
      <c r="IPJ227" s="12"/>
      <c r="IPK227" s="12"/>
      <c r="IPL227" s="12"/>
      <c r="IPM227" s="20" t="s">
        <v>76</v>
      </c>
      <c r="IPN227" s="12"/>
      <c r="IPO227" s="12"/>
      <c r="IPP227" s="12"/>
      <c r="IPQ227" s="12"/>
      <c r="IPR227" s="36"/>
      <c r="IPS227" s="21"/>
      <c r="IPT227" s="22"/>
      <c r="IPU227" s="21"/>
      <c r="IPV227" s="22"/>
      <c r="IPW227" s="21"/>
      <c r="IPX227" s="22"/>
      <c r="IPY227" s="23"/>
      <c r="IPZ227" s="12"/>
      <c r="IQA227" s="12"/>
      <c r="IQB227" s="12"/>
      <c r="IQC227" s="20" t="s">
        <v>76</v>
      </c>
      <c r="IQD227" s="12"/>
      <c r="IQE227" s="12"/>
      <c r="IQF227" s="12"/>
      <c r="IQG227" s="12"/>
      <c r="IQH227" s="36"/>
      <c r="IQI227" s="21"/>
      <c r="IQJ227" s="22"/>
      <c r="IQK227" s="21"/>
      <c r="IQL227" s="22"/>
      <c r="IQM227" s="21"/>
      <c r="IQN227" s="22"/>
      <c r="IQO227" s="23"/>
      <c r="IQP227" s="12"/>
      <c r="IQQ227" s="12"/>
      <c r="IQR227" s="12"/>
      <c r="IQS227" s="20" t="s">
        <v>76</v>
      </c>
      <c r="IQT227" s="12"/>
      <c r="IQU227" s="12"/>
      <c r="IQV227" s="12"/>
      <c r="IQW227" s="12"/>
      <c r="IQX227" s="36"/>
      <c r="IQY227" s="21"/>
      <c r="IQZ227" s="22"/>
      <c r="IRA227" s="21"/>
      <c r="IRB227" s="22"/>
      <c r="IRC227" s="21"/>
      <c r="IRD227" s="22"/>
      <c r="IRE227" s="23"/>
      <c r="IRF227" s="12"/>
      <c r="IRG227" s="12"/>
      <c r="IRH227" s="12"/>
      <c r="IRI227" s="20" t="s">
        <v>76</v>
      </c>
      <c r="IRJ227" s="12"/>
      <c r="IRK227" s="12"/>
      <c r="IRL227" s="12"/>
      <c r="IRM227" s="12"/>
      <c r="IRN227" s="36"/>
      <c r="IRO227" s="21"/>
      <c r="IRP227" s="22"/>
      <c r="IRQ227" s="21"/>
      <c r="IRR227" s="22"/>
      <c r="IRS227" s="21"/>
      <c r="IRT227" s="22"/>
      <c r="IRU227" s="23"/>
      <c r="IRV227" s="12"/>
      <c r="IRW227" s="12"/>
      <c r="IRX227" s="12"/>
      <c r="IRY227" s="20" t="s">
        <v>76</v>
      </c>
      <c r="IRZ227" s="12"/>
      <c r="ISA227" s="12"/>
      <c r="ISB227" s="12"/>
      <c r="ISC227" s="12"/>
      <c r="ISD227" s="36"/>
      <c r="ISE227" s="21"/>
      <c r="ISF227" s="22"/>
      <c r="ISG227" s="21"/>
      <c r="ISH227" s="22"/>
      <c r="ISI227" s="21"/>
      <c r="ISJ227" s="22"/>
      <c r="ISK227" s="23"/>
      <c r="ISL227" s="12"/>
      <c r="ISM227" s="12"/>
      <c r="ISN227" s="12"/>
      <c r="ISO227" s="20" t="s">
        <v>76</v>
      </c>
      <c r="ISP227" s="12"/>
      <c r="ISQ227" s="12"/>
      <c r="ISR227" s="12"/>
      <c r="ISS227" s="12"/>
      <c r="IST227" s="36"/>
      <c r="ISU227" s="21"/>
      <c r="ISV227" s="22"/>
      <c r="ISW227" s="21"/>
      <c r="ISX227" s="22"/>
      <c r="ISY227" s="21"/>
      <c r="ISZ227" s="22"/>
      <c r="ITA227" s="23"/>
      <c r="ITB227" s="12"/>
      <c r="ITC227" s="12"/>
      <c r="ITD227" s="12"/>
      <c r="ITE227" s="20" t="s">
        <v>76</v>
      </c>
      <c r="ITF227" s="12"/>
      <c r="ITG227" s="12"/>
      <c r="ITH227" s="12"/>
      <c r="ITI227" s="12"/>
      <c r="ITJ227" s="36"/>
      <c r="ITK227" s="21"/>
      <c r="ITL227" s="22"/>
      <c r="ITM227" s="21"/>
      <c r="ITN227" s="22"/>
      <c r="ITO227" s="21"/>
      <c r="ITP227" s="22"/>
      <c r="ITQ227" s="23"/>
      <c r="ITR227" s="12"/>
      <c r="ITS227" s="12"/>
      <c r="ITT227" s="12"/>
      <c r="ITU227" s="20" t="s">
        <v>76</v>
      </c>
      <c r="ITV227" s="12"/>
      <c r="ITW227" s="12"/>
      <c r="ITX227" s="12"/>
      <c r="ITY227" s="12"/>
      <c r="ITZ227" s="36"/>
      <c r="IUA227" s="21"/>
      <c r="IUB227" s="22"/>
      <c r="IUC227" s="21"/>
      <c r="IUD227" s="22"/>
      <c r="IUE227" s="21"/>
      <c r="IUF227" s="22"/>
      <c r="IUG227" s="23"/>
      <c r="IUH227" s="12"/>
      <c r="IUI227" s="12"/>
      <c r="IUJ227" s="12"/>
      <c r="IUK227" s="20" t="s">
        <v>76</v>
      </c>
      <c r="IUL227" s="12"/>
      <c r="IUM227" s="12"/>
      <c r="IUN227" s="12"/>
      <c r="IUO227" s="12"/>
      <c r="IUP227" s="36"/>
      <c r="IUQ227" s="21"/>
      <c r="IUR227" s="22"/>
      <c r="IUS227" s="21"/>
      <c r="IUT227" s="22"/>
      <c r="IUU227" s="21"/>
      <c r="IUV227" s="22"/>
      <c r="IUW227" s="23"/>
      <c r="IUX227" s="12"/>
      <c r="IUY227" s="12"/>
      <c r="IUZ227" s="12"/>
      <c r="IVA227" s="20" t="s">
        <v>76</v>
      </c>
      <c r="IVB227" s="12"/>
      <c r="IVC227" s="12"/>
      <c r="IVD227" s="12"/>
      <c r="IVE227" s="12"/>
      <c r="IVF227" s="36"/>
      <c r="IVG227" s="21"/>
      <c r="IVH227" s="22"/>
      <c r="IVI227" s="21"/>
      <c r="IVJ227" s="22"/>
      <c r="IVK227" s="21"/>
      <c r="IVL227" s="22"/>
      <c r="IVM227" s="23"/>
      <c r="IVN227" s="12"/>
      <c r="IVO227" s="12"/>
      <c r="IVP227" s="12"/>
      <c r="IVQ227" s="20" t="s">
        <v>76</v>
      </c>
      <c r="IVR227" s="12"/>
      <c r="IVS227" s="12"/>
      <c r="IVT227" s="12"/>
      <c r="IVU227" s="12"/>
      <c r="IVV227" s="36"/>
      <c r="IVW227" s="21"/>
      <c r="IVX227" s="22"/>
      <c r="IVY227" s="21"/>
      <c r="IVZ227" s="22"/>
      <c r="IWA227" s="21"/>
      <c r="IWB227" s="22"/>
      <c r="IWC227" s="23"/>
      <c r="IWD227" s="12"/>
      <c r="IWE227" s="12"/>
      <c r="IWF227" s="12"/>
      <c r="IWG227" s="20" t="s">
        <v>76</v>
      </c>
      <c r="IWH227" s="12"/>
      <c r="IWI227" s="12"/>
      <c r="IWJ227" s="12"/>
      <c r="IWK227" s="12"/>
      <c r="IWL227" s="36"/>
      <c r="IWM227" s="21"/>
      <c r="IWN227" s="22"/>
      <c r="IWO227" s="21"/>
      <c r="IWP227" s="22"/>
      <c r="IWQ227" s="21"/>
      <c r="IWR227" s="22"/>
      <c r="IWS227" s="23"/>
      <c r="IWT227" s="12"/>
      <c r="IWU227" s="12"/>
      <c r="IWV227" s="12"/>
      <c r="IWW227" s="20" t="s">
        <v>76</v>
      </c>
      <c r="IWX227" s="12"/>
      <c r="IWY227" s="12"/>
      <c r="IWZ227" s="12"/>
      <c r="IXA227" s="12"/>
      <c r="IXB227" s="36"/>
      <c r="IXC227" s="21"/>
      <c r="IXD227" s="22"/>
      <c r="IXE227" s="21"/>
      <c r="IXF227" s="22"/>
      <c r="IXG227" s="21"/>
      <c r="IXH227" s="22"/>
      <c r="IXI227" s="23"/>
      <c r="IXJ227" s="12"/>
      <c r="IXK227" s="12"/>
      <c r="IXL227" s="12"/>
      <c r="IXM227" s="20" t="s">
        <v>76</v>
      </c>
      <c r="IXN227" s="12"/>
      <c r="IXO227" s="12"/>
      <c r="IXP227" s="12"/>
      <c r="IXQ227" s="12"/>
      <c r="IXR227" s="36"/>
      <c r="IXS227" s="21"/>
      <c r="IXT227" s="22"/>
      <c r="IXU227" s="21"/>
      <c r="IXV227" s="22"/>
      <c r="IXW227" s="21"/>
      <c r="IXX227" s="22"/>
      <c r="IXY227" s="23"/>
      <c r="IXZ227" s="12"/>
      <c r="IYA227" s="12"/>
      <c r="IYB227" s="12"/>
      <c r="IYC227" s="20" t="s">
        <v>76</v>
      </c>
      <c r="IYD227" s="12"/>
      <c r="IYE227" s="12"/>
      <c r="IYF227" s="12"/>
      <c r="IYG227" s="12"/>
      <c r="IYH227" s="36"/>
      <c r="IYI227" s="21"/>
      <c r="IYJ227" s="22"/>
      <c r="IYK227" s="21"/>
      <c r="IYL227" s="22"/>
      <c r="IYM227" s="21"/>
      <c r="IYN227" s="22"/>
      <c r="IYO227" s="23"/>
      <c r="IYP227" s="12"/>
      <c r="IYQ227" s="12"/>
      <c r="IYR227" s="12"/>
      <c r="IYS227" s="20" t="s">
        <v>76</v>
      </c>
      <c r="IYT227" s="12"/>
      <c r="IYU227" s="12"/>
      <c r="IYV227" s="12"/>
      <c r="IYW227" s="12"/>
      <c r="IYX227" s="36"/>
      <c r="IYY227" s="21"/>
      <c r="IYZ227" s="22"/>
      <c r="IZA227" s="21"/>
      <c r="IZB227" s="22"/>
      <c r="IZC227" s="21"/>
      <c r="IZD227" s="22"/>
      <c r="IZE227" s="23"/>
      <c r="IZF227" s="12"/>
      <c r="IZG227" s="12"/>
      <c r="IZH227" s="12"/>
      <c r="IZI227" s="20" t="s">
        <v>76</v>
      </c>
      <c r="IZJ227" s="12"/>
      <c r="IZK227" s="12"/>
      <c r="IZL227" s="12"/>
      <c r="IZM227" s="12"/>
      <c r="IZN227" s="36"/>
      <c r="IZO227" s="21"/>
      <c r="IZP227" s="22"/>
      <c r="IZQ227" s="21"/>
      <c r="IZR227" s="22"/>
      <c r="IZS227" s="21"/>
      <c r="IZT227" s="22"/>
      <c r="IZU227" s="23"/>
      <c r="IZV227" s="12"/>
      <c r="IZW227" s="12"/>
      <c r="IZX227" s="12"/>
      <c r="IZY227" s="20" t="s">
        <v>76</v>
      </c>
      <c r="IZZ227" s="12"/>
      <c r="JAA227" s="12"/>
      <c r="JAB227" s="12"/>
      <c r="JAC227" s="12"/>
      <c r="JAD227" s="36"/>
      <c r="JAE227" s="21"/>
      <c r="JAF227" s="22"/>
      <c r="JAG227" s="21"/>
      <c r="JAH227" s="22"/>
      <c r="JAI227" s="21"/>
      <c r="JAJ227" s="22"/>
      <c r="JAK227" s="23"/>
      <c r="JAL227" s="12"/>
      <c r="JAM227" s="12"/>
      <c r="JAN227" s="12"/>
      <c r="JAO227" s="20" t="s">
        <v>76</v>
      </c>
      <c r="JAP227" s="12"/>
      <c r="JAQ227" s="12"/>
      <c r="JAR227" s="12"/>
      <c r="JAS227" s="12"/>
      <c r="JAT227" s="36"/>
      <c r="JAU227" s="21"/>
      <c r="JAV227" s="22"/>
      <c r="JAW227" s="21"/>
      <c r="JAX227" s="22"/>
      <c r="JAY227" s="21"/>
      <c r="JAZ227" s="22"/>
      <c r="JBA227" s="23"/>
      <c r="JBB227" s="12"/>
      <c r="JBC227" s="12"/>
      <c r="JBD227" s="12"/>
      <c r="JBE227" s="20" t="s">
        <v>76</v>
      </c>
      <c r="JBF227" s="12"/>
      <c r="JBG227" s="12"/>
      <c r="JBH227" s="12"/>
      <c r="JBI227" s="12"/>
      <c r="JBJ227" s="36"/>
      <c r="JBK227" s="21"/>
      <c r="JBL227" s="22"/>
      <c r="JBM227" s="21"/>
      <c r="JBN227" s="22"/>
      <c r="JBO227" s="21"/>
      <c r="JBP227" s="22"/>
      <c r="JBQ227" s="23"/>
      <c r="JBR227" s="12"/>
      <c r="JBS227" s="12"/>
      <c r="JBT227" s="12"/>
      <c r="JBU227" s="20" t="s">
        <v>76</v>
      </c>
      <c r="JBV227" s="12"/>
      <c r="JBW227" s="12"/>
      <c r="JBX227" s="12"/>
      <c r="JBY227" s="12"/>
      <c r="JBZ227" s="36"/>
      <c r="JCA227" s="21"/>
      <c r="JCB227" s="22"/>
      <c r="JCC227" s="21"/>
      <c r="JCD227" s="22"/>
      <c r="JCE227" s="21"/>
      <c r="JCF227" s="22"/>
      <c r="JCG227" s="23"/>
      <c r="JCH227" s="12"/>
      <c r="JCI227" s="12"/>
      <c r="JCJ227" s="12"/>
      <c r="JCK227" s="20" t="s">
        <v>76</v>
      </c>
      <c r="JCL227" s="12"/>
      <c r="JCM227" s="12"/>
      <c r="JCN227" s="12"/>
      <c r="JCO227" s="12"/>
      <c r="JCP227" s="36"/>
      <c r="JCQ227" s="21"/>
      <c r="JCR227" s="22"/>
      <c r="JCS227" s="21"/>
      <c r="JCT227" s="22"/>
      <c r="JCU227" s="21"/>
      <c r="JCV227" s="22"/>
      <c r="JCW227" s="23"/>
      <c r="JCX227" s="12"/>
      <c r="JCY227" s="12"/>
      <c r="JCZ227" s="12"/>
      <c r="JDA227" s="20" t="s">
        <v>76</v>
      </c>
      <c r="JDB227" s="12"/>
      <c r="JDC227" s="12"/>
      <c r="JDD227" s="12"/>
      <c r="JDE227" s="12"/>
      <c r="JDF227" s="36"/>
      <c r="JDG227" s="21"/>
      <c r="JDH227" s="22"/>
      <c r="JDI227" s="21"/>
      <c r="JDJ227" s="22"/>
      <c r="JDK227" s="21"/>
      <c r="JDL227" s="22"/>
      <c r="JDM227" s="23"/>
      <c r="JDN227" s="12"/>
      <c r="JDO227" s="12"/>
      <c r="JDP227" s="12"/>
      <c r="JDQ227" s="20" t="s">
        <v>76</v>
      </c>
      <c r="JDR227" s="12"/>
      <c r="JDS227" s="12"/>
      <c r="JDT227" s="12"/>
      <c r="JDU227" s="12"/>
      <c r="JDV227" s="36"/>
      <c r="JDW227" s="21"/>
      <c r="JDX227" s="22"/>
      <c r="JDY227" s="21"/>
      <c r="JDZ227" s="22"/>
      <c r="JEA227" s="21"/>
      <c r="JEB227" s="22"/>
      <c r="JEC227" s="23"/>
      <c r="JED227" s="12"/>
      <c r="JEE227" s="12"/>
      <c r="JEF227" s="12"/>
      <c r="JEG227" s="20" t="s">
        <v>76</v>
      </c>
      <c r="JEH227" s="12"/>
      <c r="JEI227" s="12"/>
      <c r="JEJ227" s="12"/>
      <c r="JEK227" s="12"/>
      <c r="JEL227" s="36"/>
      <c r="JEM227" s="21"/>
      <c r="JEN227" s="22"/>
      <c r="JEO227" s="21"/>
      <c r="JEP227" s="22"/>
      <c r="JEQ227" s="21"/>
      <c r="JER227" s="22"/>
      <c r="JES227" s="23"/>
      <c r="JET227" s="12"/>
      <c r="JEU227" s="12"/>
      <c r="JEV227" s="12"/>
      <c r="JEW227" s="20" t="s">
        <v>76</v>
      </c>
      <c r="JEX227" s="12"/>
      <c r="JEY227" s="12"/>
      <c r="JEZ227" s="12"/>
      <c r="JFA227" s="12"/>
      <c r="JFB227" s="36"/>
      <c r="JFC227" s="21"/>
      <c r="JFD227" s="22"/>
      <c r="JFE227" s="21"/>
      <c r="JFF227" s="22"/>
      <c r="JFG227" s="21"/>
      <c r="JFH227" s="22"/>
      <c r="JFI227" s="23"/>
      <c r="JFJ227" s="12"/>
      <c r="JFK227" s="12"/>
      <c r="JFL227" s="12"/>
      <c r="JFM227" s="20" t="s">
        <v>76</v>
      </c>
      <c r="JFN227" s="12"/>
      <c r="JFO227" s="12"/>
      <c r="JFP227" s="12"/>
      <c r="JFQ227" s="12"/>
      <c r="JFR227" s="36"/>
      <c r="JFS227" s="21"/>
      <c r="JFT227" s="22"/>
      <c r="JFU227" s="21"/>
      <c r="JFV227" s="22"/>
      <c r="JFW227" s="21"/>
      <c r="JFX227" s="22"/>
      <c r="JFY227" s="23"/>
      <c r="JFZ227" s="12"/>
      <c r="JGA227" s="12"/>
      <c r="JGB227" s="12"/>
      <c r="JGC227" s="20" t="s">
        <v>76</v>
      </c>
      <c r="JGD227" s="12"/>
      <c r="JGE227" s="12"/>
      <c r="JGF227" s="12"/>
      <c r="JGG227" s="12"/>
      <c r="JGH227" s="36"/>
      <c r="JGI227" s="21"/>
      <c r="JGJ227" s="22"/>
      <c r="JGK227" s="21"/>
      <c r="JGL227" s="22"/>
      <c r="JGM227" s="21"/>
      <c r="JGN227" s="22"/>
      <c r="JGO227" s="23"/>
      <c r="JGP227" s="12"/>
      <c r="JGQ227" s="12"/>
      <c r="JGR227" s="12"/>
      <c r="JGS227" s="20" t="s">
        <v>76</v>
      </c>
      <c r="JGT227" s="12"/>
      <c r="JGU227" s="12"/>
      <c r="JGV227" s="12"/>
      <c r="JGW227" s="12"/>
      <c r="JGX227" s="36"/>
      <c r="JGY227" s="21"/>
      <c r="JGZ227" s="22"/>
      <c r="JHA227" s="21"/>
      <c r="JHB227" s="22"/>
      <c r="JHC227" s="21"/>
      <c r="JHD227" s="22"/>
      <c r="JHE227" s="23"/>
      <c r="JHF227" s="12"/>
      <c r="JHG227" s="12"/>
      <c r="JHH227" s="12"/>
      <c r="JHI227" s="20" t="s">
        <v>76</v>
      </c>
      <c r="JHJ227" s="12"/>
      <c r="JHK227" s="12"/>
      <c r="JHL227" s="12"/>
      <c r="JHM227" s="12"/>
      <c r="JHN227" s="36"/>
      <c r="JHO227" s="21"/>
      <c r="JHP227" s="22"/>
      <c r="JHQ227" s="21"/>
      <c r="JHR227" s="22"/>
      <c r="JHS227" s="21"/>
      <c r="JHT227" s="22"/>
      <c r="JHU227" s="23"/>
      <c r="JHV227" s="12"/>
      <c r="JHW227" s="12"/>
      <c r="JHX227" s="12"/>
      <c r="JHY227" s="20" t="s">
        <v>76</v>
      </c>
      <c r="JHZ227" s="12"/>
      <c r="JIA227" s="12"/>
      <c r="JIB227" s="12"/>
      <c r="JIC227" s="12"/>
      <c r="JID227" s="36"/>
      <c r="JIE227" s="21"/>
      <c r="JIF227" s="22"/>
      <c r="JIG227" s="21"/>
      <c r="JIH227" s="22"/>
      <c r="JII227" s="21"/>
      <c r="JIJ227" s="22"/>
      <c r="JIK227" s="23"/>
      <c r="JIL227" s="12"/>
      <c r="JIM227" s="12"/>
      <c r="JIN227" s="12"/>
      <c r="JIO227" s="20" t="s">
        <v>76</v>
      </c>
      <c r="JIP227" s="12"/>
      <c r="JIQ227" s="12"/>
      <c r="JIR227" s="12"/>
      <c r="JIS227" s="12"/>
      <c r="JIT227" s="36"/>
      <c r="JIU227" s="21"/>
      <c r="JIV227" s="22"/>
      <c r="JIW227" s="21"/>
      <c r="JIX227" s="22"/>
      <c r="JIY227" s="21"/>
      <c r="JIZ227" s="22"/>
      <c r="JJA227" s="23"/>
      <c r="JJB227" s="12"/>
      <c r="JJC227" s="12"/>
      <c r="JJD227" s="12"/>
      <c r="JJE227" s="20" t="s">
        <v>76</v>
      </c>
      <c r="JJF227" s="12"/>
      <c r="JJG227" s="12"/>
      <c r="JJH227" s="12"/>
      <c r="JJI227" s="12"/>
      <c r="JJJ227" s="36"/>
      <c r="JJK227" s="21"/>
      <c r="JJL227" s="22"/>
      <c r="JJM227" s="21"/>
      <c r="JJN227" s="22"/>
      <c r="JJO227" s="21"/>
      <c r="JJP227" s="22"/>
      <c r="JJQ227" s="23"/>
      <c r="JJR227" s="12"/>
      <c r="JJS227" s="12"/>
      <c r="JJT227" s="12"/>
      <c r="JJU227" s="20" t="s">
        <v>76</v>
      </c>
      <c r="JJV227" s="12"/>
      <c r="JJW227" s="12"/>
      <c r="JJX227" s="12"/>
      <c r="JJY227" s="12"/>
      <c r="JJZ227" s="36"/>
      <c r="JKA227" s="21"/>
      <c r="JKB227" s="22"/>
      <c r="JKC227" s="21"/>
      <c r="JKD227" s="22"/>
      <c r="JKE227" s="21"/>
      <c r="JKF227" s="22"/>
      <c r="JKG227" s="23"/>
      <c r="JKH227" s="12"/>
      <c r="JKI227" s="12"/>
      <c r="JKJ227" s="12"/>
      <c r="JKK227" s="20" t="s">
        <v>76</v>
      </c>
      <c r="JKL227" s="12"/>
      <c r="JKM227" s="12"/>
      <c r="JKN227" s="12"/>
      <c r="JKO227" s="12"/>
      <c r="JKP227" s="36"/>
      <c r="JKQ227" s="21"/>
      <c r="JKR227" s="22"/>
      <c r="JKS227" s="21"/>
      <c r="JKT227" s="22"/>
      <c r="JKU227" s="21"/>
      <c r="JKV227" s="22"/>
      <c r="JKW227" s="23"/>
      <c r="JKX227" s="12"/>
      <c r="JKY227" s="12"/>
      <c r="JKZ227" s="12"/>
      <c r="JLA227" s="20" t="s">
        <v>76</v>
      </c>
      <c r="JLB227" s="12"/>
      <c r="JLC227" s="12"/>
      <c r="JLD227" s="12"/>
      <c r="JLE227" s="12"/>
      <c r="JLF227" s="36"/>
      <c r="JLG227" s="21"/>
      <c r="JLH227" s="22"/>
      <c r="JLI227" s="21"/>
      <c r="JLJ227" s="22"/>
      <c r="JLK227" s="21"/>
      <c r="JLL227" s="22"/>
      <c r="JLM227" s="23"/>
      <c r="JLN227" s="12"/>
      <c r="JLO227" s="12"/>
      <c r="JLP227" s="12"/>
      <c r="JLQ227" s="20" t="s">
        <v>76</v>
      </c>
      <c r="JLR227" s="12"/>
      <c r="JLS227" s="12"/>
      <c r="JLT227" s="12"/>
      <c r="JLU227" s="12"/>
      <c r="JLV227" s="36"/>
      <c r="JLW227" s="21"/>
      <c r="JLX227" s="22"/>
      <c r="JLY227" s="21"/>
      <c r="JLZ227" s="22"/>
      <c r="JMA227" s="21"/>
      <c r="JMB227" s="22"/>
      <c r="JMC227" s="23"/>
      <c r="JMD227" s="12"/>
      <c r="JME227" s="12"/>
      <c r="JMF227" s="12"/>
      <c r="JMG227" s="20" t="s">
        <v>76</v>
      </c>
      <c r="JMH227" s="12"/>
      <c r="JMI227" s="12"/>
      <c r="JMJ227" s="12"/>
      <c r="JMK227" s="12"/>
      <c r="JML227" s="36"/>
      <c r="JMM227" s="21"/>
      <c r="JMN227" s="22"/>
      <c r="JMO227" s="21"/>
      <c r="JMP227" s="22"/>
      <c r="JMQ227" s="21"/>
      <c r="JMR227" s="22"/>
      <c r="JMS227" s="23"/>
      <c r="JMT227" s="12"/>
      <c r="JMU227" s="12"/>
      <c r="JMV227" s="12"/>
      <c r="JMW227" s="20" t="s">
        <v>76</v>
      </c>
      <c r="JMX227" s="12"/>
      <c r="JMY227" s="12"/>
      <c r="JMZ227" s="12"/>
      <c r="JNA227" s="12"/>
      <c r="JNB227" s="36"/>
      <c r="JNC227" s="21"/>
      <c r="JND227" s="22"/>
      <c r="JNE227" s="21"/>
      <c r="JNF227" s="22"/>
      <c r="JNG227" s="21"/>
      <c r="JNH227" s="22"/>
      <c r="JNI227" s="23"/>
      <c r="JNJ227" s="12"/>
      <c r="JNK227" s="12"/>
      <c r="JNL227" s="12"/>
      <c r="JNM227" s="20" t="s">
        <v>76</v>
      </c>
      <c r="JNN227" s="12"/>
      <c r="JNO227" s="12"/>
      <c r="JNP227" s="12"/>
      <c r="JNQ227" s="12"/>
      <c r="JNR227" s="36"/>
      <c r="JNS227" s="21"/>
      <c r="JNT227" s="22"/>
      <c r="JNU227" s="21"/>
      <c r="JNV227" s="22"/>
      <c r="JNW227" s="21"/>
      <c r="JNX227" s="22"/>
      <c r="JNY227" s="23"/>
      <c r="JNZ227" s="12"/>
      <c r="JOA227" s="12"/>
      <c r="JOB227" s="12"/>
      <c r="JOC227" s="20" t="s">
        <v>76</v>
      </c>
      <c r="JOD227" s="12"/>
      <c r="JOE227" s="12"/>
      <c r="JOF227" s="12"/>
      <c r="JOG227" s="12"/>
      <c r="JOH227" s="36"/>
      <c r="JOI227" s="21"/>
      <c r="JOJ227" s="22"/>
      <c r="JOK227" s="21"/>
      <c r="JOL227" s="22"/>
      <c r="JOM227" s="21"/>
      <c r="JON227" s="22"/>
      <c r="JOO227" s="23"/>
      <c r="JOP227" s="12"/>
      <c r="JOQ227" s="12"/>
      <c r="JOR227" s="12"/>
      <c r="JOS227" s="20" t="s">
        <v>76</v>
      </c>
      <c r="JOT227" s="12"/>
      <c r="JOU227" s="12"/>
      <c r="JOV227" s="12"/>
      <c r="JOW227" s="12"/>
      <c r="JOX227" s="36"/>
      <c r="JOY227" s="21"/>
      <c r="JOZ227" s="22"/>
      <c r="JPA227" s="21"/>
      <c r="JPB227" s="22"/>
      <c r="JPC227" s="21"/>
      <c r="JPD227" s="22"/>
      <c r="JPE227" s="23"/>
      <c r="JPF227" s="12"/>
      <c r="JPG227" s="12"/>
      <c r="JPH227" s="12"/>
      <c r="JPI227" s="20" t="s">
        <v>76</v>
      </c>
      <c r="JPJ227" s="12"/>
      <c r="JPK227" s="12"/>
      <c r="JPL227" s="12"/>
      <c r="JPM227" s="12"/>
      <c r="JPN227" s="36"/>
      <c r="JPO227" s="21"/>
      <c r="JPP227" s="22"/>
      <c r="JPQ227" s="21"/>
      <c r="JPR227" s="22"/>
      <c r="JPS227" s="21"/>
      <c r="JPT227" s="22"/>
      <c r="JPU227" s="23"/>
      <c r="JPV227" s="12"/>
      <c r="JPW227" s="12"/>
      <c r="JPX227" s="12"/>
      <c r="JPY227" s="20" t="s">
        <v>76</v>
      </c>
      <c r="JPZ227" s="12"/>
      <c r="JQA227" s="12"/>
      <c r="JQB227" s="12"/>
      <c r="JQC227" s="12"/>
      <c r="JQD227" s="36"/>
      <c r="JQE227" s="21"/>
      <c r="JQF227" s="22"/>
      <c r="JQG227" s="21"/>
      <c r="JQH227" s="22"/>
      <c r="JQI227" s="21"/>
      <c r="JQJ227" s="22"/>
      <c r="JQK227" s="23"/>
      <c r="JQL227" s="12"/>
      <c r="JQM227" s="12"/>
      <c r="JQN227" s="12"/>
      <c r="JQO227" s="20" t="s">
        <v>76</v>
      </c>
      <c r="JQP227" s="12"/>
      <c r="JQQ227" s="12"/>
      <c r="JQR227" s="12"/>
      <c r="JQS227" s="12"/>
      <c r="JQT227" s="36"/>
      <c r="JQU227" s="21"/>
      <c r="JQV227" s="22"/>
      <c r="JQW227" s="21"/>
      <c r="JQX227" s="22"/>
      <c r="JQY227" s="21"/>
      <c r="JQZ227" s="22"/>
      <c r="JRA227" s="23"/>
      <c r="JRB227" s="12"/>
      <c r="JRC227" s="12"/>
      <c r="JRD227" s="12"/>
      <c r="JRE227" s="20" t="s">
        <v>76</v>
      </c>
      <c r="JRF227" s="12"/>
      <c r="JRG227" s="12"/>
      <c r="JRH227" s="12"/>
      <c r="JRI227" s="12"/>
      <c r="JRJ227" s="36"/>
      <c r="JRK227" s="21"/>
      <c r="JRL227" s="22"/>
      <c r="JRM227" s="21"/>
      <c r="JRN227" s="22"/>
      <c r="JRO227" s="21"/>
      <c r="JRP227" s="22"/>
      <c r="JRQ227" s="23"/>
      <c r="JRR227" s="12"/>
      <c r="JRS227" s="12"/>
      <c r="JRT227" s="12"/>
      <c r="JRU227" s="20" t="s">
        <v>76</v>
      </c>
      <c r="JRV227" s="12"/>
      <c r="JRW227" s="12"/>
      <c r="JRX227" s="12"/>
      <c r="JRY227" s="12"/>
      <c r="JRZ227" s="36"/>
      <c r="JSA227" s="21"/>
      <c r="JSB227" s="22"/>
      <c r="JSC227" s="21"/>
      <c r="JSD227" s="22"/>
      <c r="JSE227" s="21"/>
      <c r="JSF227" s="22"/>
      <c r="JSG227" s="23"/>
      <c r="JSH227" s="12"/>
      <c r="JSI227" s="12"/>
      <c r="JSJ227" s="12"/>
      <c r="JSK227" s="20" t="s">
        <v>76</v>
      </c>
      <c r="JSL227" s="12"/>
      <c r="JSM227" s="12"/>
      <c r="JSN227" s="12"/>
      <c r="JSO227" s="12"/>
      <c r="JSP227" s="36"/>
      <c r="JSQ227" s="21"/>
      <c r="JSR227" s="22"/>
      <c r="JSS227" s="21"/>
      <c r="JST227" s="22"/>
      <c r="JSU227" s="21"/>
      <c r="JSV227" s="22"/>
      <c r="JSW227" s="23"/>
      <c r="JSX227" s="12"/>
      <c r="JSY227" s="12"/>
      <c r="JSZ227" s="12"/>
      <c r="JTA227" s="20" t="s">
        <v>76</v>
      </c>
      <c r="JTB227" s="12"/>
      <c r="JTC227" s="12"/>
      <c r="JTD227" s="12"/>
      <c r="JTE227" s="12"/>
      <c r="JTF227" s="36"/>
      <c r="JTG227" s="21"/>
      <c r="JTH227" s="22"/>
      <c r="JTI227" s="21"/>
      <c r="JTJ227" s="22"/>
      <c r="JTK227" s="21"/>
      <c r="JTL227" s="22"/>
      <c r="JTM227" s="23"/>
      <c r="JTN227" s="12"/>
      <c r="JTO227" s="12"/>
      <c r="JTP227" s="12"/>
      <c r="JTQ227" s="20" t="s">
        <v>76</v>
      </c>
      <c r="JTR227" s="12"/>
      <c r="JTS227" s="12"/>
      <c r="JTT227" s="12"/>
      <c r="JTU227" s="12"/>
      <c r="JTV227" s="36"/>
      <c r="JTW227" s="21"/>
      <c r="JTX227" s="22"/>
      <c r="JTY227" s="21"/>
      <c r="JTZ227" s="22"/>
      <c r="JUA227" s="21"/>
      <c r="JUB227" s="22"/>
      <c r="JUC227" s="23"/>
      <c r="JUD227" s="12"/>
      <c r="JUE227" s="12"/>
      <c r="JUF227" s="12"/>
      <c r="JUG227" s="20" t="s">
        <v>76</v>
      </c>
      <c r="JUH227" s="12"/>
      <c r="JUI227" s="12"/>
      <c r="JUJ227" s="12"/>
      <c r="JUK227" s="12"/>
      <c r="JUL227" s="36"/>
      <c r="JUM227" s="21"/>
      <c r="JUN227" s="22"/>
      <c r="JUO227" s="21"/>
      <c r="JUP227" s="22"/>
      <c r="JUQ227" s="21"/>
      <c r="JUR227" s="22"/>
      <c r="JUS227" s="23"/>
      <c r="JUT227" s="12"/>
      <c r="JUU227" s="12"/>
      <c r="JUV227" s="12"/>
      <c r="JUW227" s="20" t="s">
        <v>76</v>
      </c>
      <c r="JUX227" s="12"/>
      <c r="JUY227" s="12"/>
      <c r="JUZ227" s="12"/>
      <c r="JVA227" s="12"/>
      <c r="JVB227" s="36"/>
      <c r="JVC227" s="21"/>
      <c r="JVD227" s="22"/>
      <c r="JVE227" s="21"/>
      <c r="JVF227" s="22"/>
      <c r="JVG227" s="21"/>
      <c r="JVH227" s="22"/>
      <c r="JVI227" s="23"/>
      <c r="JVJ227" s="12"/>
      <c r="JVK227" s="12"/>
      <c r="JVL227" s="12"/>
      <c r="JVM227" s="20" t="s">
        <v>76</v>
      </c>
      <c r="JVN227" s="12"/>
      <c r="JVO227" s="12"/>
      <c r="JVP227" s="12"/>
      <c r="JVQ227" s="12"/>
      <c r="JVR227" s="36"/>
      <c r="JVS227" s="21"/>
      <c r="JVT227" s="22"/>
      <c r="JVU227" s="21"/>
      <c r="JVV227" s="22"/>
      <c r="JVW227" s="21"/>
      <c r="JVX227" s="22"/>
      <c r="JVY227" s="23"/>
      <c r="JVZ227" s="12"/>
      <c r="JWA227" s="12"/>
      <c r="JWB227" s="12"/>
      <c r="JWC227" s="20" t="s">
        <v>76</v>
      </c>
      <c r="JWD227" s="12"/>
      <c r="JWE227" s="12"/>
      <c r="JWF227" s="12"/>
      <c r="JWG227" s="12"/>
      <c r="JWH227" s="36"/>
      <c r="JWI227" s="21"/>
      <c r="JWJ227" s="22"/>
      <c r="JWK227" s="21"/>
      <c r="JWL227" s="22"/>
      <c r="JWM227" s="21"/>
      <c r="JWN227" s="22"/>
      <c r="JWO227" s="23"/>
      <c r="JWP227" s="12"/>
      <c r="JWQ227" s="12"/>
      <c r="JWR227" s="12"/>
      <c r="JWS227" s="20" t="s">
        <v>76</v>
      </c>
      <c r="JWT227" s="12"/>
      <c r="JWU227" s="12"/>
      <c r="JWV227" s="12"/>
      <c r="JWW227" s="12"/>
      <c r="JWX227" s="36"/>
      <c r="JWY227" s="21"/>
      <c r="JWZ227" s="22"/>
      <c r="JXA227" s="21"/>
      <c r="JXB227" s="22"/>
      <c r="JXC227" s="21"/>
      <c r="JXD227" s="22"/>
      <c r="JXE227" s="23"/>
      <c r="JXF227" s="12"/>
      <c r="JXG227" s="12"/>
      <c r="JXH227" s="12"/>
      <c r="JXI227" s="20" t="s">
        <v>76</v>
      </c>
      <c r="JXJ227" s="12"/>
      <c r="JXK227" s="12"/>
      <c r="JXL227" s="12"/>
      <c r="JXM227" s="12"/>
      <c r="JXN227" s="36"/>
      <c r="JXO227" s="21"/>
      <c r="JXP227" s="22"/>
      <c r="JXQ227" s="21"/>
      <c r="JXR227" s="22"/>
      <c r="JXS227" s="21"/>
      <c r="JXT227" s="22"/>
      <c r="JXU227" s="23"/>
      <c r="JXV227" s="12"/>
      <c r="JXW227" s="12"/>
      <c r="JXX227" s="12"/>
      <c r="JXY227" s="20" t="s">
        <v>76</v>
      </c>
      <c r="JXZ227" s="12"/>
      <c r="JYA227" s="12"/>
      <c r="JYB227" s="12"/>
      <c r="JYC227" s="12"/>
      <c r="JYD227" s="36"/>
      <c r="JYE227" s="21"/>
      <c r="JYF227" s="22"/>
      <c r="JYG227" s="21"/>
      <c r="JYH227" s="22"/>
      <c r="JYI227" s="21"/>
      <c r="JYJ227" s="22"/>
      <c r="JYK227" s="23"/>
      <c r="JYL227" s="12"/>
      <c r="JYM227" s="12"/>
      <c r="JYN227" s="12"/>
      <c r="JYO227" s="20" t="s">
        <v>76</v>
      </c>
      <c r="JYP227" s="12"/>
      <c r="JYQ227" s="12"/>
      <c r="JYR227" s="12"/>
      <c r="JYS227" s="12"/>
      <c r="JYT227" s="36"/>
      <c r="JYU227" s="21"/>
      <c r="JYV227" s="22"/>
      <c r="JYW227" s="21"/>
      <c r="JYX227" s="22"/>
      <c r="JYY227" s="21"/>
      <c r="JYZ227" s="22"/>
      <c r="JZA227" s="23"/>
      <c r="JZB227" s="12"/>
      <c r="JZC227" s="12"/>
      <c r="JZD227" s="12"/>
      <c r="JZE227" s="20" t="s">
        <v>76</v>
      </c>
      <c r="JZF227" s="12"/>
      <c r="JZG227" s="12"/>
      <c r="JZH227" s="12"/>
      <c r="JZI227" s="12"/>
      <c r="JZJ227" s="36"/>
      <c r="JZK227" s="21"/>
      <c r="JZL227" s="22"/>
      <c r="JZM227" s="21"/>
      <c r="JZN227" s="22"/>
      <c r="JZO227" s="21"/>
      <c r="JZP227" s="22"/>
      <c r="JZQ227" s="23"/>
      <c r="JZR227" s="12"/>
      <c r="JZS227" s="12"/>
      <c r="JZT227" s="12"/>
      <c r="JZU227" s="20" t="s">
        <v>76</v>
      </c>
      <c r="JZV227" s="12"/>
      <c r="JZW227" s="12"/>
      <c r="JZX227" s="12"/>
      <c r="JZY227" s="12"/>
      <c r="JZZ227" s="36"/>
      <c r="KAA227" s="21"/>
      <c r="KAB227" s="22"/>
      <c r="KAC227" s="21"/>
      <c r="KAD227" s="22"/>
      <c r="KAE227" s="21"/>
      <c r="KAF227" s="22"/>
      <c r="KAG227" s="23"/>
      <c r="KAH227" s="12"/>
      <c r="KAI227" s="12"/>
      <c r="KAJ227" s="12"/>
      <c r="KAK227" s="20" t="s">
        <v>76</v>
      </c>
      <c r="KAL227" s="12"/>
      <c r="KAM227" s="12"/>
      <c r="KAN227" s="12"/>
      <c r="KAO227" s="12"/>
      <c r="KAP227" s="36"/>
      <c r="KAQ227" s="21"/>
      <c r="KAR227" s="22"/>
      <c r="KAS227" s="21"/>
      <c r="KAT227" s="22"/>
      <c r="KAU227" s="21"/>
      <c r="KAV227" s="22"/>
      <c r="KAW227" s="23"/>
      <c r="KAX227" s="12"/>
      <c r="KAY227" s="12"/>
      <c r="KAZ227" s="12"/>
      <c r="KBA227" s="20" t="s">
        <v>76</v>
      </c>
      <c r="KBB227" s="12"/>
      <c r="KBC227" s="12"/>
      <c r="KBD227" s="12"/>
      <c r="KBE227" s="12"/>
      <c r="KBF227" s="36"/>
      <c r="KBG227" s="21"/>
      <c r="KBH227" s="22"/>
      <c r="KBI227" s="21"/>
      <c r="KBJ227" s="22"/>
      <c r="KBK227" s="21"/>
      <c r="KBL227" s="22"/>
      <c r="KBM227" s="23"/>
      <c r="KBN227" s="12"/>
      <c r="KBO227" s="12"/>
      <c r="KBP227" s="12"/>
      <c r="KBQ227" s="20" t="s">
        <v>76</v>
      </c>
      <c r="KBR227" s="12"/>
      <c r="KBS227" s="12"/>
      <c r="KBT227" s="12"/>
      <c r="KBU227" s="12"/>
      <c r="KBV227" s="36"/>
      <c r="KBW227" s="21"/>
      <c r="KBX227" s="22"/>
      <c r="KBY227" s="21"/>
      <c r="KBZ227" s="22"/>
      <c r="KCA227" s="21"/>
      <c r="KCB227" s="22"/>
      <c r="KCC227" s="23"/>
      <c r="KCD227" s="12"/>
      <c r="KCE227" s="12"/>
      <c r="KCF227" s="12"/>
      <c r="KCG227" s="20" t="s">
        <v>76</v>
      </c>
      <c r="KCH227" s="12"/>
      <c r="KCI227" s="12"/>
      <c r="KCJ227" s="12"/>
      <c r="KCK227" s="12"/>
      <c r="KCL227" s="36"/>
      <c r="KCM227" s="21"/>
      <c r="KCN227" s="22"/>
      <c r="KCO227" s="21"/>
      <c r="KCP227" s="22"/>
      <c r="KCQ227" s="21"/>
      <c r="KCR227" s="22"/>
      <c r="KCS227" s="23"/>
      <c r="KCT227" s="12"/>
      <c r="KCU227" s="12"/>
      <c r="KCV227" s="12"/>
      <c r="KCW227" s="20" t="s">
        <v>76</v>
      </c>
      <c r="KCX227" s="12"/>
      <c r="KCY227" s="12"/>
      <c r="KCZ227" s="12"/>
      <c r="KDA227" s="12"/>
      <c r="KDB227" s="36"/>
      <c r="KDC227" s="21"/>
      <c r="KDD227" s="22"/>
      <c r="KDE227" s="21"/>
      <c r="KDF227" s="22"/>
      <c r="KDG227" s="21"/>
      <c r="KDH227" s="22"/>
      <c r="KDI227" s="23"/>
      <c r="KDJ227" s="12"/>
      <c r="KDK227" s="12"/>
      <c r="KDL227" s="12"/>
      <c r="KDM227" s="20" t="s">
        <v>76</v>
      </c>
      <c r="KDN227" s="12"/>
      <c r="KDO227" s="12"/>
      <c r="KDP227" s="12"/>
      <c r="KDQ227" s="12"/>
      <c r="KDR227" s="36"/>
      <c r="KDS227" s="21"/>
      <c r="KDT227" s="22"/>
      <c r="KDU227" s="21"/>
      <c r="KDV227" s="22"/>
      <c r="KDW227" s="21"/>
      <c r="KDX227" s="22"/>
      <c r="KDY227" s="23"/>
      <c r="KDZ227" s="12"/>
      <c r="KEA227" s="12"/>
      <c r="KEB227" s="12"/>
      <c r="KEC227" s="20" t="s">
        <v>76</v>
      </c>
      <c r="KED227" s="12"/>
      <c r="KEE227" s="12"/>
      <c r="KEF227" s="12"/>
      <c r="KEG227" s="12"/>
      <c r="KEH227" s="36"/>
      <c r="KEI227" s="21"/>
      <c r="KEJ227" s="22"/>
      <c r="KEK227" s="21"/>
      <c r="KEL227" s="22"/>
      <c r="KEM227" s="21"/>
      <c r="KEN227" s="22"/>
      <c r="KEO227" s="23"/>
      <c r="KEP227" s="12"/>
      <c r="KEQ227" s="12"/>
      <c r="KER227" s="12"/>
      <c r="KES227" s="20" t="s">
        <v>76</v>
      </c>
      <c r="KET227" s="12"/>
      <c r="KEU227" s="12"/>
      <c r="KEV227" s="12"/>
      <c r="KEW227" s="12"/>
      <c r="KEX227" s="36"/>
      <c r="KEY227" s="21"/>
      <c r="KEZ227" s="22"/>
      <c r="KFA227" s="21"/>
      <c r="KFB227" s="22"/>
      <c r="KFC227" s="21"/>
      <c r="KFD227" s="22"/>
      <c r="KFE227" s="23"/>
      <c r="KFF227" s="12"/>
      <c r="KFG227" s="12"/>
      <c r="KFH227" s="12"/>
      <c r="KFI227" s="20" t="s">
        <v>76</v>
      </c>
      <c r="KFJ227" s="12"/>
      <c r="KFK227" s="12"/>
      <c r="KFL227" s="12"/>
      <c r="KFM227" s="12"/>
      <c r="KFN227" s="36"/>
      <c r="KFO227" s="21"/>
      <c r="KFP227" s="22"/>
      <c r="KFQ227" s="21"/>
      <c r="KFR227" s="22"/>
      <c r="KFS227" s="21"/>
      <c r="KFT227" s="22"/>
      <c r="KFU227" s="23"/>
      <c r="KFV227" s="12"/>
      <c r="KFW227" s="12"/>
      <c r="KFX227" s="12"/>
      <c r="KFY227" s="20" t="s">
        <v>76</v>
      </c>
      <c r="KFZ227" s="12"/>
      <c r="KGA227" s="12"/>
      <c r="KGB227" s="12"/>
      <c r="KGC227" s="12"/>
      <c r="KGD227" s="36"/>
      <c r="KGE227" s="21"/>
      <c r="KGF227" s="22"/>
      <c r="KGG227" s="21"/>
      <c r="KGH227" s="22"/>
      <c r="KGI227" s="21"/>
      <c r="KGJ227" s="22"/>
      <c r="KGK227" s="23"/>
      <c r="KGL227" s="12"/>
      <c r="KGM227" s="12"/>
      <c r="KGN227" s="12"/>
      <c r="KGO227" s="20" t="s">
        <v>76</v>
      </c>
      <c r="KGP227" s="12"/>
      <c r="KGQ227" s="12"/>
      <c r="KGR227" s="12"/>
      <c r="KGS227" s="12"/>
      <c r="KGT227" s="36"/>
      <c r="KGU227" s="21"/>
      <c r="KGV227" s="22"/>
      <c r="KGW227" s="21"/>
      <c r="KGX227" s="22"/>
      <c r="KGY227" s="21"/>
      <c r="KGZ227" s="22"/>
      <c r="KHA227" s="23"/>
      <c r="KHB227" s="12"/>
      <c r="KHC227" s="12"/>
      <c r="KHD227" s="12"/>
      <c r="KHE227" s="20" t="s">
        <v>76</v>
      </c>
      <c r="KHF227" s="12"/>
      <c r="KHG227" s="12"/>
      <c r="KHH227" s="12"/>
      <c r="KHI227" s="12"/>
      <c r="KHJ227" s="36"/>
      <c r="KHK227" s="21"/>
      <c r="KHL227" s="22"/>
      <c r="KHM227" s="21"/>
      <c r="KHN227" s="22"/>
      <c r="KHO227" s="21"/>
      <c r="KHP227" s="22"/>
      <c r="KHQ227" s="23"/>
      <c r="KHR227" s="12"/>
      <c r="KHS227" s="12"/>
      <c r="KHT227" s="12"/>
      <c r="KHU227" s="20" t="s">
        <v>76</v>
      </c>
      <c r="KHV227" s="12"/>
      <c r="KHW227" s="12"/>
      <c r="KHX227" s="12"/>
      <c r="KHY227" s="12"/>
      <c r="KHZ227" s="36"/>
      <c r="KIA227" s="21"/>
      <c r="KIB227" s="22"/>
      <c r="KIC227" s="21"/>
      <c r="KID227" s="22"/>
      <c r="KIE227" s="21"/>
      <c r="KIF227" s="22"/>
      <c r="KIG227" s="23"/>
      <c r="KIH227" s="12"/>
      <c r="KII227" s="12"/>
      <c r="KIJ227" s="12"/>
      <c r="KIK227" s="20" t="s">
        <v>76</v>
      </c>
      <c r="KIL227" s="12"/>
      <c r="KIM227" s="12"/>
      <c r="KIN227" s="12"/>
      <c r="KIO227" s="12"/>
      <c r="KIP227" s="36"/>
      <c r="KIQ227" s="21"/>
      <c r="KIR227" s="22"/>
      <c r="KIS227" s="21"/>
      <c r="KIT227" s="22"/>
      <c r="KIU227" s="21"/>
      <c r="KIV227" s="22"/>
      <c r="KIW227" s="23"/>
      <c r="KIX227" s="12"/>
      <c r="KIY227" s="12"/>
      <c r="KIZ227" s="12"/>
      <c r="KJA227" s="20" t="s">
        <v>76</v>
      </c>
      <c r="KJB227" s="12"/>
      <c r="KJC227" s="12"/>
      <c r="KJD227" s="12"/>
      <c r="KJE227" s="12"/>
      <c r="KJF227" s="36"/>
      <c r="KJG227" s="21"/>
      <c r="KJH227" s="22"/>
      <c r="KJI227" s="21"/>
      <c r="KJJ227" s="22"/>
      <c r="KJK227" s="21"/>
      <c r="KJL227" s="22"/>
      <c r="KJM227" s="23"/>
      <c r="KJN227" s="12"/>
      <c r="KJO227" s="12"/>
      <c r="KJP227" s="12"/>
      <c r="KJQ227" s="20" t="s">
        <v>76</v>
      </c>
      <c r="KJR227" s="12"/>
      <c r="KJS227" s="12"/>
      <c r="KJT227" s="12"/>
      <c r="KJU227" s="12"/>
      <c r="KJV227" s="36"/>
      <c r="KJW227" s="21"/>
      <c r="KJX227" s="22"/>
      <c r="KJY227" s="21"/>
      <c r="KJZ227" s="22"/>
      <c r="KKA227" s="21"/>
      <c r="KKB227" s="22"/>
      <c r="KKC227" s="23"/>
      <c r="KKD227" s="12"/>
      <c r="KKE227" s="12"/>
      <c r="KKF227" s="12"/>
      <c r="KKG227" s="20" t="s">
        <v>76</v>
      </c>
      <c r="KKH227" s="12"/>
      <c r="KKI227" s="12"/>
      <c r="KKJ227" s="12"/>
      <c r="KKK227" s="12"/>
      <c r="KKL227" s="36"/>
      <c r="KKM227" s="21"/>
      <c r="KKN227" s="22"/>
      <c r="KKO227" s="21"/>
      <c r="KKP227" s="22"/>
      <c r="KKQ227" s="21"/>
      <c r="KKR227" s="22"/>
      <c r="KKS227" s="23"/>
      <c r="KKT227" s="12"/>
      <c r="KKU227" s="12"/>
      <c r="KKV227" s="12"/>
      <c r="KKW227" s="20" t="s">
        <v>76</v>
      </c>
      <c r="KKX227" s="12"/>
      <c r="KKY227" s="12"/>
      <c r="KKZ227" s="12"/>
      <c r="KLA227" s="12"/>
      <c r="KLB227" s="36"/>
      <c r="KLC227" s="21"/>
      <c r="KLD227" s="22"/>
      <c r="KLE227" s="21"/>
      <c r="KLF227" s="22"/>
      <c r="KLG227" s="21"/>
      <c r="KLH227" s="22"/>
      <c r="KLI227" s="23"/>
      <c r="KLJ227" s="12"/>
      <c r="KLK227" s="12"/>
      <c r="KLL227" s="12"/>
      <c r="KLM227" s="20" t="s">
        <v>76</v>
      </c>
      <c r="KLN227" s="12"/>
      <c r="KLO227" s="12"/>
      <c r="KLP227" s="12"/>
      <c r="KLQ227" s="12"/>
      <c r="KLR227" s="36"/>
      <c r="KLS227" s="21"/>
      <c r="KLT227" s="22"/>
      <c r="KLU227" s="21"/>
      <c r="KLV227" s="22"/>
      <c r="KLW227" s="21"/>
      <c r="KLX227" s="22"/>
      <c r="KLY227" s="23"/>
      <c r="KLZ227" s="12"/>
      <c r="KMA227" s="12"/>
      <c r="KMB227" s="12"/>
      <c r="KMC227" s="20" t="s">
        <v>76</v>
      </c>
      <c r="KMD227" s="12"/>
      <c r="KME227" s="12"/>
      <c r="KMF227" s="12"/>
      <c r="KMG227" s="12"/>
      <c r="KMH227" s="36"/>
      <c r="KMI227" s="21"/>
      <c r="KMJ227" s="22"/>
      <c r="KMK227" s="21"/>
      <c r="KML227" s="22"/>
      <c r="KMM227" s="21"/>
      <c r="KMN227" s="22"/>
      <c r="KMO227" s="23"/>
      <c r="KMP227" s="12"/>
      <c r="KMQ227" s="12"/>
      <c r="KMR227" s="12"/>
      <c r="KMS227" s="20" t="s">
        <v>76</v>
      </c>
      <c r="KMT227" s="12"/>
      <c r="KMU227" s="12"/>
      <c r="KMV227" s="12"/>
      <c r="KMW227" s="12"/>
      <c r="KMX227" s="36"/>
      <c r="KMY227" s="21"/>
      <c r="KMZ227" s="22"/>
      <c r="KNA227" s="21"/>
      <c r="KNB227" s="22"/>
      <c r="KNC227" s="21"/>
      <c r="KND227" s="22"/>
      <c r="KNE227" s="23"/>
      <c r="KNF227" s="12"/>
      <c r="KNG227" s="12"/>
      <c r="KNH227" s="12"/>
      <c r="KNI227" s="20" t="s">
        <v>76</v>
      </c>
      <c r="KNJ227" s="12"/>
      <c r="KNK227" s="12"/>
      <c r="KNL227" s="12"/>
      <c r="KNM227" s="12"/>
      <c r="KNN227" s="36"/>
      <c r="KNO227" s="21"/>
      <c r="KNP227" s="22"/>
      <c r="KNQ227" s="21"/>
      <c r="KNR227" s="22"/>
      <c r="KNS227" s="21"/>
      <c r="KNT227" s="22"/>
      <c r="KNU227" s="23"/>
      <c r="KNV227" s="12"/>
      <c r="KNW227" s="12"/>
      <c r="KNX227" s="12"/>
      <c r="KNY227" s="20" t="s">
        <v>76</v>
      </c>
      <c r="KNZ227" s="12"/>
      <c r="KOA227" s="12"/>
      <c r="KOB227" s="12"/>
      <c r="KOC227" s="12"/>
      <c r="KOD227" s="36"/>
      <c r="KOE227" s="21"/>
      <c r="KOF227" s="22"/>
      <c r="KOG227" s="21"/>
      <c r="KOH227" s="22"/>
      <c r="KOI227" s="21"/>
      <c r="KOJ227" s="22"/>
      <c r="KOK227" s="23"/>
      <c r="KOL227" s="12"/>
      <c r="KOM227" s="12"/>
      <c r="KON227" s="12"/>
      <c r="KOO227" s="20" t="s">
        <v>76</v>
      </c>
      <c r="KOP227" s="12"/>
      <c r="KOQ227" s="12"/>
      <c r="KOR227" s="12"/>
      <c r="KOS227" s="12"/>
      <c r="KOT227" s="36"/>
      <c r="KOU227" s="21"/>
      <c r="KOV227" s="22"/>
      <c r="KOW227" s="21"/>
      <c r="KOX227" s="22"/>
      <c r="KOY227" s="21"/>
      <c r="KOZ227" s="22"/>
      <c r="KPA227" s="23"/>
      <c r="KPB227" s="12"/>
      <c r="KPC227" s="12"/>
      <c r="KPD227" s="12"/>
      <c r="KPE227" s="20" t="s">
        <v>76</v>
      </c>
      <c r="KPF227" s="12"/>
      <c r="KPG227" s="12"/>
      <c r="KPH227" s="12"/>
      <c r="KPI227" s="12"/>
      <c r="KPJ227" s="36"/>
      <c r="KPK227" s="21"/>
      <c r="KPL227" s="22"/>
      <c r="KPM227" s="21"/>
      <c r="KPN227" s="22"/>
      <c r="KPO227" s="21"/>
      <c r="KPP227" s="22"/>
      <c r="KPQ227" s="23"/>
      <c r="KPR227" s="12"/>
      <c r="KPS227" s="12"/>
      <c r="KPT227" s="12"/>
      <c r="KPU227" s="20" t="s">
        <v>76</v>
      </c>
      <c r="KPV227" s="12"/>
      <c r="KPW227" s="12"/>
      <c r="KPX227" s="12"/>
      <c r="KPY227" s="12"/>
      <c r="KPZ227" s="36"/>
      <c r="KQA227" s="21"/>
      <c r="KQB227" s="22"/>
      <c r="KQC227" s="21"/>
      <c r="KQD227" s="22"/>
      <c r="KQE227" s="21"/>
      <c r="KQF227" s="22"/>
      <c r="KQG227" s="23"/>
      <c r="KQH227" s="12"/>
      <c r="KQI227" s="12"/>
      <c r="KQJ227" s="12"/>
      <c r="KQK227" s="20" t="s">
        <v>76</v>
      </c>
      <c r="KQL227" s="12"/>
      <c r="KQM227" s="12"/>
      <c r="KQN227" s="12"/>
      <c r="KQO227" s="12"/>
      <c r="KQP227" s="36"/>
      <c r="KQQ227" s="21"/>
      <c r="KQR227" s="22"/>
      <c r="KQS227" s="21"/>
      <c r="KQT227" s="22"/>
      <c r="KQU227" s="21"/>
      <c r="KQV227" s="22"/>
      <c r="KQW227" s="23"/>
      <c r="KQX227" s="12"/>
      <c r="KQY227" s="12"/>
      <c r="KQZ227" s="12"/>
      <c r="KRA227" s="20" t="s">
        <v>76</v>
      </c>
      <c r="KRB227" s="12"/>
      <c r="KRC227" s="12"/>
      <c r="KRD227" s="12"/>
      <c r="KRE227" s="12"/>
      <c r="KRF227" s="36"/>
      <c r="KRG227" s="21"/>
      <c r="KRH227" s="22"/>
      <c r="KRI227" s="21"/>
      <c r="KRJ227" s="22"/>
      <c r="KRK227" s="21"/>
      <c r="KRL227" s="22"/>
      <c r="KRM227" s="23"/>
      <c r="KRN227" s="12"/>
      <c r="KRO227" s="12"/>
      <c r="KRP227" s="12"/>
      <c r="KRQ227" s="20" t="s">
        <v>76</v>
      </c>
      <c r="KRR227" s="12"/>
      <c r="KRS227" s="12"/>
      <c r="KRT227" s="12"/>
      <c r="KRU227" s="12"/>
      <c r="KRV227" s="36"/>
      <c r="KRW227" s="21"/>
      <c r="KRX227" s="22"/>
      <c r="KRY227" s="21"/>
      <c r="KRZ227" s="22"/>
      <c r="KSA227" s="21"/>
      <c r="KSB227" s="22"/>
      <c r="KSC227" s="23"/>
      <c r="KSD227" s="12"/>
      <c r="KSE227" s="12"/>
      <c r="KSF227" s="12"/>
      <c r="KSG227" s="20" t="s">
        <v>76</v>
      </c>
      <c r="KSH227" s="12"/>
      <c r="KSI227" s="12"/>
      <c r="KSJ227" s="12"/>
      <c r="KSK227" s="12"/>
      <c r="KSL227" s="36"/>
      <c r="KSM227" s="21"/>
      <c r="KSN227" s="22"/>
      <c r="KSO227" s="21"/>
      <c r="KSP227" s="22"/>
      <c r="KSQ227" s="21"/>
      <c r="KSR227" s="22"/>
      <c r="KSS227" s="23"/>
      <c r="KST227" s="12"/>
      <c r="KSU227" s="12"/>
      <c r="KSV227" s="12"/>
      <c r="KSW227" s="20" t="s">
        <v>76</v>
      </c>
      <c r="KSX227" s="12"/>
      <c r="KSY227" s="12"/>
      <c r="KSZ227" s="12"/>
      <c r="KTA227" s="12"/>
      <c r="KTB227" s="36"/>
      <c r="KTC227" s="21"/>
      <c r="KTD227" s="22"/>
      <c r="KTE227" s="21"/>
      <c r="KTF227" s="22"/>
      <c r="KTG227" s="21"/>
      <c r="KTH227" s="22"/>
      <c r="KTI227" s="23"/>
      <c r="KTJ227" s="12"/>
      <c r="KTK227" s="12"/>
      <c r="KTL227" s="12"/>
      <c r="KTM227" s="20" t="s">
        <v>76</v>
      </c>
      <c r="KTN227" s="12"/>
      <c r="KTO227" s="12"/>
      <c r="KTP227" s="12"/>
      <c r="KTQ227" s="12"/>
      <c r="KTR227" s="36"/>
      <c r="KTS227" s="21"/>
      <c r="KTT227" s="22"/>
      <c r="KTU227" s="21"/>
      <c r="KTV227" s="22"/>
      <c r="KTW227" s="21"/>
      <c r="KTX227" s="22"/>
      <c r="KTY227" s="23"/>
      <c r="KTZ227" s="12"/>
      <c r="KUA227" s="12"/>
      <c r="KUB227" s="12"/>
      <c r="KUC227" s="20" t="s">
        <v>76</v>
      </c>
      <c r="KUD227" s="12"/>
      <c r="KUE227" s="12"/>
      <c r="KUF227" s="12"/>
      <c r="KUG227" s="12"/>
      <c r="KUH227" s="36"/>
      <c r="KUI227" s="21"/>
      <c r="KUJ227" s="22"/>
      <c r="KUK227" s="21"/>
      <c r="KUL227" s="22"/>
      <c r="KUM227" s="21"/>
      <c r="KUN227" s="22"/>
      <c r="KUO227" s="23"/>
      <c r="KUP227" s="12"/>
      <c r="KUQ227" s="12"/>
      <c r="KUR227" s="12"/>
      <c r="KUS227" s="20" t="s">
        <v>76</v>
      </c>
      <c r="KUT227" s="12"/>
      <c r="KUU227" s="12"/>
      <c r="KUV227" s="12"/>
      <c r="KUW227" s="12"/>
      <c r="KUX227" s="36"/>
      <c r="KUY227" s="21"/>
      <c r="KUZ227" s="22"/>
      <c r="KVA227" s="21"/>
      <c r="KVB227" s="22"/>
      <c r="KVC227" s="21"/>
      <c r="KVD227" s="22"/>
      <c r="KVE227" s="23"/>
      <c r="KVF227" s="12"/>
      <c r="KVG227" s="12"/>
      <c r="KVH227" s="12"/>
      <c r="KVI227" s="20" t="s">
        <v>76</v>
      </c>
      <c r="KVJ227" s="12"/>
      <c r="KVK227" s="12"/>
      <c r="KVL227" s="12"/>
      <c r="KVM227" s="12"/>
      <c r="KVN227" s="36"/>
      <c r="KVO227" s="21"/>
      <c r="KVP227" s="22"/>
      <c r="KVQ227" s="21"/>
      <c r="KVR227" s="22"/>
      <c r="KVS227" s="21"/>
      <c r="KVT227" s="22"/>
      <c r="KVU227" s="23"/>
      <c r="KVV227" s="12"/>
      <c r="KVW227" s="12"/>
      <c r="KVX227" s="12"/>
      <c r="KVY227" s="20" t="s">
        <v>76</v>
      </c>
      <c r="KVZ227" s="12"/>
      <c r="KWA227" s="12"/>
      <c r="KWB227" s="12"/>
      <c r="KWC227" s="12"/>
      <c r="KWD227" s="36"/>
      <c r="KWE227" s="21"/>
      <c r="KWF227" s="22"/>
      <c r="KWG227" s="21"/>
      <c r="KWH227" s="22"/>
      <c r="KWI227" s="21"/>
      <c r="KWJ227" s="22"/>
      <c r="KWK227" s="23"/>
      <c r="KWL227" s="12"/>
      <c r="KWM227" s="12"/>
      <c r="KWN227" s="12"/>
      <c r="KWO227" s="20" t="s">
        <v>76</v>
      </c>
      <c r="KWP227" s="12"/>
      <c r="KWQ227" s="12"/>
      <c r="KWR227" s="12"/>
      <c r="KWS227" s="12"/>
      <c r="KWT227" s="36"/>
      <c r="KWU227" s="21"/>
      <c r="KWV227" s="22"/>
      <c r="KWW227" s="21"/>
      <c r="KWX227" s="22"/>
      <c r="KWY227" s="21"/>
      <c r="KWZ227" s="22"/>
      <c r="KXA227" s="23"/>
      <c r="KXB227" s="12"/>
      <c r="KXC227" s="12"/>
      <c r="KXD227" s="12"/>
      <c r="KXE227" s="20" t="s">
        <v>76</v>
      </c>
      <c r="KXF227" s="12"/>
      <c r="KXG227" s="12"/>
      <c r="KXH227" s="12"/>
      <c r="KXI227" s="12"/>
      <c r="KXJ227" s="36"/>
      <c r="KXK227" s="21"/>
      <c r="KXL227" s="22"/>
      <c r="KXM227" s="21"/>
      <c r="KXN227" s="22"/>
      <c r="KXO227" s="21"/>
      <c r="KXP227" s="22"/>
      <c r="KXQ227" s="23"/>
      <c r="KXR227" s="12"/>
      <c r="KXS227" s="12"/>
      <c r="KXT227" s="12"/>
      <c r="KXU227" s="20" t="s">
        <v>76</v>
      </c>
      <c r="KXV227" s="12"/>
      <c r="KXW227" s="12"/>
      <c r="KXX227" s="12"/>
      <c r="KXY227" s="12"/>
      <c r="KXZ227" s="36"/>
      <c r="KYA227" s="21"/>
      <c r="KYB227" s="22"/>
      <c r="KYC227" s="21"/>
      <c r="KYD227" s="22"/>
      <c r="KYE227" s="21"/>
      <c r="KYF227" s="22"/>
      <c r="KYG227" s="23"/>
      <c r="KYH227" s="12"/>
      <c r="KYI227" s="12"/>
      <c r="KYJ227" s="12"/>
      <c r="KYK227" s="20" t="s">
        <v>76</v>
      </c>
      <c r="KYL227" s="12"/>
      <c r="KYM227" s="12"/>
      <c r="KYN227" s="12"/>
      <c r="KYO227" s="12"/>
      <c r="KYP227" s="36"/>
      <c r="KYQ227" s="21"/>
      <c r="KYR227" s="22"/>
      <c r="KYS227" s="21"/>
      <c r="KYT227" s="22"/>
      <c r="KYU227" s="21"/>
      <c r="KYV227" s="22"/>
      <c r="KYW227" s="23"/>
      <c r="KYX227" s="12"/>
      <c r="KYY227" s="12"/>
      <c r="KYZ227" s="12"/>
      <c r="KZA227" s="20" t="s">
        <v>76</v>
      </c>
      <c r="KZB227" s="12"/>
      <c r="KZC227" s="12"/>
      <c r="KZD227" s="12"/>
      <c r="KZE227" s="12"/>
      <c r="KZF227" s="36"/>
      <c r="KZG227" s="21"/>
      <c r="KZH227" s="22"/>
      <c r="KZI227" s="21"/>
      <c r="KZJ227" s="22"/>
      <c r="KZK227" s="21"/>
      <c r="KZL227" s="22"/>
      <c r="KZM227" s="23"/>
      <c r="KZN227" s="12"/>
      <c r="KZO227" s="12"/>
      <c r="KZP227" s="12"/>
      <c r="KZQ227" s="20" t="s">
        <v>76</v>
      </c>
      <c r="KZR227" s="12"/>
      <c r="KZS227" s="12"/>
      <c r="KZT227" s="12"/>
      <c r="KZU227" s="12"/>
      <c r="KZV227" s="36"/>
      <c r="KZW227" s="21"/>
      <c r="KZX227" s="22"/>
      <c r="KZY227" s="21"/>
      <c r="KZZ227" s="22"/>
      <c r="LAA227" s="21"/>
      <c r="LAB227" s="22"/>
      <c r="LAC227" s="23"/>
      <c r="LAD227" s="12"/>
      <c r="LAE227" s="12"/>
      <c r="LAF227" s="12"/>
      <c r="LAG227" s="20" t="s">
        <v>76</v>
      </c>
      <c r="LAH227" s="12"/>
      <c r="LAI227" s="12"/>
      <c r="LAJ227" s="12"/>
      <c r="LAK227" s="12"/>
      <c r="LAL227" s="36"/>
      <c r="LAM227" s="21"/>
      <c r="LAN227" s="22"/>
      <c r="LAO227" s="21"/>
      <c r="LAP227" s="22"/>
      <c r="LAQ227" s="21"/>
      <c r="LAR227" s="22"/>
      <c r="LAS227" s="23"/>
      <c r="LAT227" s="12"/>
      <c r="LAU227" s="12"/>
      <c r="LAV227" s="12"/>
      <c r="LAW227" s="20" t="s">
        <v>76</v>
      </c>
      <c r="LAX227" s="12"/>
      <c r="LAY227" s="12"/>
      <c r="LAZ227" s="12"/>
      <c r="LBA227" s="12"/>
      <c r="LBB227" s="36"/>
      <c r="LBC227" s="21"/>
      <c r="LBD227" s="22"/>
      <c r="LBE227" s="21"/>
      <c r="LBF227" s="22"/>
      <c r="LBG227" s="21"/>
      <c r="LBH227" s="22"/>
      <c r="LBI227" s="23"/>
      <c r="LBJ227" s="12"/>
      <c r="LBK227" s="12"/>
      <c r="LBL227" s="12"/>
      <c r="LBM227" s="20" t="s">
        <v>76</v>
      </c>
      <c r="LBN227" s="12"/>
      <c r="LBO227" s="12"/>
      <c r="LBP227" s="12"/>
      <c r="LBQ227" s="12"/>
      <c r="LBR227" s="36"/>
      <c r="LBS227" s="21"/>
      <c r="LBT227" s="22"/>
      <c r="LBU227" s="21"/>
      <c r="LBV227" s="22"/>
      <c r="LBW227" s="21"/>
      <c r="LBX227" s="22"/>
      <c r="LBY227" s="23"/>
      <c r="LBZ227" s="12"/>
      <c r="LCA227" s="12"/>
      <c r="LCB227" s="12"/>
      <c r="LCC227" s="20" t="s">
        <v>76</v>
      </c>
      <c r="LCD227" s="12"/>
      <c r="LCE227" s="12"/>
      <c r="LCF227" s="12"/>
      <c r="LCG227" s="12"/>
      <c r="LCH227" s="36"/>
      <c r="LCI227" s="21"/>
      <c r="LCJ227" s="22"/>
      <c r="LCK227" s="21"/>
      <c r="LCL227" s="22"/>
      <c r="LCM227" s="21"/>
      <c r="LCN227" s="22"/>
      <c r="LCO227" s="23"/>
      <c r="LCP227" s="12"/>
      <c r="LCQ227" s="12"/>
      <c r="LCR227" s="12"/>
      <c r="LCS227" s="20" t="s">
        <v>76</v>
      </c>
      <c r="LCT227" s="12"/>
      <c r="LCU227" s="12"/>
      <c r="LCV227" s="12"/>
      <c r="LCW227" s="12"/>
      <c r="LCX227" s="36"/>
      <c r="LCY227" s="21"/>
      <c r="LCZ227" s="22"/>
      <c r="LDA227" s="21"/>
      <c r="LDB227" s="22"/>
      <c r="LDC227" s="21"/>
      <c r="LDD227" s="22"/>
      <c r="LDE227" s="23"/>
      <c r="LDF227" s="12"/>
      <c r="LDG227" s="12"/>
      <c r="LDH227" s="12"/>
      <c r="LDI227" s="20" t="s">
        <v>76</v>
      </c>
      <c r="LDJ227" s="12"/>
      <c r="LDK227" s="12"/>
      <c r="LDL227" s="12"/>
      <c r="LDM227" s="12"/>
      <c r="LDN227" s="36"/>
      <c r="LDO227" s="21"/>
      <c r="LDP227" s="22"/>
      <c r="LDQ227" s="21"/>
      <c r="LDR227" s="22"/>
      <c r="LDS227" s="21"/>
      <c r="LDT227" s="22"/>
      <c r="LDU227" s="23"/>
      <c r="LDV227" s="12"/>
      <c r="LDW227" s="12"/>
      <c r="LDX227" s="12"/>
      <c r="LDY227" s="20" t="s">
        <v>76</v>
      </c>
      <c r="LDZ227" s="12"/>
      <c r="LEA227" s="12"/>
      <c r="LEB227" s="12"/>
      <c r="LEC227" s="12"/>
      <c r="LED227" s="36"/>
      <c r="LEE227" s="21"/>
      <c r="LEF227" s="22"/>
      <c r="LEG227" s="21"/>
      <c r="LEH227" s="22"/>
      <c r="LEI227" s="21"/>
      <c r="LEJ227" s="22"/>
      <c r="LEK227" s="23"/>
      <c r="LEL227" s="12"/>
      <c r="LEM227" s="12"/>
      <c r="LEN227" s="12"/>
      <c r="LEO227" s="20" t="s">
        <v>76</v>
      </c>
      <c r="LEP227" s="12"/>
      <c r="LEQ227" s="12"/>
      <c r="LER227" s="12"/>
      <c r="LES227" s="12"/>
      <c r="LET227" s="36"/>
      <c r="LEU227" s="21"/>
      <c r="LEV227" s="22"/>
      <c r="LEW227" s="21"/>
      <c r="LEX227" s="22"/>
      <c r="LEY227" s="21"/>
      <c r="LEZ227" s="22"/>
      <c r="LFA227" s="23"/>
      <c r="LFB227" s="12"/>
      <c r="LFC227" s="12"/>
      <c r="LFD227" s="12"/>
      <c r="LFE227" s="20" t="s">
        <v>76</v>
      </c>
      <c r="LFF227" s="12"/>
      <c r="LFG227" s="12"/>
      <c r="LFH227" s="12"/>
      <c r="LFI227" s="12"/>
      <c r="LFJ227" s="36"/>
      <c r="LFK227" s="21"/>
      <c r="LFL227" s="22"/>
      <c r="LFM227" s="21"/>
      <c r="LFN227" s="22"/>
      <c r="LFO227" s="21"/>
      <c r="LFP227" s="22"/>
      <c r="LFQ227" s="23"/>
      <c r="LFR227" s="12"/>
      <c r="LFS227" s="12"/>
      <c r="LFT227" s="12"/>
      <c r="LFU227" s="20" t="s">
        <v>76</v>
      </c>
      <c r="LFV227" s="12"/>
      <c r="LFW227" s="12"/>
      <c r="LFX227" s="12"/>
      <c r="LFY227" s="12"/>
      <c r="LFZ227" s="36"/>
      <c r="LGA227" s="21"/>
      <c r="LGB227" s="22"/>
      <c r="LGC227" s="21"/>
      <c r="LGD227" s="22"/>
      <c r="LGE227" s="21"/>
      <c r="LGF227" s="22"/>
      <c r="LGG227" s="23"/>
      <c r="LGH227" s="12"/>
      <c r="LGI227" s="12"/>
      <c r="LGJ227" s="12"/>
      <c r="LGK227" s="20" t="s">
        <v>76</v>
      </c>
      <c r="LGL227" s="12"/>
      <c r="LGM227" s="12"/>
      <c r="LGN227" s="12"/>
      <c r="LGO227" s="12"/>
      <c r="LGP227" s="36"/>
      <c r="LGQ227" s="21"/>
      <c r="LGR227" s="22"/>
      <c r="LGS227" s="21"/>
      <c r="LGT227" s="22"/>
      <c r="LGU227" s="21"/>
      <c r="LGV227" s="22"/>
      <c r="LGW227" s="23"/>
      <c r="LGX227" s="12"/>
      <c r="LGY227" s="12"/>
      <c r="LGZ227" s="12"/>
      <c r="LHA227" s="20" t="s">
        <v>76</v>
      </c>
      <c r="LHB227" s="12"/>
      <c r="LHC227" s="12"/>
      <c r="LHD227" s="12"/>
      <c r="LHE227" s="12"/>
      <c r="LHF227" s="36"/>
      <c r="LHG227" s="21"/>
      <c r="LHH227" s="22"/>
      <c r="LHI227" s="21"/>
      <c r="LHJ227" s="22"/>
      <c r="LHK227" s="21"/>
      <c r="LHL227" s="22"/>
      <c r="LHM227" s="23"/>
      <c r="LHN227" s="12"/>
      <c r="LHO227" s="12"/>
      <c r="LHP227" s="12"/>
      <c r="LHQ227" s="20" t="s">
        <v>76</v>
      </c>
      <c r="LHR227" s="12"/>
      <c r="LHS227" s="12"/>
      <c r="LHT227" s="12"/>
      <c r="LHU227" s="12"/>
      <c r="LHV227" s="36"/>
      <c r="LHW227" s="21"/>
      <c r="LHX227" s="22"/>
      <c r="LHY227" s="21"/>
      <c r="LHZ227" s="22"/>
      <c r="LIA227" s="21"/>
      <c r="LIB227" s="22"/>
      <c r="LIC227" s="23"/>
      <c r="LID227" s="12"/>
      <c r="LIE227" s="12"/>
      <c r="LIF227" s="12"/>
      <c r="LIG227" s="20" t="s">
        <v>76</v>
      </c>
      <c r="LIH227" s="12"/>
      <c r="LII227" s="12"/>
      <c r="LIJ227" s="12"/>
      <c r="LIK227" s="12"/>
      <c r="LIL227" s="36"/>
      <c r="LIM227" s="21"/>
      <c r="LIN227" s="22"/>
      <c r="LIO227" s="21"/>
      <c r="LIP227" s="22"/>
      <c r="LIQ227" s="21"/>
      <c r="LIR227" s="22"/>
      <c r="LIS227" s="23"/>
      <c r="LIT227" s="12"/>
      <c r="LIU227" s="12"/>
      <c r="LIV227" s="12"/>
      <c r="LIW227" s="20" t="s">
        <v>76</v>
      </c>
      <c r="LIX227" s="12"/>
      <c r="LIY227" s="12"/>
      <c r="LIZ227" s="12"/>
      <c r="LJA227" s="12"/>
      <c r="LJB227" s="36"/>
      <c r="LJC227" s="21"/>
      <c r="LJD227" s="22"/>
      <c r="LJE227" s="21"/>
      <c r="LJF227" s="22"/>
      <c r="LJG227" s="21"/>
      <c r="LJH227" s="22"/>
      <c r="LJI227" s="23"/>
      <c r="LJJ227" s="12"/>
      <c r="LJK227" s="12"/>
      <c r="LJL227" s="12"/>
      <c r="LJM227" s="20" t="s">
        <v>76</v>
      </c>
      <c r="LJN227" s="12"/>
      <c r="LJO227" s="12"/>
      <c r="LJP227" s="12"/>
      <c r="LJQ227" s="12"/>
      <c r="LJR227" s="36"/>
      <c r="LJS227" s="21"/>
      <c r="LJT227" s="22"/>
      <c r="LJU227" s="21"/>
      <c r="LJV227" s="22"/>
      <c r="LJW227" s="21"/>
      <c r="LJX227" s="22"/>
      <c r="LJY227" s="23"/>
      <c r="LJZ227" s="12"/>
      <c r="LKA227" s="12"/>
      <c r="LKB227" s="12"/>
      <c r="LKC227" s="20" t="s">
        <v>76</v>
      </c>
      <c r="LKD227" s="12"/>
      <c r="LKE227" s="12"/>
      <c r="LKF227" s="12"/>
      <c r="LKG227" s="12"/>
      <c r="LKH227" s="36"/>
      <c r="LKI227" s="21"/>
      <c r="LKJ227" s="22"/>
      <c r="LKK227" s="21"/>
      <c r="LKL227" s="22"/>
      <c r="LKM227" s="21"/>
      <c r="LKN227" s="22"/>
      <c r="LKO227" s="23"/>
      <c r="LKP227" s="12"/>
      <c r="LKQ227" s="12"/>
      <c r="LKR227" s="12"/>
      <c r="LKS227" s="20" t="s">
        <v>76</v>
      </c>
      <c r="LKT227" s="12"/>
      <c r="LKU227" s="12"/>
      <c r="LKV227" s="12"/>
      <c r="LKW227" s="12"/>
      <c r="LKX227" s="36"/>
      <c r="LKY227" s="21"/>
      <c r="LKZ227" s="22"/>
      <c r="LLA227" s="21"/>
      <c r="LLB227" s="22"/>
      <c r="LLC227" s="21"/>
      <c r="LLD227" s="22"/>
      <c r="LLE227" s="23"/>
      <c r="LLF227" s="12"/>
      <c r="LLG227" s="12"/>
      <c r="LLH227" s="12"/>
      <c r="LLI227" s="20" t="s">
        <v>76</v>
      </c>
      <c r="LLJ227" s="12"/>
      <c r="LLK227" s="12"/>
      <c r="LLL227" s="12"/>
      <c r="LLM227" s="12"/>
      <c r="LLN227" s="36"/>
      <c r="LLO227" s="21"/>
      <c r="LLP227" s="22"/>
      <c r="LLQ227" s="21"/>
      <c r="LLR227" s="22"/>
      <c r="LLS227" s="21"/>
      <c r="LLT227" s="22"/>
      <c r="LLU227" s="23"/>
      <c r="LLV227" s="12"/>
      <c r="LLW227" s="12"/>
      <c r="LLX227" s="12"/>
      <c r="LLY227" s="20" t="s">
        <v>76</v>
      </c>
      <c r="LLZ227" s="12"/>
      <c r="LMA227" s="12"/>
      <c r="LMB227" s="12"/>
      <c r="LMC227" s="12"/>
      <c r="LMD227" s="36"/>
      <c r="LME227" s="21"/>
      <c r="LMF227" s="22"/>
      <c r="LMG227" s="21"/>
      <c r="LMH227" s="22"/>
      <c r="LMI227" s="21"/>
      <c r="LMJ227" s="22"/>
      <c r="LMK227" s="23"/>
      <c r="LML227" s="12"/>
      <c r="LMM227" s="12"/>
      <c r="LMN227" s="12"/>
      <c r="LMO227" s="20" t="s">
        <v>76</v>
      </c>
      <c r="LMP227" s="12"/>
      <c r="LMQ227" s="12"/>
      <c r="LMR227" s="12"/>
      <c r="LMS227" s="12"/>
      <c r="LMT227" s="36"/>
      <c r="LMU227" s="21"/>
      <c r="LMV227" s="22"/>
      <c r="LMW227" s="21"/>
      <c r="LMX227" s="22"/>
      <c r="LMY227" s="21"/>
      <c r="LMZ227" s="22"/>
      <c r="LNA227" s="23"/>
      <c r="LNB227" s="12"/>
      <c r="LNC227" s="12"/>
      <c r="LND227" s="12"/>
      <c r="LNE227" s="20" t="s">
        <v>76</v>
      </c>
      <c r="LNF227" s="12"/>
      <c r="LNG227" s="12"/>
      <c r="LNH227" s="12"/>
      <c r="LNI227" s="12"/>
      <c r="LNJ227" s="36"/>
      <c r="LNK227" s="21"/>
      <c r="LNL227" s="22"/>
      <c r="LNM227" s="21"/>
      <c r="LNN227" s="22"/>
      <c r="LNO227" s="21"/>
      <c r="LNP227" s="22"/>
      <c r="LNQ227" s="23"/>
      <c r="LNR227" s="12"/>
      <c r="LNS227" s="12"/>
      <c r="LNT227" s="12"/>
      <c r="LNU227" s="20" t="s">
        <v>76</v>
      </c>
      <c r="LNV227" s="12"/>
      <c r="LNW227" s="12"/>
      <c r="LNX227" s="12"/>
      <c r="LNY227" s="12"/>
      <c r="LNZ227" s="36"/>
      <c r="LOA227" s="21"/>
      <c r="LOB227" s="22"/>
      <c r="LOC227" s="21"/>
      <c r="LOD227" s="22"/>
      <c r="LOE227" s="21"/>
      <c r="LOF227" s="22"/>
      <c r="LOG227" s="23"/>
      <c r="LOH227" s="12"/>
      <c r="LOI227" s="12"/>
      <c r="LOJ227" s="12"/>
      <c r="LOK227" s="20" t="s">
        <v>76</v>
      </c>
      <c r="LOL227" s="12"/>
      <c r="LOM227" s="12"/>
      <c r="LON227" s="12"/>
      <c r="LOO227" s="12"/>
      <c r="LOP227" s="36"/>
      <c r="LOQ227" s="21"/>
      <c r="LOR227" s="22"/>
      <c r="LOS227" s="21"/>
      <c r="LOT227" s="22"/>
      <c r="LOU227" s="21"/>
      <c r="LOV227" s="22"/>
      <c r="LOW227" s="23"/>
      <c r="LOX227" s="12"/>
      <c r="LOY227" s="12"/>
      <c r="LOZ227" s="12"/>
      <c r="LPA227" s="20" t="s">
        <v>76</v>
      </c>
      <c r="LPB227" s="12"/>
      <c r="LPC227" s="12"/>
      <c r="LPD227" s="12"/>
      <c r="LPE227" s="12"/>
      <c r="LPF227" s="36"/>
      <c r="LPG227" s="21"/>
      <c r="LPH227" s="22"/>
      <c r="LPI227" s="21"/>
      <c r="LPJ227" s="22"/>
      <c r="LPK227" s="21"/>
      <c r="LPL227" s="22"/>
      <c r="LPM227" s="23"/>
      <c r="LPN227" s="12"/>
      <c r="LPO227" s="12"/>
      <c r="LPP227" s="12"/>
      <c r="LPQ227" s="20" t="s">
        <v>76</v>
      </c>
      <c r="LPR227" s="12"/>
      <c r="LPS227" s="12"/>
      <c r="LPT227" s="12"/>
      <c r="LPU227" s="12"/>
      <c r="LPV227" s="36"/>
      <c r="LPW227" s="21"/>
      <c r="LPX227" s="22"/>
      <c r="LPY227" s="21"/>
      <c r="LPZ227" s="22"/>
      <c r="LQA227" s="21"/>
      <c r="LQB227" s="22"/>
      <c r="LQC227" s="23"/>
      <c r="LQD227" s="12"/>
      <c r="LQE227" s="12"/>
      <c r="LQF227" s="12"/>
      <c r="LQG227" s="20" t="s">
        <v>76</v>
      </c>
      <c r="LQH227" s="12"/>
      <c r="LQI227" s="12"/>
      <c r="LQJ227" s="12"/>
      <c r="LQK227" s="12"/>
      <c r="LQL227" s="36"/>
      <c r="LQM227" s="21"/>
      <c r="LQN227" s="22"/>
      <c r="LQO227" s="21"/>
      <c r="LQP227" s="22"/>
      <c r="LQQ227" s="21"/>
      <c r="LQR227" s="22"/>
      <c r="LQS227" s="23"/>
      <c r="LQT227" s="12"/>
      <c r="LQU227" s="12"/>
      <c r="LQV227" s="12"/>
      <c r="LQW227" s="20" t="s">
        <v>76</v>
      </c>
      <c r="LQX227" s="12"/>
      <c r="LQY227" s="12"/>
      <c r="LQZ227" s="12"/>
      <c r="LRA227" s="12"/>
      <c r="LRB227" s="36"/>
      <c r="LRC227" s="21"/>
      <c r="LRD227" s="22"/>
      <c r="LRE227" s="21"/>
      <c r="LRF227" s="22"/>
      <c r="LRG227" s="21"/>
      <c r="LRH227" s="22"/>
      <c r="LRI227" s="23"/>
      <c r="LRJ227" s="12"/>
      <c r="LRK227" s="12"/>
      <c r="LRL227" s="12"/>
      <c r="LRM227" s="20" t="s">
        <v>76</v>
      </c>
      <c r="LRN227" s="12"/>
      <c r="LRO227" s="12"/>
      <c r="LRP227" s="12"/>
      <c r="LRQ227" s="12"/>
      <c r="LRR227" s="36"/>
      <c r="LRS227" s="21"/>
      <c r="LRT227" s="22"/>
      <c r="LRU227" s="21"/>
      <c r="LRV227" s="22"/>
      <c r="LRW227" s="21"/>
      <c r="LRX227" s="22"/>
      <c r="LRY227" s="23"/>
      <c r="LRZ227" s="12"/>
      <c r="LSA227" s="12"/>
      <c r="LSB227" s="12"/>
      <c r="LSC227" s="20" t="s">
        <v>76</v>
      </c>
      <c r="LSD227" s="12"/>
      <c r="LSE227" s="12"/>
      <c r="LSF227" s="12"/>
      <c r="LSG227" s="12"/>
      <c r="LSH227" s="36"/>
      <c r="LSI227" s="21"/>
      <c r="LSJ227" s="22"/>
      <c r="LSK227" s="21"/>
      <c r="LSL227" s="22"/>
      <c r="LSM227" s="21"/>
      <c r="LSN227" s="22"/>
      <c r="LSO227" s="23"/>
      <c r="LSP227" s="12"/>
      <c r="LSQ227" s="12"/>
      <c r="LSR227" s="12"/>
      <c r="LSS227" s="20" t="s">
        <v>76</v>
      </c>
      <c r="LST227" s="12"/>
      <c r="LSU227" s="12"/>
      <c r="LSV227" s="12"/>
      <c r="LSW227" s="12"/>
      <c r="LSX227" s="36"/>
      <c r="LSY227" s="21"/>
      <c r="LSZ227" s="22"/>
      <c r="LTA227" s="21"/>
      <c r="LTB227" s="22"/>
      <c r="LTC227" s="21"/>
      <c r="LTD227" s="22"/>
      <c r="LTE227" s="23"/>
      <c r="LTF227" s="12"/>
      <c r="LTG227" s="12"/>
      <c r="LTH227" s="12"/>
      <c r="LTI227" s="20" t="s">
        <v>76</v>
      </c>
      <c r="LTJ227" s="12"/>
      <c r="LTK227" s="12"/>
      <c r="LTL227" s="12"/>
      <c r="LTM227" s="12"/>
      <c r="LTN227" s="36"/>
      <c r="LTO227" s="21"/>
      <c r="LTP227" s="22"/>
      <c r="LTQ227" s="21"/>
      <c r="LTR227" s="22"/>
      <c r="LTS227" s="21"/>
      <c r="LTT227" s="22"/>
      <c r="LTU227" s="23"/>
      <c r="LTV227" s="12"/>
      <c r="LTW227" s="12"/>
      <c r="LTX227" s="12"/>
      <c r="LTY227" s="20" t="s">
        <v>76</v>
      </c>
      <c r="LTZ227" s="12"/>
      <c r="LUA227" s="12"/>
      <c r="LUB227" s="12"/>
      <c r="LUC227" s="12"/>
      <c r="LUD227" s="36"/>
      <c r="LUE227" s="21"/>
      <c r="LUF227" s="22"/>
      <c r="LUG227" s="21"/>
      <c r="LUH227" s="22"/>
      <c r="LUI227" s="21"/>
      <c r="LUJ227" s="22"/>
      <c r="LUK227" s="23"/>
      <c r="LUL227" s="12"/>
      <c r="LUM227" s="12"/>
      <c r="LUN227" s="12"/>
      <c r="LUO227" s="20" t="s">
        <v>76</v>
      </c>
      <c r="LUP227" s="12"/>
      <c r="LUQ227" s="12"/>
      <c r="LUR227" s="12"/>
      <c r="LUS227" s="12"/>
      <c r="LUT227" s="36"/>
      <c r="LUU227" s="21"/>
      <c r="LUV227" s="22"/>
      <c r="LUW227" s="21"/>
      <c r="LUX227" s="22"/>
      <c r="LUY227" s="21"/>
      <c r="LUZ227" s="22"/>
      <c r="LVA227" s="23"/>
      <c r="LVB227" s="12"/>
      <c r="LVC227" s="12"/>
      <c r="LVD227" s="12"/>
      <c r="LVE227" s="20" t="s">
        <v>76</v>
      </c>
      <c r="LVF227" s="12"/>
      <c r="LVG227" s="12"/>
      <c r="LVH227" s="12"/>
      <c r="LVI227" s="12"/>
      <c r="LVJ227" s="36"/>
      <c r="LVK227" s="21"/>
      <c r="LVL227" s="22"/>
      <c r="LVM227" s="21"/>
      <c r="LVN227" s="22"/>
      <c r="LVO227" s="21"/>
      <c r="LVP227" s="22"/>
      <c r="LVQ227" s="23"/>
      <c r="LVR227" s="12"/>
      <c r="LVS227" s="12"/>
      <c r="LVT227" s="12"/>
      <c r="LVU227" s="20" t="s">
        <v>76</v>
      </c>
      <c r="LVV227" s="12"/>
      <c r="LVW227" s="12"/>
      <c r="LVX227" s="12"/>
      <c r="LVY227" s="12"/>
      <c r="LVZ227" s="36"/>
      <c r="LWA227" s="21"/>
      <c r="LWB227" s="22"/>
      <c r="LWC227" s="21"/>
      <c r="LWD227" s="22"/>
      <c r="LWE227" s="21"/>
      <c r="LWF227" s="22"/>
      <c r="LWG227" s="23"/>
      <c r="LWH227" s="12"/>
      <c r="LWI227" s="12"/>
      <c r="LWJ227" s="12"/>
      <c r="LWK227" s="20" t="s">
        <v>76</v>
      </c>
      <c r="LWL227" s="12"/>
      <c r="LWM227" s="12"/>
      <c r="LWN227" s="12"/>
      <c r="LWO227" s="12"/>
      <c r="LWP227" s="36"/>
      <c r="LWQ227" s="21"/>
      <c r="LWR227" s="22"/>
      <c r="LWS227" s="21"/>
      <c r="LWT227" s="22"/>
      <c r="LWU227" s="21"/>
      <c r="LWV227" s="22"/>
      <c r="LWW227" s="23"/>
      <c r="LWX227" s="12"/>
      <c r="LWY227" s="12"/>
      <c r="LWZ227" s="12"/>
      <c r="LXA227" s="20" t="s">
        <v>76</v>
      </c>
      <c r="LXB227" s="12"/>
      <c r="LXC227" s="12"/>
      <c r="LXD227" s="12"/>
      <c r="LXE227" s="12"/>
      <c r="LXF227" s="36"/>
      <c r="LXG227" s="21"/>
      <c r="LXH227" s="22"/>
      <c r="LXI227" s="21"/>
      <c r="LXJ227" s="22"/>
      <c r="LXK227" s="21"/>
      <c r="LXL227" s="22"/>
      <c r="LXM227" s="23"/>
      <c r="LXN227" s="12"/>
      <c r="LXO227" s="12"/>
      <c r="LXP227" s="12"/>
      <c r="LXQ227" s="20" t="s">
        <v>76</v>
      </c>
      <c r="LXR227" s="12"/>
      <c r="LXS227" s="12"/>
      <c r="LXT227" s="12"/>
      <c r="LXU227" s="12"/>
      <c r="LXV227" s="36"/>
      <c r="LXW227" s="21"/>
      <c r="LXX227" s="22"/>
      <c r="LXY227" s="21"/>
      <c r="LXZ227" s="22"/>
      <c r="LYA227" s="21"/>
      <c r="LYB227" s="22"/>
      <c r="LYC227" s="23"/>
      <c r="LYD227" s="12"/>
      <c r="LYE227" s="12"/>
      <c r="LYF227" s="12"/>
      <c r="LYG227" s="20" t="s">
        <v>76</v>
      </c>
      <c r="LYH227" s="12"/>
      <c r="LYI227" s="12"/>
      <c r="LYJ227" s="12"/>
      <c r="LYK227" s="12"/>
      <c r="LYL227" s="36"/>
      <c r="LYM227" s="21"/>
      <c r="LYN227" s="22"/>
      <c r="LYO227" s="21"/>
      <c r="LYP227" s="22"/>
      <c r="LYQ227" s="21"/>
      <c r="LYR227" s="22"/>
      <c r="LYS227" s="23"/>
      <c r="LYT227" s="12"/>
      <c r="LYU227" s="12"/>
      <c r="LYV227" s="12"/>
      <c r="LYW227" s="20" t="s">
        <v>76</v>
      </c>
      <c r="LYX227" s="12"/>
      <c r="LYY227" s="12"/>
      <c r="LYZ227" s="12"/>
      <c r="LZA227" s="12"/>
      <c r="LZB227" s="36"/>
      <c r="LZC227" s="21"/>
      <c r="LZD227" s="22"/>
      <c r="LZE227" s="21"/>
      <c r="LZF227" s="22"/>
      <c r="LZG227" s="21"/>
      <c r="LZH227" s="22"/>
      <c r="LZI227" s="23"/>
      <c r="LZJ227" s="12"/>
      <c r="LZK227" s="12"/>
      <c r="LZL227" s="12"/>
      <c r="LZM227" s="20" t="s">
        <v>76</v>
      </c>
      <c r="LZN227" s="12"/>
      <c r="LZO227" s="12"/>
      <c r="LZP227" s="12"/>
      <c r="LZQ227" s="12"/>
      <c r="LZR227" s="36"/>
      <c r="LZS227" s="21"/>
      <c r="LZT227" s="22"/>
      <c r="LZU227" s="21"/>
      <c r="LZV227" s="22"/>
      <c r="LZW227" s="21"/>
      <c r="LZX227" s="22"/>
      <c r="LZY227" s="23"/>
      <c r="LZZ227" s="12"/>
      <c r="MAA227" s="12"/>
      <c r="MAB227" s="12"/>
      <c r="MAC227" s="20" t="s">
        <v>76</v>
      </c>
      <c r="MAD227" s="12"/>
      <c r="MAE227" s="12"/>
      <c r="MAF227" s="12"/>
      <c r="MAG227" s="12"/>
      <c r="MAH227" s="36"/>
      <c r="MAI227" s="21"/>
      <c r="MAJ227" s="22"/>
      <c r="MAK227" s="21"/>
      <c r="MAL227" s="22"/>
      <c r="MAM227" s="21"/>
      <c r="MAN227" s="22"/>
      <c r="MAO227" s="23"/>
      <c r="MAP227" s="12"/>
      <c r="MAQ227" s="12"/>
      <c r="MAR227" s="12"/>
      <c r="MAS227" s="20" t="s">
        <v>76</v>
      </c>
      <c r="MAT227" s="12"/>
      <c r="MAU227" s="12"/>
      <c r="MAV227" s="12"/>
      <c r="MAW227" s="12"/>
      <c r="MAX227" s="36"/>
      <c r="MAY227" s="21"/>
      <c r="MAZ227" s="22"/>
      <c r="MBA227" s="21"/>
      <c r="MBB227" s="22"/>
      <c r="MBC227" s="21"/>
      <c r="MBD227" s="22"/>
      <c r="MBE227" s="23"/>
      <c r="MBF227" s="12"/>
      <c r="MBG227" s="12"/>
      <c r="MBH227" s="12"/>
      <c r="MBI227" s="20" t="s">
        <v>76</v>
      </c>
      <c r="MBJ227" s="12"/>
      <c r="MBK227" s="12"/>
      <c r="MBL227" s="12"/>
      <c r="MBM227" s="12"/>
      <c r="MBN227" s="36"/>
      <c r="MBO227" s="21"/>
      <c r="MBP227" s="22"/>
      <c r="MBQ227" s="21"/>
      <c r="MBR227" s="22"/>
      <c r="MBS227" s="21"/>
      <c r="MBT227" s="22"/>
      <c r="MBU227" s="23"/>
      <c r="MBV227" s="12"/>
      <c r="MBW227" s="12"/>
      <c r="MBX227" s="12"/>
      <c r="MBY227" s="20" t="s">
        <v>76</v>
      </c>
      <c r="MBZ227" s="12"/>
      <c r="MCA227" s="12"/>
      <c r="MCB227" s="12"/>
      <c r="MCC227" s="12"/>
      <c r="MCD227" s="36"/>
      <c r="MCE227" s="21"/>
      <c r="MCF227" s="22"/>
      <c r="MCG227" s="21"/>
      <c r="MCH227" s="22"/>
      <c r="MCI227" s="21"/>
      <c r="MCJ227" s="22"/>
      <c r="MCK227" s="23"/>
      <c r="MCL227" s="12"/>
      <c r="MCM227" s="12"/>
      <c r="MCN227" s="12"/>
      <c r="MCO227" s="20" t="s">
        <v>76</v>
      </c>
      <c r="MCP227" s="12"/>
      <c r="MCQ227" s="12"/>
      <c r="MCR227" s="12"/>
      <c r="MCS227" s="12"/>
      <c r="MCT227" s="36"/>
      <c r="MCU227" s="21"/>
      <c r="MCV227" s="22"/>
      <c r="MCW227" s="21"/>
      <c r="MCX227" s="22"/>
      <c r="MCY227" s="21"/>
      <c r="MCZ227" s="22"/>
      <c r="MDA227" s="23"/>
      <c r="MDB227" s="12"/>
      <c r="MDC227" s="12"/>
      <c r="MDD227" s="12"/>
      <c r="MDE227" s="20" t="s">
        <v>76</v>
      </c>
      <c r="MDF227" s="12"/>
      <c r="MDG227" s="12"/>
      <c r="MDH227" s="12"/>
      <c r="MDI227" s="12"/>
      <c r="MDJ227" s="36"/>
      <c r="MDK227" s="21"/>
      <c r="MDL227" s="22"/>
      <c r="MDM227" s="21"/>
      <c r="MDN227" s="22"/>
      <c r="MDO227" s="21"/>
      <c r="MDP227" s="22"/>
      <c r="MDQ227" s="23"/>
      <c r="MDR227" s="12"/>
      <c r="MDS227" s="12"/>
      <c r="MDT227" s="12"/>
      <c r="MDU227" s="20" t="s">
        <v>76</v>
      </c>
      <c r="MDV227" s="12"/>
      <c r="MDW227" s="12"/>
      <c r="MDX227" s="12"/>
      <c r="MDY227" s="12"/>
      <c r="MDZ227" s="36"/>
      <c r="MEA227" s="21"/>
      <c r="MEB227" s="22"/>
      <c r="MEC227" s="21"/>
      <c r="MED227" s="22"/>
      <c r="MEE227" s="21"/>
      <c r="MEF227" s="22"/>
      <c r="MEG227" s="23"/>
      <c r="MEH227" s="12"/>
      <c r="MEI227" s="12"/>
      <c r="MEJ227" s="12"/>
      <c r="MEK227" s="20" t="s">
        <v>76</v>
      </c>
      <c r="MEL227" s="12"/>
      <c r="MEM227" s="12"/>
      <c r="MEN227" s="12"/>
      <c r="MEO227" s="12"/>
      <c r="MEP227" s="36"/>
      <c r="MEQ227" s="21"/>
      <c r="MER227" s="22"/>
      <c r="MES227" s="21"/>
      <c r="MET227" s="22"/>
      <c r="MEU227" s="21"/>
      <c r="MEV227" s="22"/>
      <c r="MEW227" s="23"/>
      <c r="MEX227" s="12"/>
      <c r="MEY227" s="12"/>
      <c r="MEZ227" s="12"/>
      <c r="MFA227" s="20" t="s">
        <v>76</v>
      </c>
      <c r="MFB227" s="12"/>
      <c r="MFC227" s="12"/>
      <c r="MFD227" s="12"/>
      <c r="MFE227" s="12"/>
      <c r="MFF227" s="36"/>
      <c r="MFG227" s="21"/>
      <c r="MFH227" s="22"/>
      <c r="MFI227" s="21"/>
      <c r="MFJ227" s="22"/>
      <c r="MFK227" s="21"/>
      <c r="MFL227" s="22"/>
      <c r="MFM227" s="23"/>
      <c r="MFN227" s="12"/>
      <c r="MFO227" s="12"/>
      <c r="MFP227" s="12"/>
      <c r="MFQ227" s="20" t="s">
        <v>76</v>
      </c>
      <c r="MFR227" s="12"/>
      <c r="MFS227" s="12"/>
      <c r="MFT227" s="12"/>
      <c r="MFU227" s="12"/>
      <c r="MFV227" s="36"/>
      <c r="MFW227" s="21"/>
      <c r="MFX227" s="22"/>
      <c r="MFY227" s="21"/>
      <c r="MFZ227" s="22"/>
      <c r="MGA227" s="21"/>
      <c r="MGB227" s="22"/>
      <c r="MGC227" s="23"/>
      <c r="MGD227" s="12"/>
      <c r="MGE227" s="12"/>
      <c r="MGF227" s="12"/>
      <c r="MGG227" s="20" t="s">
        <v>76</v>
      </c>
      <c r="MGH227" s="12"/>
      <c r="MGI227" s="12"/>
      <c r="MGJ227" s="12"/>
      <c r="MGK227" s="12"/>
      <c r="MGL227" s="36"/>
      <c r="MGM227" s="21"/>
      <c r="MGN227" s="22"/>
      <c r="MGO227" s="21"/>
      <c r="MGP227" s="22"/>
      <c r="MGQ227" s="21"/>
      <c r="MGR227" s="22"/>
      <c r="MGS227" s="23"/>
      <c r="MGT227" s="12"/>
      <c r="MGU227" s="12"/>
      <c r="MGV227" s="12"/>
      <c r="MGW227" s="20" t="s">
        <v>76</v>
      </c>
      <c r="MGX227" s="12"/>
      <c r="MGY227" s="12"/>
      <c r="MGZ227" s="12"/>
      <c r="MHA227" s="12"/>
      <c r="MHB227" s="36"/>
      <c r="MHC227" s="21"/>
      <c r="MHD227" s="22"/>
      <c r="MHE227" s="21"/>
      <c r="MHF227" s="22"/>
      <c r="MHG227" s="21"/>
      <c r="MHH227" s="22"/>
      <c r="MHI227" s="23"/>
      <c r="MHJ227" s="12"/>
      <c r="MHK227" s="12"/>
      <c r="MHL227" s="12"/>
      <c r="MHM227" s="20" t="s">
        <v>76</v>
      </c>
      <c r="MHN227" s="12"/>
      <c r="MHO227" s="12"/>
      <c r="MHP227" s="12"/>
      <c r="MHQ227" s="12"/>
      <c r="MHR227" s="36"/>
      <c r="MHS227" s="21"/>
      <c r="MHT227" s="22"/>
      <c r="MHU227" s="21"/>
      <c r="MHV227" s="22"/>
      <c r="MHW227" s="21"/>
      <c r="MHX227" s="22"/>
      <c r="MHY227" s="23"/>
      <c r="MHZ227" s="12"/>
      <c r="MIA227" s="12"/>
      <c r="MIB227" s="12"/>
      <c r="MIC227" s="20" t="s">
        <v>76</v>
      </c>
      <c r="MID227" s="12"/>
      <c r="MIE227" s="12"/>
      <c r="MIF227" s="12"/>
      <c r="MIG227" s="12"/>
      <c r="MIH227" s="36"/>
      <c r="MII227" s="21"/>
      <c r="MIJ227" s="22"/>
      <c r="MIK227" s="21"/>
      <c r="MIL227" s="22"/>
      <c r="MIM227" s="21"/>
      <c r="MIN227" s="22"/>
      <c r="MIO227" s="23"/>
      <c r="MIP227" s="12"/>
      <c r="MIQ227" s="12"/>
      <c r="MIR227" s="12"/>
      <c r="MIS227" s="20" t="s">
        <v>76</v>
      </c>
      <c r="MIT227" s="12"/>
      <c r="MIU227" s="12"/>
      <c r="MIV227" s="12"/>
      <c r="MIW227" s="12"/>
      <c r="MIX227" s="36"/>
      <c r="MIY227" s="21"/>
      <c r="MIZ227" s="22"/>
      <c r="MJA227" s="21"/>
      <c r="MJB227" s="22"/>
      <c r="MJC227" s="21"/>
      <c r="MJD227" s="22"/>
      <c r="MJE227" s="23"/>
      <c r="MJF227" s="12"/>
      <c r="MJG227" s="12"/>
      <c r="MJH227" s="12"/>
      <c r="MJI227" s="20" t="s">
        <v>76</v>
      </c>
      <c r="MJJ227" s="12"/>
      <c r="MJK227" s="12"/>
      <c r="MJL227" s="12"/>
      <c r="MJM227" s="12"/>
      <c r="MJN227" s="36"/>
      <c r="MJO227" s="21"/>
      <c r="MJP227" s="22"/>
      <c r="MJQ227" s="21"/>
      <c r="MJR227" s="22"/>
      <c r="MJS227" s="21"/>
      <c r="MJT227" s="22"/>
      <c r="MJU227" s="23"/>
      <c r="MJV227" s="12"/>
      <c r="MJW227" s="12"/>
      <c r="MJX227" s="12"/>
      <c r="MJY227" s="20" t="s">
        <v>76</v>
      </c>
      <c r="MJZ227" s="12"/>
      <c r="MKA227" s="12"/>
      <c r="MKB227" s="12"/>
      <c r="MKC227" s="12"/>
      <c r="MKD227" s="36"/>
      <c r="MKE227" s="21"/>
      <c r="MKF227" s="22"/>
      <c r="MKG227" s="21"/>
      <c r="MKH227" s="22"/>
      <c r="MKI227" s="21"/>
      <c r="MKJ227" s="22"/>
      <c r="MKK227" s="23"/>
      <c r="MKL227" s="12"/>
      <c r="MKM227" s="12"/>
      <c r="MKN227" s="12"/>
      <c r="MKO227" s="20" t="s">
        <v>76</v>
      </c>
      <c r="MKP227" s="12"/>
      <c r="MKQ227" s="12"/>
      <c r="MKR227" s="12"/>
      <c r="MKS227" s="12"/>
      <c r="MKT227" s="36"/>
      <c r="MKU227" s="21"/>
      <c r="MKV227" s="22"/>
      <c r="MKW227" s="21"/>
      <c r="MKX227" s="22"/>
      <c r="MKY227" s="21"/>
      <c r="MKZ227" s="22"/>
      <c r="MLA227" s="23"/>
      <c r="MLB227" s="12"/>
      <c r="MLC227" s="12"/>
      <c r="MLD227" s="12"/>
      <c r="MLE227" s="20" t="s">
        <v>76</v>
      </c>
      <c r="MLF227" s="12"/>
      <c r="MLG227" s="12"/>
      <c r="MLH227" s="12"/>
      <c r="MLI227" s="12"/>
      <c r="MLJ227" s="36"/>
      <c r="MLK227" s="21"/>
      <c r="MLL227" s="22"/>
      <c r="MLM227" s="21"/>
      <c r="MLN227" s="22"/>
      <c r="MLO227" s="21"/>
      <c r="MLP227" s="22"/>
      <c r="MLQ227" s="23"/>
      <c r="MLR227" s="12"/>
      <c r="MLS227" s="12"/>
      <c r="MLT227" s="12"/>
      <c r="MLU227" s="20" t="s">
        <v>76</v>
      </c>
      <c r="MLV227" s="12"/>
      <c r="MLW227" s="12"/>
      <c r="MLX227" s="12"/>
      <c r="MLY227" s="12"/>
      <c r="MLZ227" s="36"/>
      <c r="MMA227" s="21"/>
      <c r="MMB227" s="22"/>
      <c r="MMC227" s="21"/>
      <c r="MMD227" s="22"/>
      <c r="MME227" s="21"/>
      <c r="MMF227" s="22"/>
      <c r="MMG227" s="23"/>
      <c r="MMH227" s="12"/>
      <c r="MMI227" s="12"/>
      <c r="MMJ227" s="12"/>
      <c r="MMK227" s="20" t="s">
        <v>76</v>
      </c>
      <c r="MML227" s="12"/>
      <c r="MMM227" s="12"/>
      <c r="MMN227" s="12"/>
      <c r="MMO227" s="12"/>
      <c r="MMP227" s="36"/>
      <c r="MMQ227" s="21"/>
      <c r="MMR227" s="22"/>
      <c r="MMS227" s="21"/>
      <c r="MMT227" s="22"/>
      <c r="MMU227" s="21"/>
      <c r="MMV227" s="22"/>
      <c r="MMW227" s="23"/>
      <c r="MMX227" s="12"/>
      <c r="MMY227" s="12"/>
      <c r="MMZ227" s="12"/>
      <c r="MNA227" s="20" t="s">
        <v>76</v>
      </c>
      <c r="MNB227" s="12"/>
      <c r="MNC227" s="12"/>
      <c r="MND227" s="12"/>
      <c r="MNE227" s="12"/>
      <c r="MNF227" s="36"/>
      <c r="MNG227" s="21"/>
      <c r="MNH227" s="22"/>
      <c r="MNI227" s="21"/>
      <c r="MNJ227" s="22"/>
      <c r="MNK227" s="21"/>
      <c r="MNL227" s="22"/>
      <c r="MNM227" s="23"/>
      <c r="MNN227" s="12"/>
      <c r="MNO227" s="12"/>
      <c r="MNP227" s="12"/>
      <c r="MNQ227" s="20" t="s">
        <v>76</v>
      </c>
      <c r="MNR227" s="12"/>
      <c r="MNS227" s="12"/>
      <c r="MNT227" s="12"/>
      <c r="MNU227" s="12"/>
      <c r="MNV227" s="36"/>
      <c r="MNW227" s="21"/>
      <c r="MNX227" s="22"/>
      <c r="MNY227" s="21"/>
      <c r="MNZ227" s="22"/>
      <c r="MOA227" s="21"/>
      <c r="MOB227" s="22"/>
      <c r="MOC227" s="23"/>
      <c r="MOD227" s="12"/>
      <c r="MOE227" s="12"/>
      <c r="MOF227" s="12"/>
      <c r="MOG227" s="20" t="s">
        <v>76</v>
      </c>
      <c r="MOH227" s="12"/>
      <c r="MOI227" s="12"/>
      <c r="MOJ227" s="12"/>
      <c r="MOK227" s="12"/>
      <c r="MOL227" s="36"/>
      <c r="MOM227" s="21"/>
      <c r="MON227" s="22"/>
      <c r="MOO227" s="21"/>
      <c r="MOP227" s="22"/>
      <c r="MOQ227" s="21"/>
      <c r="MOR227" s="22"/>
      <c r="MOS227" s="23"/>
      <c r="MOT227" s="12"/>
      <c r="MOU227" s="12"/>
      <c r="MOV227" s="12"/>
      <c r="MOW227" s="20" t="s">
        <v>76</v>
      </c>
      <c r="MOX227" s="12"/>
      <c r="MOY227" s="12"/>
      <c r="MOZ227" s="12"/>
      <c r="MPA227" s="12"/>
      <c r="MPB227" s="36"/>
      <c r="MPC227" s="21"/>
      <c r="MPD227" s="22"/>
      <c r="MPE227" s="21"/>
      <c r="MPF227" s="22"/>
      <c r="MPG227" s="21"/>
      <c r="MPH227" s="22"/>
      <c r="MPI227" s="23"/>
      <c r="MPJ227" s="12"/>
      <c r="MPK227" s="12"/>
      <c r="MPL227" s="12"/>
      <c r="MPM227" s="20" t="s">
        <v>76</v>
      </c>
      <c r="MPN227" s="12"/>
      <c r="MPO227" s="12"/>
      <c r="MPP227" s="12"/>
      <c r="MPQ227" s="12"/>
      <c r="MPR227" s="36"/>
      <c r="MPS227" s="21"/>
      <c r="MPT227" s="22"/>
      <c r="MPU227" s="21"/>
      <c r="MPV227" s="22"/>
      <c r="MPW227" s="21"/>
      <c r="MPX227" s="22"/>
      <c r="MPY227" s="23"/>
      <c r="MPZ227" s="12"/>
      <c r="MQA227" s="12"/>
      <c r="MQB227" s="12"/>
      <c r="MQC227" s="20" t="s">
        <v>76</v>
      </c>
      <c r="MQD227" s="12"/>
      <c r="MQE227" s="12"/>
      <c r="MQF227" s="12"/>
      <c r="MQG227" s="12"/>
      <c r="MQH227" s="36"/>
      <c r="MQI227" s="21"/>
      <c r="MQJ227" s="22"/>
      <c r="MQK227" s="21"/>
      <c r="MQL227" s="22"/>
      <c r="MQM227" s="21"/>
      <c r="MQN227" s="22"/>
      <c r="MQO227" s="23"/>
      <c r="MQP227" s="12"/>
      <c r="MQQ227" s="12"/>
      <c r="MQR227" s="12"/>
      <c r="MQS227" s="20" t="s">
        <v>76</v>
      </c>
      <c r="MQT227" s="12"/>
      <c r="MQU227" s="12"/>
      <c r="MQV227" s="12"/>
      <c r="MQW227" s="12"/>
      <c r="MQX227" s="36"/>
      <c r="MQY227" s="21"/>
      <c r="MQZ227" s="22"/>
      <c r="MRA227" s="21"/>
      <c r="MRB227" s="22"/>
      <c r="MRC227" s="21"/>
      <c r="MRD227" s="22"/>
      <c r="MRE227" s="23"/>
      <c r="MRF227" s="12"/>
      <c r="MRG227" s="12"/>
      <c r="MRH227" s="12"/>
      <c r="MRI227" s="20" t="s">
        <v>76</v>
      </c>
      <c r="MRJ227" s="12"/>
      <c r="MRK227" s="12"/>
      <c r="MRL227" s="12"/>
      <c r="MRM227" s="12"/>
      <c r="MRN227" s="36"/>
      <c r="MRO227" s="21"/>
      <c r="MRP227" s="22"/>
      <c r="MRQ227" s="21"/>
      <c r="MRR227" s="22"/>
      <c r="MRS227" s="21"/>
      <c r="MRT227" s="22"/>
      <c r="MRU227" s="23"/>
      <c r="MRV227" s="12"/>
      <c r="MRW227" s="12"/>
      <c r="MRX227" s="12"/>
      <c r="MRY227" s="20" t="s">
        <v>76</v>
      </c>
      <c r="MRZ227" s="12"/>
      <c r="MSA227" s="12"/>
      <c r="MSB227" s="12"/>
      <c r="MSC227" s="12"/>
      <c r="MSD227" s="36"/>
      <c r="MSE227" s="21"/>
      <c r="MSF227" s="22"/>
      <c r="MSG227" s="21"/>
      <c r="MSH227" s="22"/>
      <c r="MSI227" s="21"/>
      <c r="MSJ227" s="22"/>
      <c r="MSK227" s="23"/>
      <c r="MSL227" s="12"/>
      <c r="MSM227" s="12"/>
      <c r="MSN227" s="12"/>
      <c r="MSO227" s="20" t="s">
        <v>76</v>
      </c>
      <c r="MSP227" s="12"/>
      <c r="MSQ227" s="12"/>
      <c r="MSR227" s="12"/>
      <c r="MSS227" s="12"/>
      <c r="MST227" s="36"/>
      <c r="MSU227" s="21"/>
      <c r="MSV227" s="22"/>
      <c r="MSW227" s="21"/>
      <c r="MSX227" s="22"/>
      <c r="MSY227" s="21"/>
      <c r="MSZ227" s="22"/>
      <c r="MTA227" s="23"/>
      <c r="MTB227" s="12"/>
      <c r="MTC227" s="12"/>
      <c r="MTD227" s="12"/>
      <c r="MTE227" s="20" t="s">
        <v>76</v>
      </c>
      <c r="MTF227" s="12"/>
      <c r="MTG227" s="12"/>
      <c r="MTH227" s="12"/>
      <c r="MTI227" s="12"/>
      <c r="MTJ227" s="36"/>
      <c r="MTK227" s="21"/>
      <c r="MTL227" s="22"/>
      <c r="MTM227" s="21"/>
      <c r="MTN227" s="22"/>
      <c r="MTO227" s="21"/>
      <c r="MTP227" s="22"/>
      <c r="MTQ227" s="23"/>
      <c r="MTR227" s="12"/>
      <c r="MTS227" s="12"/>
      <c r="MTT227" s="12"/>
      <c r="MTU227" s="20" t="s">
        <v>76</v>
      </c>
      <c r="MTV227" s="12"/>
      <c r="MTW227" s="12"/>
      <c r="MTX227" s="12"/>
      <c r="MTY227" s="12"/>
      <c r="MTZ227" s="36"/>
      <c r="MUA227" s="21"/>
      <c r="MUB227" s="22"/>
      <c r="MUC227" s="21"/>
      <c r="MUD227" s="22"/>
      <c r="MUE227" s="21"/>
      <c r="MUF227" s="22"/>
      <c r="MUG227" s="23"/>
      <c r="MUH227" s="12"/>
      <c r="MUI227" s="12"/>
      <c r="MUJ227" s="12"/>
      <c r="MUK227" s="20" t="s">
        <v>76</v>
      </c>
      <c r="MUL227" s="12"/>
      <c r="MUM227" s="12"/>
      <c r="MUN227" s="12"/>
      <c r="MUO227" s="12"/>
      <c r="MUP227" s="36"/>
      <c r="MUQ227" s="21"/>
      <c r="MUR227" s="22"/>
      <c r="MUS227" s="21"/>
      <c r="MUT227" s="22"/>
      <c r="MUU227" s="21"/>
      <c r="MUV227" s="22"/>
      <c r="MUW227" s="23"/>
      <c r="MUX227" s="12"/>
      <c r="MUY227" s="12"/>
      <c r="MUZ227" s="12"/>
      <c r="MVA227" s="20" t="s">
        <v>76</v>
      </c>
      <c r="MVB227" s="12"/>
      <c r="MVC227" s="12"/>
      <c r="MVD227" s="12"/>
      <c r="MVE227" s="12"/>
      <c r="MVF227" s="36"/>
      <c r="MVG227" s="21"/>
      <c r="MVH227" s="22"/>
      <c r="MVI227" s="21"/>
      <c r="MVJ227" s="22"/>
      <c r="MVK227" s="21"/>
      <c r="MVL227" s="22"/>
      <c r="MVM227" s="23"/>
      <c r="MVN227" s="12"/>
      <c r="MVO227" s="12"/>
      <c r="MVP227" s="12"/>
      <c r="MVQ227" s="20" t="s">
        <v>76</v>
      </c>
      <c r="MVR227" s="12"/>
      <c r="MVS227" s="12"/>
      <c r="MVT227" s="12"/>
      <c r="MVU227" s="12"/>
      <c r="MVV227" s="36"/>
      <c r="MVW227" s="21"/>
      <c r="MVX227" s="22"/>
      <c r="MVY227" s="21"/>
      <c r="MVZ227" s="22"/>
      <c r="MWA227" s="21"/>
      <c r="MWB227" s="22"/>
      <c r="MWC227" s="23"/>
      <c r="MWD227" s="12"/>
      <c r="MWE227" s="12"/>
      <c r="MWF227" s="12"/>
      <c r="MWG227" s="20" t="s">
        <v>76</v>
      </c>
      <c r="MWH227" s="12"/>
      <c r="MWI227" s="12"/>
      <c r="MWJ227" s="12"/>
      <c r="MWK227" s="12"/>
      <c r="MWL227" s="36"/>
      <c r="MWM227" s="21"/>
      <c r="MWN227" s="22"/>
      <c r="MWO227" s="21"/>
      <c r="MWP227" s="22"/>
      <c r="MWQ227" s="21"/>
      <c r="MWR227" s="22"/>
      <c r="MWS227" s="23"/>
      <c r="MWT227" s="12"/>
      <c r="MWU227" s="12"/>
      <c r="MWV227" s="12"/>
      <c r="MWW227" s="20" t="s">
        <v>76</v>
      </c>
      <c r="MWX227" s="12"/>
      <c r="MWY227" s="12"/>
      <c r="MWZ227" s="12"/>
      <c r="MXA227" s="12"/>
      <c r="MXB227" s="36"/>
      <c r="MXC227" s="21"/>
      <c r="MXD227" s="22"/>
      <c r="MXE227" s="21"/>
      <c r="MXF227" s="22"/>
      <c r="MXG227" s="21"/>
      <c r="MXH227" s="22"/>
      <c r="MXI227" s="23"/>
      <c r="MXJ227" s="12"/>
      <c r="MXK227" s="12"/>
      <c r="MXL227" s="12"/>
      <c r="MXM227" s="20" t="s">
        <v>76</v>
      </c>
      <c r="MXN227" s="12"/>
      <c r="MXO227" s="12"/>
      <c r="MXP227" s="12"/>
      <c r="MXQ227" s="12"/>
      <c r="MXR227" s="36"/>
      <c r="MXS227" s="21"/>
      <c r="MXT227" s="22"/>
      <c r="MXU227" s="21"/>
      <c r="MXV227" s="22"/>
      <c r="MXW227" s="21"/>
      <c r="MXX227" s="22"/>
      <c r="MXY227" s="23"/>
      <c r="MXZ227" s="12"/>
      <c r="MYA227" s="12"/>
      <c r="MYB227" s="12"/>
      <c r="MYC227" s="20" t="s">
        <v>76</v>
      </c>
      <c r="MYD227" s="12"/>
      <c r="MYE227" s="12"/>
      <c r="MYF227" s="12"/>
      <c r="MYG227" s="12"/>
      <c r="MYH227" s="36"/>
      <c r="MYI227" s="21"/>
      <c r="MYJ227" s="22"/>
      <c r="MYK227" s="21"/>
      <c r="MYL227" s="22"/>
      <c r="MYM227" s="21"/>
      <c r="MYN227" s="22"/>
      <c r="MYO227" s="23"/>
      <c r="MYP227" s="12"/>
      <c r="MYQ227" s="12"/>
      <c r="MYR227" s="12"/>
      <c r="MYS227" s="20" t="s">
        <v>76</v>
      </c>
      <c r="MYT227" s="12"/>
      <c r="MYU227" s="12"/>
      <c r="MYV227" s="12"/>
      <c r="MYW227" s="12"/>
      <c r="MYX227" s="36"/>
      <c r="MYY227" s="21"/>
      <c r="MYZ227" s="22"/>
      <c r="MZA227" s="21"/>
      <c r="MZB227" s="22"/>
      <c r="MZC227" s="21"/>
      <c r="MZD227" s="22"/>
      <c r="MZE227" s="23"/>
      <c r="MZF227" s="12"/>
      <c r="MZG227" s="12"/>
      <c r="MZH227" s="12"/>
      <c r="MZI227" s="20" t="s">
        <v>76</v>
      </c>
      <c r="MZJ227" s="12"/>
      <c r="MZK227" s="12"/>
      <c r="MZL227" s="12"/>
      <c r="MZM227" s="12"/>
      <c r="MZN227" s="36"/>
      <c r="MZO227" s="21"/>
      <c r="MZP227" s="22"/>
      <c r="MZQ227" s="21"/>
      <c r="MZR227" s="22"/>
      <c r="MZS227" s="21"/>
      <c r="MZT227" s="22"/>
      <c r="MZU227" s="23"/>
      <c r="MZV227" s="12"/>
      <c r="MZW227" s="12"/>
      <c r="MZX227" s="12"/>
      <c r="MZY227" s="20" t="s">
        <v>76</v>
      </c>
      <c r="MZZ227" s="12"/>
      <c r="NAA227" s="12"/>
      <c r="NAB227" s="12"/>
      <c r="NAC227" s="12"/>
      <c r="NAD227" s="36"/>
      <c r="NAE227" s="21"/>
      <c r="NAF227" s="22"/>
      <c r="NAG227" s="21"/>
      <c r="NAH227" s="22"/>
      <c r="NAI227" s="21"/>
      <c r="NAJ227" s="22"/>
      <c r="NAK227" s="23"/>
      <c r="NAL227" s="12"/>
      <c r="NAM227" s="12"/>
      <c r="NAN227" s="12"/>
      <c r="NAO227" s="20" t="s">
        <v>76</v>
      </c>
      <c r="NAP227" s="12"/>
      <c r="NAQ227" s="12"/>
      <c r="NAR227" s="12"/>
      <c r="NAS227" s="12"/>
      <c r="NAT227" s="36"/>
      <c r="NAU227" s="21"/>
      <c r="NAV227" s="22"/>
      <c r="NAW227" s="21"/>
      <c r="NAX227" s="22"/>
      <c r="NAY227" s="21"/>
      <c r="NAZ227" s="22"/>
      <c r="NBA227" s="23"/>
      <c r="NBB227" s="12"/>
      <c r="NBC227" s="12"/>
      <c r="NBD227" s="12"/>
      <c r="NBE227" s="20" t="s">
        <v>76</v>
      </c>
      <c r="NBF227" s="12"/>
      <c r="NBG227" s="12"/>
      <c r="NBH227" s="12"/>
      <c r="NBI227" s="12"/>
      <c r="NBJ227" s="36"/>
      <c r="NBK227" s="21"/>
      <c r="NBL227" s="22"/>
      <c r="NBM227" s="21"/>
      <c r="NBN227" s="22"/>
      <c r="NBO227" s="21"/>
      <c r="NBP227" s="22"/>
      <c r="NBQ227" s="23"/>
      <c r="NBR227" s="12"/>
      <c r="NBS227" s="12"/>
      <c r="NBT227" s="12"/>
      <c r="NBU227" s="20" t="s">
        <v>76</v>
      </c>
      <c r="NBV227" s="12"/>
      <c r="NBW227" s="12"/>
      <c r="NBX227" s="12"/>
      <c r="NBY227" s="12"/>
      <c r="NBZ227" s="36"/>
      <c r="NCA227" s="21"/>
      <c r="NCB227" s="22"/>
      <c r="NCC227" s="21"/>
      <c r="NCD227" s="22"/>
      <c r="NCE227" s="21"/>
      <c r="NCF227" s="22"/>
      <c r="NCG227" s="23"/>
      <c r="NCH227" s="12"/>
      <c r="NCI227" s="12"/>
      <c r="NCJ227" s="12"/>
      <c r="NCK227" s="20" t="s">
        <v>76</v>
      </c>
      <c r="NCL227" s="12"/>
      <c r="NCM227" s="12"/>
      <c r="NCN227" s="12"/>
      <c r="NCO227" s="12"/>
      <c r="NCP227" s="36"/>
      <c r="NCQ227" s="21"/>
      <c r="NCR227" s="22"/>
      <c r="NCS227" s="21"/>
      <c r="NCT227" s="22"/>
      <c r="NCU227" s="21"/>
      <c r="NCV227" s="22"/>
      <c r="NCW227" s="23"/>
      <c r="NCX227" s="12"/>
      <c r="NCY227" s="12"/>
      <c r="NCZ227" s="12"/>
      <c r="NDA227" s="20" t="s">
        <v>76</v>
      </c>
      <c r="NDB227" s="12"/>
      <c r="NDC227" s="12"/>
      <c r="NDD227" s="12"/>
      <c r="NDE227" s="12"/>
      <c r="NDF227" s="36"/>
      <c r="NDG227" s="21"/>
      <c r="NDH227" s="22"/>
      <c r="NDI227" s="21"/>
      <c r="NDJ227" s="22"/>
      <c r="NDK227" s="21"/>
      <c r="NDL227" s="22"/>
      <c r="NDM227" s="23"/>
      <c r="NDN227" s="12"/>
      <c r="NDO227" s="12"/>
      <c r="NDP227" s="12"/>
      <c r="NDQ227" s="20" t="s">
        <v>76</v>
      </c>
      <c r="NDR227" s="12"/>
      <c r="NDS227" s="12"/>
      <c r="NDT227" s="12"/>
      <c r="NDU227" s="12"/>
      <c r="NDV227" s="36"/>
      <c r="NDW227" s="21"/>
      <c r="NDX227" s="22"/>
      <c r="NDY227" s="21"/>
      <c r="NDZ227" s="22"/>
      <c r="NEA227" s="21"/>
      <c r="NEB227" s="22"/>
      <c r="NEC227" s="23"/>
      <c r="NED227" s="12"/>
      <c r="NEE227" s="12"/>
      <c r="NEF227" s="12"/>
      <c r="NEG227" s="20" t="s">
        <v>76</v>
      </c>
      <c r="NEH227" s="12"/>
      <c r="NEI227" s="12"/>
      <c r="NEJ227" s="12"/>
      <c r="NEK227" s="12"/>
      <c r="NEL227" s="36"/>
      <c r="NEM227" s="21"/>
      <c r="NEN227" s="22"/>
      <c r="NEO227" s="21"/>
      <c r="NEP227" s="22"/>
      <c r="NEQ227" s="21"/>
      <c r="NER227" s="22"/>
      <c r="NES227" s="23"/>
      <c r="NET227" s="12"/>
      <c r="NEU227" s="12"/>
      <c r="NEV227" s="12"/>
      <c r="NEW227" s="20" t="s">
        <v>76</v>
      </c>
      <c r="NEX227" s="12"/>
      <c r="NEY227" s="12"/>
      <c r="NEZ227" s="12"/>
      <c r="NFA227" s="12"/>
      <c r="NFB227" s="36"/>
      <c r="NFC227" s="21"/>
      <c r="NFD227" s="22"/>
      <c r="NFE227" s="21"/>
      <c r="NFF227" s="22"/>
      <c r="NFG227" s="21"/>
      <c r="NFH227" s="22"/>
      <c r="NFI227" s="23"/>
      <c r="NFJ227" s="12"/>
      <c r="NFK227" s="12"/>
      <c r="NFL227" s="12"/>
      <c r="NFM227" s="20" t="s">
        <v>76</v>
      </c>
      <c r="NFN227" s="12"/>
      <c r="NFO227" s="12"/>
      <c r="NFP227" s="12"/>
      <c r="NFQ227" s="12"/>
      <c r="NFR227" s="36"/>
      <c r="NFS227" s="21"/>
      <c r="NFT227" s="22"/>
      <c r="NFU227" s="21"/>
      <c r="NFV227" s="22"/>
      <c r="NFW227" s="21"/>
      <c r="NFX227" s="22"/>
      <c r="NFY227" s="23"/>
      <c r="NFZ227" s="12"/>
      <c r="NGA227" s="12"/>
      <c r="NGB227" s="12"/>
      <c r="NGC227" s="20" t="s">
        <v>76</v>
      </c>
      <c r="NGD227" s="12"/>
      <c r="NGE227" s="12"/>
      <c r="NGF227" s="12"/>
      <c r="NGG227" s="12"/>
      <c r="NGH227" s="36"/>
      <c r="NGI227" s="21"/>
      <c r="NGJ227" s="22"/>
      <c r="NGK227" s="21"/>
      <c r="NGL227" s="22"/>
      <c r="NGM227" s="21"/>
      <c r="NGN227" s="22"/>
      <c r="NGO227" s="23"/>
      <c r="NGP227" s="12"/>
      <c r="NGQ227" s="12"/>
      <c r="NGR227" s="12"/>
      <c r="NGS227" s="20" t="s">
        <v>76</v>
      </c>
      <c r="NGT227" s="12"/>
      <c r="NGU227" s="12"/>
      <c r="NGV227" s="12"/>
      <c r="NGW227" s="12"/>
      <c r="NGX227" s="36"/>
      <c r="NGY227" s="21"/>
      <c r="NGZ227" s="22"/>
      <c r="NHA227" s="21"/>
      <c r="NHB227" s="22"/>
      <c r="NHC227" s="21"/>
      <c r="NHD227" s="22"/>
      <c r="NHE227" s="23"/>
      <c r="NHF227" s="12"/>
      <c r="NHG227" s="12"/>
      <c r="NHH227" s="12"/>
      <c r="NHI227" s="20" t="s">
        <v>76</v>
      </c>
      <c r="NHJ227" s="12"/>
      <c r="NHK227" s="12"/>
      <c r="NHL227" s="12"/>
      <c r="NHM227" s="12"/>
      <c r="NHN227" s="36"/>
      <c r="NHO227" s="21"/>
      <c r="NHP227" s="22"/>
      <c r="NHQ227" s="21"/>
      <c r="NHR227" s="22"/>
      <c r="NHS227" s="21"/>
      <c r="NHT227" s="22"/>
      <c r="NHU227" s="23"/>
      <c r="NHV227" s="12"/>
      <c r="NHW227" s="12"/>
      <c r="NHX227" s="12"/>
      <c r="NHY227" s="20" t="s">
        <v>76</v>
      </c>
      <c r="NHZ227" s="12"/>
      <c r="NIA227" s="12"/>
      <c r="NIB227" s="12"/>
      <c r="NIC227" s="12"/>
      <c r="NID227" s="36"/>
      <c r="NIE227" s="21"/>
      <c r="NIF227" s="22"/>
      <c r="NIG227" s="21"/>
      <c r="NIH227" s="22"/>
      <c r="NII227" s="21"/>
      <c r="NIJ227" s="22"/>
      <c r="NIK227" s="23"/>
      <c r="NIL227" s="12"/>
      <c r="NIM227" s="12"/>
      <c r="NIN227" s="12"/>
      <c r="NIO227" s="20" t="s">
        <v>76</v>
      </c>
      <c r="NIP227" s="12"/>
      <c r="NIQ227" s="12"/>
      <c r="NIR227" s="12"/>
      <c r="NIS227" s="12"/>
      <c r="NIT227" s="36"/>
      <c r="NIU227" s="21"/>
      <c r="NIV227" s="22"/>
      <c r="NIW227" s="21"/>
      <c r="NIX227" s="22"/>
      <c r="NIY227" s="21"/>
      <c r="NIZ227" s="22"/>
      <c r="NJA227" s="23"/>
      <c r="NJB227" s="12"/>
      <c r="NJC227" s="12"/>
      <c r="NJD227" s="12"/>
      <c r="NJE227" s="20" t="s">
        <v>76</v>
      </c>
      <c r="NJF227" s="12"/>
      <c r="NJG227" s="12"/>
      <c r="NJH227" s="12"/>
      <c r="NJI227" s="12"/>
      <c r="NJJ227" s="36"/>
      <c r="NJK227" s="21"/>
      <c r="NJL227" s="22"/>
      <c r="NJM227" s="21"/>
      <c r="NJN227" s="22"/>
      <c r="NJO227" s="21"/>
      <c r="NJP227" s="22"/>
      <c r="NJQ227" s="23"/>
      <c r="NJR227" s="12"/>
      <c r="NJS227" s="12"/>
      <c r="NJT227" s="12"/>
      <c r="NJU227" s="20" t="s">
        <v>76</v>
      </c>
      <c r="NJV227" s="12"/>
      <c r="NJW227" s="12"/>
      <c r="NJX227" s="12"/>
      <c r="NJY227" s="12"/>
      <c r="NJZ227" s="36"/>
      <c r="NKA227" s="21"/>
      <c r="NKB227" s="22"/>
      <c r="NKC227" s="21"/>
      <c r="NKD227" s="22"/>
      <c r="NKE227" s="21"/>
      <c r="NKF227" s="22"/>
      <c r="NKG227" s="23"/>
      <c r="NKH227" s="12"/>
      <c r="NKI227" s="12"/>
      <c r="NKJ227" s="12"/>
      <c r="NKK227" s="20" t="s">
        <v>76</v>
      </c>
      <c r="NKL227" s="12"/>
      <c r="NKM227" s="12"/>
      <c r="NKN227" s="12"/>
      <c r="NKO227" s="12"/>
      <c r="NKP227" s="36"/>
      <c r="NKQ227" s="21"/>
      <c r="NKR227" s="22"/>
      <c r="NKS227" s="21"/>
      <c r="NKT227" s="22"/>
      <c r="NKU227" s="21"/>
      <c r="NKV227" s="22"/>
      <c r="NKW227" s="23"/>
      <c r="NKX227" s="12"/>
      <c r="NKY227" s="12"/>
      <c r="NKZ227" s="12"/>
      <c r="NLA227" s="20" t="s">
        <v>76</v>
      </c>
      <c r="NLB227" s="12"/>
      <c r="NLC227" s="12"/>
      <c r="NLD227" s="12"/>
      <c r="NLE227" s="12"/>
      <c r="NLF227" s="36"/>
      <c r="NLG227" s="21"/>
      <c r="NLH227" s="22"/>
      <c r="NLI227" s="21"/>
      <c r="NLJ227" s="22"/>
      <c r="NLK227" s="21"/>
      <c r="NLL227" s="22"/>
      <c r="NLM227" s="23"/>
      <c r="NLN227" s="12"/>
      <c r="NLO227" s="12"/>
      <c r="NLP227" s="12"/>
      <c r="NLQ227" s="20" t="s">
        <v>76</v>
      </c>
      <c r="NLR227" s="12"/>
      <c r="NLS227" s="12"/>
      <c r="NLT227" s="12"/>
      <c r="NLU227" s="12"/>
      <c r="NLV227" s="36"/>
      <c r="NLW227" s="21"/>
      <c r="NLX227" s="22"/>
      <c r="NLY227" s="21"/>
      <c r="NLZ227" s="22"/>
      <c r="NMA227" s="21"/>
      <c r="NMB227" s="22"/>
      <c r="NMC227" s="23"/>
      <c r="NMD227" s="12"/>
      <c r="NME227" s="12"/>
      <c r="NMF227" s="12"/>
      <c r="NMG227" s="20" t="s">
        <v>76</v>
      </c>
      <c r="NMH227" s="12"/>
      <c r="NMI227" s="12"/>
      <c r="NMJ227" s="12"/>
      <c r="NMK227" s="12"/>
      <c r="NML227" s="36"/>
      <c r="NMM227" s="21"/>
      <c r="NMN227" s="22"/>
      <c r="NMO227" s="21"/>
      <c r="NMP227" s="22"/>
      <c r="NMQ227" s="21"/>
      <c r="NMR227" s="22"/>
      <c r="NMS227" s="23"/>
      <c r="NMT227" s="12"/>
      <c r="NMU227" s="12"/>
      <c r="NMV227" s="12"/>
      <c r="NMW227" s="20" t="s">
        <v>76</v>
      </c>
      <c r="NMX227" s="12"/>
      <c r="NMY227" s="12"/>
      <c r="NMZ227" s="12"/>
      <c r="NNA227" s="12"/>
      <c r="NNB227" s="36"/>
      <c r="NNC227" s="21"/>
      <c r="NND227" s="22"/>
      <c r="NNE227" s="21"/>
      <c r="NNF227" s="22"/>
      <c r="NNG227" s="21"/>
      <c r="NNH227" s="22"/>
      <c r="NNI227" s="23"/>
      <c r="NNJ227" s="12"/>
      <c r="NNK227" s="12"/>
      <c r="NNL227" s="12"/>
      <c r="NNM227" s="20" t="s">
        <v>76</v>
      </c>
      <c r="NNN227" s="12"/>
      <c r="NNO227" s="12"/>
      <c r="NNP227" s="12"/>
      <c r="NNQ227" s="12"/>
      <c r="NNR227" s="36"/>
      <c r="NNS227" s="21"/>
      <c r="NNT227" s="22"/>
      <c r="NNU227" s="21"/>
      <c r="NNV227" s="22"/>
      <c r="NNW227" s="21"/>
      <c r="NNX227" s="22"/>
      <c r="NNY227" s="23"/>
      <c r="NNZ227" s="12"/>
      <c r="NOA227" s="12"/>
      <c r="NOB227" s="12"/>
      <c r="NOC227" s="20" t="s">
        <v>76</v>
      </c>
      <c r="NOD227" s="12"/>
      <c r="NOE227" s="12"/>
      <c r="NOF227" s="12"/>
      <c r="NOG227" s="12"/>
      <c r="NOH227" s="36"/>
      <c r="NOI227" s="21"/>
      <c r="NOJ227" s="22"/>
      <c r="NOK227" s="21"/>
      <c r="NOL227" s="22"/>
      <c r="NOM227" s="21"/>
      <c r="NON227" s="22"/>
      <c r="NOO227" s="23"/>
      <c r="NOP227" s="12"/>
      <c r="NOQ227" s="12"/>
      <c r="NOR227" s="12"/>
      <c r="NOS227" s="20" t="s">
        <v>76</v>
      </c>
      <c r="NOT227" s="12"/>
      <c r="NOU227" s="12"/>
      <c r="NOV227" s="12"/>
      <c r="NOW227" s="12"/>
      <c r="NOX227" s="36"/>
      <c r="NOY227" s="21"/>
      <c r="NOZ227" s="22"/>
      <c r="NPA227" s="21"/>
      <c r="NPB227" s="22"/>
      <c r="NPC227" s="21"/>
      <c r="NPD227" s="22"/>
      <c r="NPE227" s="23"/>
      <c r="NPF227" s="12"/>
      <c r="NPG227" s="12"/>
      <c r="NPH227" s="12"/>
      <c r="NPI227" s="20" t="s">
        <v>76</v>
      </c>
      <c r="NPJ227" s="12"/>
      <c r="NPK227" s="12"/>
      <c r="NPL227" s="12"/>
      <c r="NPM227" s="12"/>
      <c r="NPN227" s="36"/>
      <c r="NPO227" s="21"/>
      <c r="NPP227" s="22"/>
      <c r="NPQ227" s="21"/>
      <c r="NPR227" s="22"/>
      <c r="NPS227" s="21"/>
      <c r="NPT227" s="22"/>
      <c r="NPU227" s="23"/>
      <c r="NPV227" s="12"/>
      <c r="NPW227" s="12"/>
      <c r="NPX227" s="12"/>
      <c r="NPY227" s="20" t="s">
        <v>76</v>
      </c>
      <c r="NPZ227" s="12"/>
      <c r="NQA227" s="12"/>
      <c r="NQB227" s="12"/>
      <c r="NQC227" s="12"/>
      <c r="NQD227" s="36"/>
      <c r="NQE227" s="21"/>
      <c r="NQF227" s="22"/>
      <c r="NQG227" s="21"/>
      <c r="NQH227" s="22"/>
      <c r="NQI227" s="21"/>
      <c r="NQJ227" s="22"/>
      <c r="NQK227" s="23"/>
      <c r="NQL227" s="12"/>
      <c r="NQM227" s="12"/>
      <c r="NQN227" s="12"/>
      <c r="NQO227" s="20" t="s">
        <v>76</v>
      </c>
      <c r="NQP227" s="12"/>
      <c r="NQQ227" s="12"/>
      <c r="NQR227" s="12"/>
      <c r="NQS227" s="12"/>
      <c r="NQT227" s="36"/>
      <c r="NQU227" s="21"/>
      <c r="NQV227" s="22"/>
      <c r="NQW227" s="21"/>
      <c r="NQX227" s="22"/>
      <c r="NQY227" s="21"/>
      <c r="NQZ227" s="22"/>
      <c r="NRA227" s="23"/>
      <c r="NRB227" s="12"/>
      <c r="NRC227" s="12"/>
      <c r="NRD227" s="12"/>
      <c r="NRE227" s="20" t="s">
        <v>76</v>
      </c>
      <c r="NRF227" s="12"/>
      <c r="NRG227" s="12"/>
      <c r="NRH227" s="12"/>
      <c r="NRI227" s="12"/>
      <c r="NRJ227" s="36"/>
      <c r="NRK227" s="21"/>
      <c r="NRL227" s="22"/>
      <c r="NRM227" s="21"/>
      <c r="NRN227" s="22"/>
      <c r="NRO227" s="21"/>
      <c r="NRP227" s="22"/>
      <c r="NRQ227" s="23"/>
      <c r="NRR227" s="12"/>
      <c r="NRS227" s="12"/>
      <c r="NRT227" s="12"/>
      <c r="NRU227" s="20" t="s">
        <v>76</v>
      </c>
      <c r="NRV227" s="12"/>
      <c r="NRW227" s="12"/>
      <c r="NRX227" s="12"/>
      <c r="NRY227" s="12"/>
      <c r="NRZ227" s="36"/>
      <c r="NSA227" s="21"/>
      <c r="NSB227" s="22"/>
      <c r="NSC227" s="21"/>
      <c r="NSD227" s="22"/>
      <c r="NSE227" s="21"/>
      <c r="NSF227" s="22"/>
      <c r="NSG227" s="23"/>
      <c r="NSH227" s="12"/>
      <c r="NSI227" s="12"/>
      <c r="NSJ227" s="12"/>
      <c r="NSK227" s="20" t="s">
        <v>76</v>
      </c>
      <c r="NSL227" s="12"/>
      <c r="NSM227" s="12"/>
      <c r="NSN227" s="12"/>
      <c r="NSO227" s="12"/>
      <c r="NSP227" s="36"/>
      <c r="NSQ227" s="21"/>
      <c r="NSR227" s="22"/>
      <c r="NSS227" s="21"/>
      <c r="NST227" s="22"/>
      <c r="NSU227" s="21"/>
      <c r="NSV227" s="22"/>
      <c r="NSW227" s="23"/>
      <c r="NSX227" s="12"/>
      <c r="NSY227" s="12"/>
      <c r="NSZ227" s="12"/>
      <c r="NTA227" s="20" t="s">
        <v>76</v>
      </c>
      <c r="NTB227" s="12"/>
      <c r="NTC227" s="12"/>
      <c r="NTD227" s="12"/>
      <c r="NTE227" s="12"/>
      <c r="NTF227" s="36"/>
      <c r="NTG227" s="21"/>
      <c r="NTH227" s="22"/>
      <c r="NTI227" s="21"/>
      <c r="NTJ227" s="22"/>
      <c r="NTK227" s="21"/>
      <c r="NTL227" s="22"/>
      <c r="NTM227" s="23"/>
      <c r="NTN227" s="12"/>
      <c r="NTO227" s="12"/>
      <c r="NTP227" s="12"/>
      <c r="NTQ227" s="20" t="s">
        <v>76</v>
      </c>
      <c r="NTR227" s="12"/>
      <c r="NTS227" s="12"/>
      <c r="NTT227" s="12"/>
      <c r="NTU227" s="12"/>
      <c r="NTV227" s="36"/>
      <c r="NTW227" s="21"/>
      <c r="NTX227" s="22"/>
      <c r="NTY227" s="21"/>
      <c r="NTZ227" s="22"/>
      <c r="NUA227" s="21"/>
      <c r="NUB227" s="22"/>
      <c r="NUC227" s="23"/>
      <c r="NUD227" s="12"/>
      <c r="NUE227" s="12"/>
      <c r="NUF227" s="12"/>
      <c r="NUG227" s="20" t="s">
        <v>76</v>
      </c>
      <c r="NUH227" s="12"/>
      <c r="NUI227" s="12"/>
      <c r="NUJ227" s="12"/>
      <c r="NUK227" s="12"/>
      <c r="NUL227" s="36"/>
      <c r="NUM227" s="21"/>
      <c r="NUN227" s="22"/>
      <c r="NUO227" s="21"/>
      <c r="NUP227" s="22"/>
      <c r="NUQ227" s="21"/>
      <c r="NUR227" s="22"/>
      <c r="NUS227" s="23"/>
      <c r="NUT227" s="12"/>
      <c r="NUU227" s="12"/>
      <c r="NUV227" s="12"/>
      <c r="NUW227" s="20" t="s">
        <v>76</v>
      </c>
      <c r="NUX227" s="12"/>
      <c r="NUY227" s="12"/>
      <c r="NUZ227" s="12"/>
      <c r="NVA227" s="12"/>
      <c r="NVB227" s="36"/>
      <c r="NVC227" s="21"/>
      <c r="NVD227" s="22"/>
      <c r="NVE227" s="21"/>
      <c r="NVF227" s="22"/>
      <c r="NVG227" s="21"/>
      <c r="NVH227" s="22"/>
      <c r="NVI227" s="23"/>
      <c r="NVJ227" s="12"/>
      <c r="NVK227" s="12"/>
      <c r="NVL227" s="12"/>
      <c r="NVM227" s="20" t="s">
        <v>76</v>
      </c>
      <c r="NVN227" s="12"/>
      <c r="NVO227" s="12"/>
      <c r="NVP227" s="12"/>
      <c r="NVQ227" s="12"/>
      <c r="NVR227" s="36"/>
      <c r="NVS227" s="21"/>
      <c r="NVT227" s="22"/>
      <c r="NVU227" s="21"/>
      <c r="NVV227" s="22"/>
      <c r="NVW227" s="21"/>
      <c r="NVX227" s="22"/>
      <c r="NVY227" s="23"/>
      <c r="NVZ227" s="12"/>
      <c r="NWA227" s="12"/>
      <c r="NWB227" s="12"/>
      <c r="NWC227" s="20" t="s">
        <v>76</v>
      </c>
      <c r="NWD227" s="12"/>
      <c r="NWE227" s="12"/>
      <c r="NWF227" s="12"/>
      <c r="NWG227" s="12"/>
      <c r="NWH227" s="36"/>
      <c r="NWI227" s="21"/>
      <c r="NWJ227" s="22"/>
      <c r="NWK227" s="21"/>
      <c r="NWL227" s="22"/>
      <c r="NWM227" s="21"/>
      <c r="NWN227" s="22"/>
      <c r="NWO227" s="23"/>
      <c r="NWP227" s="12"/>
      <c r="NWQ227" s="12"/>
      <c r="NWR227" s="12"/>
      <c r="NWS227" s="20" t="s">
        <v>76</v>
      </c>
      <c r="NWT227" s="12"/>
      <c r="NWU227" s="12"/>
      <c r="NWV227" s="12"/>
      <c r="NWW227" s="12"/>
      <c r="NWX227" s="36"/>
      <c r="NWY227" s="21"/>
      <c r="NWZ227" s="22"/>
      <c r="NXA227" s="21"/>
      <c r="NXB227" s="22"/>
      <c r="NXC227" s="21"/>
      <c r="NXD227" s="22"/>
      <c r="NXE227" s="23"/>
      <c r="NXF227" s="12"/>
      <c r="NXG227" s="12"/>
      <c r="NXH227" s="12"/>
      <c r="NXI227" s="20" t="s">
        <v>76</v>
      </c>
      <c r="NXJ227" s="12"/>
      <c r="NXK227" s="12"/>
      <c r="NXL227" s="12"/>
      <c r="NXM227" s="12"/>
      <c r="NXN227" s="36"/>
      <c r="NXO227" s="21"/>
      <c r="NXP227" s="22"/>
      <c r="NXQ227" s="21"/>
      <c r="NXR227" s="22"/>
      <c r="NXS227" s="21"/>
      <c r="NXT227" s="22"/>
      <c r="NXU227" s="23"/>
      <c r="NXV227" s="12"/>
      <c r="NXW227" s="12"/>
      <c r="NXX227" s="12"/>
      <c r="NXY227" s="20" t="s">
        <v>76</v>
      </c>
      <c r="NXZ227" s="12"/>
      <c r="NYA227" s="12"/>
      <c r="NYB227" s="12"/>
      <c r="NYC227" s="12"/>
      <c r="NYD227" s="36"/>
      <c r="NYE227" s="21"/>
      <c r="NYF227" s="22"/>
      <c r="NYG227" s="21"/>
      <c r="NYH227" s="22"/>
      <c r="NYI227" s="21"/>
      <c r="NYJ227" s="22"/>
      <c r="NYK227" s="23"/>
      <c r="NYL227" s="12"/>
      <c r="NYM227" s="12"/>
      <c r="NYN227" s="12"/>
      <c r="NYO227" s="20" t="s">
        <v>76</v>
      </c>
      <c r="NYP227" s="12"/>
      <c r="NYQ227" s="12"/>
      <c r="NYR227" s="12"/>
      <c r="NYS227" s="12"/>
      <c r="NYT227" s="36"/>
      <c r="NYU227" s="21"/>
      <c r="NYV227" s="22"/>
      <c r="NYW227" s="21"/>
      <c r="NYX227" s="22"/>
      <c r="NYY227" s="21"/>
      <c r="NYZ227" s="22"/>
      <c r="NZA227" s="23"/>
      <c r="NZB227" s="12"/>
      <c r="NZC227" s="12"/>
      <c r="NZD227" s="12"/>
      <c r="NZE227" s="20" t="s">
        <v>76</v>
      </c>
      <c r="NZF227" s="12"/>
      <c r="NZG227" s="12"/>
      <c r="NZH227" s="12"/>
      <c r="NZI227" s="12"/>
      <c r="NZJ227" s="36"/>
      <c r="NZK227" s="21"/>
      <c r="NZL227" s="22"/>
      <c r="NZM227" s="21"/>
      <c r="NZN227" s="22"/>
      <c r="NZO227" s="21"/>
      <c r="NZP227" s="22"/>
      <c r="NZQ227" s="23"/>
      <c r="NZR227" s="12"/>
      <c r="NZS227" s="12"/>
      <c r="NZT227" s="12"/>
      <c r="NZU227" s="20" t="s">
        <v>76</v>
      </c>
      <c r="NZV227" s="12"/>
      <c r="NZW227" s="12"/>
      <c r="NZX227" s="12"/>
      <c r="NZY227" s="12"/>
      <c r="NZZ227" s="36"/>
      <c r="OAA227" s="21"/>
      <c r="OAB227" s="22"/>
      <c r="OAC227" s="21"/>
      <c r="OAD227" s="22"/>
      <c r="OAE227" s="21"/>
      <c r="OAF227" s="22"/>
      <c r="OAG227" s="23"/>
      <c r="OAH227" s="12"/>
      <c r="OAI227" s="12"/>
      <c r="OAJ227" s="12"/>
      <c r="OAK227" s="20" t="s">
        <v>76</v>
      </c>
      <c r="OAL227" s="12"/>
      <c r="OAM227" s="12"/>
      <c r="OAN227" s="12"/>
      <c r="OAO227" s="12"/>
      <c r="OAP227" s="36"/>
      <c r="OAQ227" s="21"/>
      <c r="OAR227" s="22"/>
      <c r="OAS227" s="21"/>
      <c r="OAT227" s="22"/>
      <c r="OAU227" s="21"/>
      <c r="OAV227" s="22"/>
      <c r="OAW227" s="23"/>
      <c r="OAX227" s="12"/>
      <c r="OAY227" s="12"/>
      <c r="OAZ227" s="12"/>
      <c r="OBA227" s="20" t="s">
        <v>76</v>
      </c>
      <c r="OBB227" s="12"/>
      <c r="OBC227" s="12"/>
      <c r="OBD227" s="12"/>
      <c r="OBE227" s="12"/>
      <c r="OBF227" s="36"/>
      <c r="OBG227" s="21"/>
      <c r="OBH227" s="22"/>
      <c r="OBI227" s="21"/>
      <c r="OBJ227" s="22"/>
      <c r="OBK227" s="21"/>
      <c r="OBL227" s="22"/>
      <c r="OBM227" s="23"/>
      <c r="OBN227" s="12"/>
      <c r="OBO227" s="12"/>
      <c r="OBP227" s="12"/>
      <c r="OBQ227" s="20" t="s">
        <v>76</v>
      </c>
      <c r="OBR227" s="12"/>
      <c r="OBS227" s="12"/>
      <c r="OBT227" s="12"/>
      <c r="OBU227" s="12"/>
      <c r="OBV227" s="36"/>
      <c r="OBW227" s="21"/>
      <c r="OBX227" s="22"/>
      <c r="OBY227" s="21"/>
      <c r="OBZ227" s="22"/>
      <c r="OCA227" s="21"/>
      <c r="OCB227" s="22"/>
      <c r="OCC227" s="23"/>
      <c r="OCD227" s="12"/>
      <c r="OCE227" s="12"/>
      <c r="OCF227" s="12"/>
      <c r="OCG227" s="20" t="s">
        <v>76</v>
      </c>
      <c r="OCH227" s="12"/>
      <c r="OCI227" s="12"/>
      <c r="OCJ227" s="12"/>
      <c r="OCK227" s="12"/>
      <c r="OCL227" s="36"/>
      <c r="OCM227" s="21"/>
      <c r="OCN227" s="22"/>
      <c r="OCO227" s="21"/>
      <c r="OCP227" s="22"/>
      <c r="OCQ227" s="21"/>
      <c r="OCR227" s="22"/>
      <c r="OCS227" s="23"/>
      <c r="OCT227" s="12"/>
      <c r="OCU227" s="12"/>
      <c r="OCV227" s="12"/>
      <c r="OCW227" s="20" t="s">
        <v>76</v>
      </c>
      <c r="OCX227" s="12"/>
      <c r="OCY227" s="12"/>
      <c r="OCZ227" s="12"/>
      <c r="ODA227" s="12"/>
      <c r="ODB227" s="36"/>
      <c r="ODC227" s="21"/>
      <c r="ODD227" s="22"/>
      <c r="ODE227" s="21"/>
      <c r="ODF227" s="22"/>
      <c r="ODG227" s="21"/>
      <c r="ODH227" s="22"/>
      <c r="ODI227" s="23"/>
      <c r="ODJ227" s="12"/>
      <c r="ODK227" s="12"/>
      <c r="ODL227" s="12"/>
      <c r="ODM227" s="20" t="s">
        <v>76</v>
      </c>
      <c r="ODN227" s="12"/>
      <c r="ODO227" s="12"/>
      <c r="ODP227" s="12"/>
      <c r="ODQ227" s="12"/>
      <c r="ODR227" s="36"/>
      <c r="ODS227" s="21"/>
      <c r="ODT227" s="22"/>
      <c r="ODU227" s="21"/>
      <c r="ODV227" s="22"/>
      <c r="ODW227" s="21"/>
      <c r="ODX227" s="22"/>
      <c r="ODY227" s="23"/>
      <c r="ODZ227" s="12"/>
      <c r="OEA227" s="12"/>
      <c r="OEB227" s="12"/>
      <c r="OEC227" s="20" t="s">
        <v>76</v>
      </c>
      <c r="OED227" s="12"/>
      <c r="OEE227" s="12"/>
      <c r="OEF227" s="12"/>
      <c r="OEG227" s="12"/>
      <c r="OEH227" s="36"/>
      <c r="OEI227" s="21"/>
      <c r="OEJ227" s="22"/>
      <c r="OEK227" s="21"/>
      <c r="OEL227" s="22"/>
      <c r="OEM227" s="21"/>
      <c r="OEN227" s="22"/>
      <c r="OEO227" s="23"/>
      <c r="OEP227" s="12"/>
      <c r="OEQ227" s="12"/>
      <c r="OER227" s="12"/>
      <c r="OES227" s="20" t="s">
        <v>76</v>
      </c>
      <c r="OET227" s="12"/>
      <c r="OEU227" s="12"/>
      <c r="OEV227" s="12"/>
      <c r="OEW227" s="12"/>
      <c r="OEX227" s="36"/>
      <c r="OEY227" s="21"/>
      <c r="OEZ227" s="22"/>
      <c r="OFA227" s="21"/>
      <c r="OFB227" s="22"/>
      <c r="OFC227" s="21"/>
      <c r="OFD227" s="22"/>
      <c r="OFE227" s="23"/>
      <c r="OFF227" s="12"/>
      <c r="OFG227" s="12"/>
      <c r="OFH227" s="12"/>
      <c r="OFI227" s="20" t="s">
        <v>76</v>
      </c>
      <c r="OFJ227" s="12"/>
      <c r="OFK227" s="12"/>
      <c r="OFL227" s="12"/>
      <c r="OFM227" s="12"/>
      <c r="OFN227" s="36"/>
      <c r="OFO227" s="21"/>
      <c r="OFP227" s="22"/>
      <c r="OFQ227" s="21"/>
      <c r="OFR227" s="22"/>
      <c r="OFS227" s="21"/>
      <c r="OFT227" s="22"/>
      <c r="OFU227" s="23"/>
      <c r="OFV227" s="12"/>
      <c r="OFW227" s="12"/>
      <c r="OFX227" s="12"/>
      <c r="OFY227" s="20" t="s">
        <v>76</v>
      </c>
      <c r="OFZ227" s="12"/>
      <c r="OGA227" s="12"/>
      <c r="OGB227" s="12"/>
      <c r="OGC227" s="12"/>
      <c r="OGD227" s="36"/>
      <c r="OGE227" s="21"/>
      <c r="OGF227" s="22"/>
      <c r="OGG227" s="21"/>
      <c r="OGH227" s="22"/>
      <c r="OGI227" s="21"/>
      <c r="OGJ227" s="22"/>
      <c r="OGK227" s="23"/>
      <c r="OGL227" s="12"/>
      <c r="OGM227" s="12"/>
      <c r="OGN227" s="12"/>
      <c r="OGO227" s="20" t="s">
        <v>76</v>
      </c>
      <c r="OGP227" s="12"/>
      <c r="OGQ227" s="12"/>
      <c r="OGR227" s="12"/>
      <c r="OGS227" s="12"/>
      <c r="OGT227" s="36"/>
      <c r="OGU227" s="21"/>
      <c r="OGV227" s="22"/>
      <c r="OGW227" s="21"/>
      <c r="OGX227" s="22"/>
      <c r="OGY227" s="21"/>
      <c r="OGZ227" s="22"/>
      <c r="OHA227" s="23"/>
      <c r="OHB227" s="12"/>
      <c r="OHC227" s="12"/>
      <c r="OHD227" s="12"/>
      <c r="OHE227" s="20" t="s">
        <v>76</v>
      </c>
      <c r="OHF227" s="12"/>
      <c r="OHG227" s="12"/>
      <c r="OHH227" s="12"/>
      <c r="OHI227" s="12"/>
      <c r="OHJ227" s="36"/>
      <c r="OHK227" s="21"/>
      <c r="OHL227" s="22"/>
      <c r="OHM227" s="21"/>
      <c r="OHN227" s="22"/>
      <c r="OHO227" s="21"/>
      <c r="OHP227" s="22"/>
      <c r="OHQ227" s="23"/>
      <c r="OHR227" s="12"/>
      <c r="OHS227" s="12"/>
      <c r="OHT227" s="12"/>
      <c r="OHU227" s="20" t="s">
        <v>76</v>
      </c>
      <c r="OHV227" s="12"/>
      <c r="OHW227" s="12"/>
      <c r="OHX227" s="12"/>
      <c r="OHY227" s="12"/>
      <c r="OHZ227" s="36"/>
      <c r="OIA227" s="21"/>
      <c r="OIB227" s="22"/>
      <c r="OIC227" s="21"/>
      <c r="OID227" s="22"/>
      <c r="OIE227" s="21"/>
      <c r="OIF227" s="22"/>
      <c r="OIG227" s="23"/>
      <c r="OIH227" s="12"/>
      <c r="OII227" s="12"/>
      <c r="OIJ227" s="12"/>
      <c r="OIK227" s="20" t="s">
        <v>76</v>
      </c>
      <c r="OIL227" s="12"/>
      <c r="OIM227" s="12"/>
      <c r="OIN227" s="12"/>
      <c r="OIO227" s="12"/>
      <c r="OIP227" s="36"/>
      <c r="OIQ227" s="21"/>
      <c r="OIR227" s="22"/>
      <c r="OIS227" s="21"/>
      <c r="OIT227" s="22"/>
      <c r="OIU227" s="21"/>
      <c r="OIV227" s="22"/>
      <c r="OIW227" s="23"/>
      <c r="OIX227" s="12"/>
      <c r="OIY227" s="12"/>
      <c r="OIZ227" s="12"/>
      <c r="OJA227" s="20" t="s">
        <v>76</v>
      </c>
      <c r="OJB227" s="12"/>
      <c r="OJC227" s="12"/>
      <c r="OJD227" s="12"/>
      <c r="OJE227" s="12"/>
      <c r="OJF227" s="36"/>
      <c r="OJG227" s="21"/>
      <c r="OJH227" s="22"/>
      <c r="OJI227" s="21"/>
      <c r="OJJ227" s="22"/>
      <c r="OJK227" s="21"/>
      <c r="OJL227" s="22"/>
      <c r="OJM227" s="23"/>
      <c r="OJN227" s="12"/>
      <c r="OJO227" s="12"/>
      <c r="OJP227" s="12"/>
      <c r="OJQ227" s="20" t="s">
        <v>76</v>
      </c>
      <c r="OJR227" s="12"/>
      <c r="OJS227" s="12"/>
      <c r="OJT227" s="12"/>
      <c r="OJU227" s="12"/>
      <c r="OJV227" s="36"/>
      <c r="OJW227" s="21"/>
      <c r="OJX227" s="22"/>
      <c r="OJY227" s="21"/>
      <c r="OJZ227" s="22"/>
      <c r="OKA227" s="21"/>
      <c r="OKB227" s="22"/>
      <c r="OKC227" s="23"/>
      <c r="OKD227" s="12"/>
      <c r="OKE227" s="12"/>
      <c r="OKF227" s="12"/>
      <c r="OKG227" s="20" t="s">
        <v>76</v>
      </c>
      <c r="OKH227" s="12"/>
      <c r="OKI227" s="12"/>
      <c r="OKJ227" s="12"/>
      <c r="OKK227" s="12"/>
      <c r="OKL227" s="36"/>
      <c r="OKM227" s="21"/>
      <c r="OKN227" s="22"/>
      <c r="OKO227" s="21"/>
      <c r="OKP227" s="22"/>
      <c r="OKQ227" s="21"/>
      <c r="OKR227" s="22"/>
      <c r="OKS227" s="23"/>
      <c r="OKT227" s="12"/>
      <c r="OKU227" s="12"/>
      <c r="OKV227" s="12"/>
      <c r="OKW227" s="20" t="s">
        <v>76</v>
      </c>
      <c r="OKX227" s="12"/>
      <c r="OKY227" s="12"/>
      <c r="OKZ227" s="12"/>
      <c r="OLA227" s="12"/>
      <c r="OLB227" s="36"/>
      <c r="OLC227" s="21"/>
      <c r="OLD227" s="22"/>
      <c r="OLE227" s="21"/>
      <c r="OLF227" s="22"/>
      <c r="OLG227" s="21"/>
      <c r="OLH227" s="22"/>
      <c r="OLI227" s="23"/>
      <c r="OLJ227" s="12"/>
      <c r="OLK227" s="12"/>
      <c r="OLL227" s="12"/>
      <c r="OLM227" s="20" t="s">
        <v>76</v>
      </c>
      <c r="OLN227" s="12"/>
      <c r="OLO227" s="12"/>
      <c r="OLP227" s="12"/>
      <c r="OLQ227" s="12"/>
      <c r="OLR227" s="36"/>
      <c r="OLS227" s="21"/>
      <c r="OLT227" s="22"/>
      <c r="OLU227" s="21"/>
      <c r="OLV227" s="22"/>
      <c r="OLW227" s="21"/>
      <c r="OLX227" s="22"/>
      <c r="OLY227" s="23"/>
      <c r="OLZ227" s="12"/>
      <c r="OMA227" s="12"/>
      <c r="OMB227" s="12"/>
      <c r="OMC227" s="20" t="s">
        <v>76</v>
      </c>
      <c r="OMD227" s="12"/>
      <c r="OME227" s="12"/>
      <c r="OMF227" s="12"/>
      <c r="OMG227" s="12"/>
      <c r="OMH227" s="36"/>
      <c r="OMI227" s="21"/>
      <c r="OMJ227" s="22"/>
      <c r="OMK227" s="21"/>
      <c r="OML227" s="22"/>
      <c r="OMM227" s="21"/>
      <c r="OMN227" s="22"/>
      <c r="OMO227" s="23"/>
      <c r="OMP227" s="12"/>
      <c r="OMQ227" s="12"/>
      <c r="OMR227" s="12"/>
      <c r="OMS227" s="20" t="s">
        <v>76</v>
      </c>
      <c r="OMT227" s="12"/>
      <c r="OMU227" s="12"/>
      <c r="OMV227" s="12"/>
      <c r="OMW227" s="12"/>
      <c r="OMX227" s="36"/>
      <c r="OMY227" s="21"/>
      <c r="OMZ227" s="22"/>
      <c r="ONA227" s="21"/>
      <c r="ONB227" s="22"/>
      <c r="ONC227" s="21"/>
      <c r="OND227" s="22"/>
      <c r="ONE227" s="23"/>
      <c r="ONF227" s="12"/>
      <c r="ONG227" s="12"/>
      <c r="ONH227" s="12"/>
      <c r="ONI227" s="20" t="s">
        <v>76</v>
      </c>
      <c r="ONJ227" s="12"/>
      <c r="ONK227" s="12"/>
      <c r="ONL227" s="12"/>
      <c r="ONM227" s="12"/>
      <c r="ONN227" s="36"/>
      <c r="ONO227" s="21"/>
      <c r="ONP227" s="22"/>
      <c r="ONQ227" s="21"/>
      <c r="ONR227" s="22"/>
      <c r="ONS227" s="21"/>
      <c r="ONT227" s="22"/>
      <c r="ONU227" s="23"/>
      <c r="ONV227" s="12"/>
      <c r="ONW227" s="12"/>
      <c r="ONX227" s="12"/>
      <c r="ONY227" s="20" t="s">
        <v>76</v>
      </c>
      <c r="ONZ227" s="12"/>
      <c r="OOA227" s="12"/>
      <c r="OOB227" s="12"/>
      <c r="OOC227" s="12"/>
      <c r="OOD227" s="36"/>
      <c r="OOE227" s="21"/>
      <c r="OOF227" s="22"/>
      <c r="OOG227" s="21"/>
      <c r="OOH227" s="22"/>
      <c r="OOI227" s="21"/>
      <c r="OOJ227" s="22"/>
      <c r="OOK227" s="23"/>
      <c r="OOL227" s="12"/>
      <c r="OOM227" s="12"/>
      <c r="OON227" s="12"/>
      <c r="OOO227" s="20" t="s">
        <v>76</v>
      </c>
      <c r="OOP227" s="12"/>
      <c r="OOQ227" s="12"/>
      <c r="OOR227" s="12"/>
      <c r="OOS227" s="12"/>
      <c r="OOT227" s="36"/>
      <c r="OOU227" s="21"/>
      <c r="OOV227" s="22"/>
      <c r="OOW227" s="21"/>
      <c r="OOX227" s="22"/>
      <c r="OOY227" s="21"/>
      <c r="OOZ227" s="22"/>
      <c r="OPA227" s="23"/>
      <c r="OPB227" s="12"/>
      <c r="OPC227" s="12"/>
      <c r="OPD227" s="12"/>
      <c r="OPE227" s="20" t="s">
        <v>76</v>
      </c>
      <c r="OPF227" s="12"/>
      <c r="OPG227" s="12"/>
      <c r="OPH227" s="12"/>
      <c r="OPI227" s="12"/>
      <c r="OPJ227" s="36"/>
      <c r="OPK227" s="21"/>
      <c r="OPL227" s="22"/>
      <c r="OPM227" s="21"/>
      <c r="OPN227" s="22"/>
      <c r="OPO227" s="21"/>
      <c r="OPP227" s="22"/>
      <c r="OPQ227" s="23"/>
      <c r="OPR227" s="12"/>
      <c r="OPS227" s="12"/>
      <c r="OPT227" s="12"/>
      <c r="OPU227" s="20" t="s">
        <v>76</v>
      </c>
      <c r="OPV227" s="12"/>
      <c r="OPW227" s="12"/>
      <c r="OPX227" s="12"/>
      <c r="OPY227" s="12"/>
      <c r="OPZ227" s="36"/>
      <c r="OQA227" s="21"/>
      <c r="OQB227" s="22"/>
      <c r="OQC227" s="21"/>
      <c r="OQD227" s="22"/>
      <c r="OQE227" s="21"/>
      <c r="OQF227" s="22"/>
      <c r="OQG227" s="23"/>
      <c r="OQH227" s="12"/>
      <c r="OQI227" s="12"/>
      <c r="OQJ227" s="12"/>
      <c r="OQK227" s="20" t="s">
        <v>76</v>
      </c>
      <c r="OQL227" s="12"/>
      <c r="OQM227" s="12"/>
      <c r="OQN227" s="12"/>
      <c r="OQO227" s="12"/>
      <c r="OQP227" s="36"/>
      <c r="OQQ227" s="21"/>
      <c r="OQR227" s="22"/>
      <c r="OQS227" s="21"/>
      <c r="OQT227" s="22"/>
      <c r="OQU227" s="21"/>
      <c r="OQV227" s="22"/>
      <c r="OQW227" s="23"/>
      <c r="OQX227" s="12"/>
      <c r="OQY227" s="12"/>
      <c r="OQZ227" s="12"/>
      <c r="ORA227" s="20" t="s">
        <v>76</v>
      </c>
      <c r="ORB227" s="12"/>
      <c r="ORC227" s="12"/>
      <c r="ORD227" s="12"/>
      <c r="ORE227" s="12"/>
      <c r="ORF227" s="36"/>
      <c r="ORG227" s="21"/>
      <c r="ORH227" s="22"/>
      <c r="ORI227" s="21"/>
      <c r="ORJ227" s="22"/>
      <c r="ORK227" s="21"/>
      <c r="ORL227" s="22"/>
      <c r="ORM227" s="23"/>
      <c r="ORN227" s="12"/>
      <c r="ORO227" s="12"/>
      <c r="ORP227" s="12"/>
      <c r="ORQ227" s="20" t="s">
        <v>76</v>
      </c>
      <c r="ORR227" s="12"/>
      <c r="ORS227" s="12"/>
      <c r="ORT227" s="12"/>
      <c r="ORU227" s="12"/>
      <c r="ORV227" s="36"/>
      <c r="ORW227" s="21"/>
      <c r="ORX227" s="22"/>
      <c r="ORY227" s="21"/>
      <c r="ORZ227" s="22"/>
      <c r="OSA227" s="21"/>
      <c r="OSB227" s="22"/>
      <c r="OSC227" s="23"/>
      <c r="OSD227" s="12"/>
      <c r="OSE227" s="12"/>
      <c r="OSF227" s="12"/>
      <c r="OSG227" s="20" t="s">
        <v>76</v>
      </c>
      <c r="OSH227" s="12"/>
      <c r="OSI227" s="12"/>
      <c r="OSJ227" s="12"/>
      <c r="OSK227" s="12"/>
      <c r="OSL227" s="36"/>
      <c r="OSM227" s="21"/>
      <c r="OSN227" s="22"/>
      <c r="OSO227" s="21"/>
      <c r="OSP227" s="22"/>
      <c r="OSQ227" s="21"/>
      <c r="OSR227" s="22"/>
      <c r="OSS227" s="23"/>
      <c r="OST227" s="12"/>
      <c r="OSU227" s="12"/>
      <c r="OSV227" s="12"/>
      <c r="OSW227" s="20" t="s">
        <v>76</v>
      </c>
      <c r="OSX227" s="12"/>
      <c r="OSY227" s="12"/>
      <c r="OSZ227" s="12"/>
      <c r="OTA227" s="12"/>
      <c r="OTB227" s="36"/>
      <c r="OTC227" s="21"/>
      <c r="OTD227" s="22"/>
      <c r="OTE227" s="21"/>
      <c r="OTF227" s="22"/>
      <c r="OTG227" s="21"/>
      <c r="OTH227" s="22"/>
      <c r="OTI227" s="23"/>
      <c r="OTJ227" s="12"/>
      <c r="OTK227" s="12"/>
      <c r="OTL227" s="12"/>
      <c r="OTM227" s="20" t="s">
        <v>76</v>
      </c>
      <c r="OTN227" s="12"/>
      <c r="OTO227" s="12"/>
      <c r="OTP227" s="12"/>
      <c r="OTQ227" s="12"/>
      <c r="OTR227" s="36"/>
      <c r="OTS227" s="21"/>
      <c r="OTT227" s="22"/>
      <c r="OTU227" s="21"/>
      <c r="OTV227" s="22"/>
      <c r="OTW227" s="21"/>
      <c r="OTX227" s="22"/>
      <c r="OTY227" s="23"/>
      <c r="OTZ227" s="12"/>
      <c r="OUA227" s="12"/>
      <c r="OUB227" s="12"/>
      <c r="OUC227" s="20" t="s">
        <v>76</v>
      </c>
      <c r="OUD227" s="12"/>
      <c r="OUE227" s="12"/>
      <c r="OUF227" s="12"/>
      <c r="OUG227" s="12"/>
      <c r="OUH227" s="36"/>
      <c r="OUI227" s="21"/>
      <c r="OUJ227" s="22"/>
      <c r="OUK227" s="21"/>
      <c r="OUL227" s="22"/>
      <c r="OUM227" s="21"/>
      <c r="OUN227" s="22"/>
      <c r="OUO227" s="23"/>
      <c r="OUP227" s="12"/>
      <c r="OUQ227" s="12"/>
      <c r="OUR227" s="12"/>
      <c r="OUS227" s="20" t="s">
        <v>76</v>
      </c>
      <c r="OUT227" s="12"/>
      <c r="OUU227" s="12"/>
      <c r="OUV227" s="12"/>
      <c r="OUW227" s="12"/>
      <c r="OUX227" s="36"/>
      <c r="OUY227" s="21"/>
      <c r="OUZ227" s="22"/>
      <c r="OVA227" s="21"/>
      <c r="OVB227" s="22"/>
      <c r="OVC227" s="21"/>
      <c r="OVD227" s="22"/>
      <c r="OVE227" s="23"/>
      <c r="OVF227" s="12"/>
      <c r="OVG227" s="12"/>
      <c r="OVH227" s="12"/>
      <c r="OVI227" s="20" t="s">
        <v>76</v>
      </c>
      <c r="OVJ227" s="12"/>
      <c r="OVK227" s="12"/>
      <c r="OVL227" s="12"/>
      <c r="OVM227" s="12"/>
      <c r="OVN227" s="36"/>
      <c r="OVO227" s="21"/>
      <c r="OVP227" s="22"/>
      <c r="OVQ227" s="21"/>
      <c r="OVR227" s="22"/>
      <c r="OVS227" s="21"/>
      <c r="OVT227" s="22"/>
      <c r="OVU227" s="23"/>
      <c r="OVV227" s="12"/>
      <c r="OVW227" s="12"/>
      <c r="OVX227" s="12"/>
      <c r="OVY227" s="20" t="s">
        <v>76</v>
      </c>
      <c r="OVZ227" s="12"/>
      <c r="OWA227" s="12"/>
      <c r="OWB227" s="12"/>
      <c r="OWC227" s="12"/>
      <c r="OWD227" s="36"/>
      <c r="OWE227" s="21"/>
      <c r="OWF227" s="22"/>
      <c r="OWG227" s="21"/>
      <c r="OWH227" s="22"/>
      <c r="OWI227" s="21"/>
      <c r="OWJ227" s="22"/>
      <c r="OWK227" s="23"/>
      <c r="OWL227" s="12"/>
      <c r="OWM227" s="12"/>
      <c r="OWN227" s="12"/>
      <c r="OWO227" s="20" t="s">
        <v>76</v>
      </c>
      <c r="OWP227" s="12"/>
      <c r="OWQ227" s="12"/>
      <c r="OWR227" s="12"/>
      <c r="OWS227" s="12"/>
      <c r="OWT227" s="36"/>
      <c r="OWU227" s="21"/>
      <c r="OWV227" s="22"/>
      <c r="OWW227" s="21"/>
      <c r="OWX227" s="22"/>
      <c r="OWY227" s="21"/>
      <c r="OWZ227" s="22"/>
      <c r="OXA227" s="23"/>
      <c r="OXB227" s="12"/>
      <c r="OXC227" s="12"/>
      <c r="OXD227" s="12"/>
      <c r="OXE227" s="20" t="s">
        <v>76</v>
      </c>
      <c r="OXF227" s="12"/>
      <c r="OXG227" s="12"/>
      <c r="OXH227" s="12"/>
      <c r="OXI227" s="12"/>
      <c r="OXJ227" s="36"/>
      <c r="OXK227" s="21"/>
      <c r="OXL227" s="22"/>
      <c r="OXM227" s="21"/>
      <c r="OXN227" s="22"/>
      <c r="OXO227" s="21"/>
      <c r="OXP227" s="22"/>
      <c r="OXQ227" s="23"/>
      <c r="OXR227" s="12"/>
      <c r="OXS227" s="12"/>
      <c r="OXT227" s="12"/>
      <c r="OXU227" s="20" t="s">
        <v>76</v>
      </c>
      <c r="OXV227" s="12"/>
      <c r="OXW227" s="12"/>
      <c r="OXX227" s="12"/>
      <c r="OXY227" s="12"/>
      <c r="OXZ227" s="36"/>
      <c r="OYA227" s="21"/>
      <c r="OYB227" s="22"/>
      <c r="OYC227" s="21"/>
      <c r="OYD227" s="22"/>
      <c r="OYE227" s="21"/>
      <c r="OYF227" s="22"/>
      <c r="OYG227" s="23"/>
      <c r="OYH227" s="12"/>
      <c r="OYI227" s="12"/>
      <c r="OYJ227" s="12"/>
      <c r="OYK227" s="20" t="s">
        <v>76</v>
      </c>
      <c r="OYL227" s="12"/>
      <c r="OYM227" s="12"/>
      <c r="OYN227" s="12"/>
      <c r="OYO227" s="12"/>
      <c r="OYP227" s="36"/>
      <c r="OYQ227" s="21"/>
      <c r="OYR227" s="22"/>
      <c r="OYS227" s="21"/>
      <c r="OYT227" s="22"/>
      <c r="OYU227" s="21"/>
      <c r="OYV227" s="22"/>
      <c r="OYW227" s="23"/>
      <c r="OYX227" s="12"/>
      <c r="OYY227" s="12"/>
      <c r="OYZ227" s="12"/>
      <c r="OZA227" s="20" t="s">
        <v>76</v>
      </c>
      <c r="OZB227" s="12"/>
      <c r="OZC227" s="12"/>
      <c r="OZD227" s="12"/>
      <c r="OZE227" s="12"/>
      <c r="OZF227" s="36"/>
      <c r="OZG227" s="21"/>
      <c r="OZH227" s="22"/>
      <c r="OZI227" s="21"/>
      <c r="OZJ227" s="22"/>
      <c r="OZK227" s="21"/>
      <c r="OZL227" s="22"/>
      <c r="OZM227" s="23"/>
      <c r="OZN227" s="12"/>
      <c r="OZO227" s="12"/>
      <c r="OZP227" s="12"/>
      <c r="OZQ227" s="20" t="s">
        <v>76</v>
      </c>
      <c r="OZR227" s="12"/>
      <c r="OZS227" s="12"/>
      <c r="OZT227" s="12"/>
      <c r="OZU227" s="12"/>
      <c r="OZV227" s="36"/>
      <c r="OZW227" s="21"/>
      <c r="OZX227" s="22"/>
      <c r="OZY227" s="21"/>
      <c r="OZZ227" s="22"/>
      <c r="PAA227" s="21"/>
      <c r="PAB227" s="22"/>
      <c r="PAC227" s="23"/>
      <c r="PAD227" s="12"/>
      <c r="PAE227" s="12"/>
      <c r="PAF227" s="12"/>
      <c r="PAG227" s="20" t="s">
        <v>76</v>
      </c>
      <c r="PAH227" s="12"/>
      <c r="PAI227" s="12"/>
      <c r="PAJ227" s="12"/>
      <c r="PAK227" s="12"/>
      <c r="PAL227" s="36"/>
      <c r="PAM227" s="21"/>
      <c r="PAN227" s="22"/>
      <c r="PAO227" s="21"/>
      <c r="PAP227" s="22"/>
      <c r="PAQ227" s="21"/>
      <c r="PAR227" s="22"/>
      <c r="PAS227" s="23"/>
      <c r="PAT227" s="12"/>
      <c r="PAU227" s="12"/>
      <c r="PAV227" s="12"/>
      <c r="PAW227" s="20" t="s">
        <v>76</v>
      </c>
      <c r="PAX227" s="12"/>
      <c r="PAY227" s="12"/>
      <c r="PAZ227" s="12"/>
      <c r="PBA227" s="12"/>
      <c r="PBB227" s="36"/>
      <c r="PBC227" s="21"/>
      <c r="PBD227" s="22"/>
      <c r="PBE227" s="21"/>
      <c r="PBF227" s="22"/>
      <c r="PBG227" s="21"/>
      <c r="PBH227" s="22"/>
      <c r="PBI227" s="23"/>
      <c r="PBJ227" s="12"/>
      <c r="PBK227" s="12"/>
      <c r="PBL227" s="12"/>
      <c r="PBM227" s="20" t="s">
        <v>76</v>
      </c>
      <c r="PBN227" s="12"/>
      <c r="PBO227" s="12"/>
      <c r="PBP227" s="12"/>
      <c r="PBQ227" s="12"/>
      <c r="PBR227" s="36"/>
      <c r="PBS227" s="21"/>
      <c r="PBT227" s="22"/>
      <c r="PBU227" s="21"/>
      <c r="PBV227" s="22"/>
      <c r="PBW227" s="21"/>
      <c r="PBX227" s="22"/>
      <c r="PBY227" s="23"/>
      <c r="PBZ227" s="12"/>
      <c r="PCA227" s="12"/>
      <c r="PCB227" s="12"/>
      <c r="PCC227" s="20" t="s">
        <v>76</v>
      </c>
      <c r="PCD227" s="12"/>
      <c r="PCE227" s="12"/>
      <c r="PCF227" s="12"/>
      <c r="PCG227" s="12"/>
      <c r="PCH227" s="36"/>
      <c r="PCI227" s="21"/>
      <c r="PCJ227" s="22"/>
      <c r="PCK227" s="21"/>
      <c r="PCL227" s="22"/>
      <c r="PCM227" s="21"/>
      <c r="PCN227" s="22"/>
      <c r="PCO227" s="23"/>
      <c r="PCP227" s="12"/>
      <c r="PCQ227" s="12"/>
      <c r="PCR227" s="12"/>
      <c r="PCS227" s="20" t="s">
        <v>76</v>
      </c>
      <c r="PCT227" s="12"/>
      <c r="PCU227" s="12"/>
      <c r="PCV227" s="12"/>
      <c r="PCW227" s="12"/>
      <c r="PCX227" s="36"/>
      <c r="PCY227" s="21"/>
      <c r="PCZ227" s="22"/>
      <c r="PDA227" s="21"/>
      <c r="PDB227" s="22"/>
      <c r="PDC227" s="21"/>
      <c r="PDD227" s="22"/>
      <c r="PDE227" s="23"/>
      <c r="PDF227" s="12"/>
      <c r="PDG227" s="12"/>
      <c r="PDH227" s="12"/>
      <c r="PDI227" s="20" t="s">
        <v>76</v>
      </c>
      <c r="PDJ227" s="12"/>
      <c r="PDK227" s="12"/>
      <c r="PDL227" s="12"/>
      <c r="PDM227" s="12"/>
      <c r="PDN227" s="36"/>
      <c r="PDO227" s="21"/>
      <c r="PDP227" s="22"/>
      <c r="PDQ227" s="21"/>
      <c r="PDR227" s="22"/>
      <c r="PDS227" s="21"/>
      <c r="PDT227" s="22"/>
      <c r="PDU227" s="23"/>
      <c r="PDV227" s="12"/>
      <c r="PDW227" s="12"/>
      <c r="PDX227" s="12"/>
      <c r="PDY227" s="20" t="s">
        <v>76</v>
      </c>
      <c r="PDZ227" s="12"/>
      <c r="PEA227" s="12"/>
      <c r="PEB227" s="12"/>
      <c r="PEC227" s="12"/>
      <c r="PED227" s="36"/>
      <c r="PEE227" s="21"/>
      <c r="PEF227" s="22"/>
      <c r="PEG227" s="21"/>
      <c r="PEH227" s="22"/>
      <c r="PEI227" s="21"/>
      <c r="PEJ227" s="22"/>
      <c r="PEK227" s="23"/>
      <c r="PEL227" s="12"/>
      <c r="PEM227" s="12"/>
      <c r="PEN227" s="12"/>
      <c r="PEO227" s="20" t="s">
        <v>76</v>
      </c>
      <c r="PEP227" s="12"/>
      <c r="PEQ227" s="12"/>
      <c r="PER227" s="12"/>
      <c r="PES227" s="12"/>
      <c r="PET227" s="36"/>
      <c r="PEU227" s="21"/>
      <c r="PEV227" s="22"/>
      <c r="PEW227" s="21"/>
      <c r="PEX227" s="22"/>
      <c r="PEY227" s="21"/>
      <c r="PEZ227" s="22"/>
      <c r="PFA227" s="23"/>
      <c r="PFB227" s="12"/>
      <c r="PFC227" s="12"/>
      <c r="PFD227" s="12"/>
      <c r="PFE227" s="20" t="s">
        <v>76</v>
      </c>
      <c r="PFF227" s="12"/>
      <c r="PFG227" s="12"/>
      <c r="PFH227" s="12"/>
      <c r="PFI227" s="12"/>
      <c r="PFJ227" s="36"/>
      <c r="PFK227" s="21"/>
      <c r="PFL227" s="22"/>
      <c r="PFM227" s="21"/>
      <c r="PFN227" s="22"/>
      <c r="PFO227" s="21"/>
      <c r="PFP227" s="22"/>
      <c r="PFQ227" s="23"/>
      <c r="PFR227" s="12"/>
      <c r="PFS227" s="12"/>
      <c r="PFT227" s="12"/>
      <c r="PFU227" s="20" t="s">
        <v>76</v>
      </c>
      <c r="PFV227" s="12"/>
      <c r="PFW227" s="12"/>
      <c r="PFX227" s="12"/>
      <c r="PFY227" s="12"/>
      <c r="PFZ227" s="36"/>
      <c r="PGA227" s="21"/>
      <c r="PGB227" s="22"/>
      <c r="PGC227" s="21"/>
      <c r="PGD227" s="22"/>
      <c r="PGE227" s="21"/>
      <c r="PGF227" s="22"/>
      <c r="PGG227" s="23"/>
      <c r="PGH227" s="12"/>
      <c r="PGI227" s="12"/>
      <c r="PGJ227" s="12"/>
      <c r="PGK227" s="20" t="s">
        <v>76</v>
      </c>
      <c r="PGL227" s="12"/>
      <c r="PGM227" s="12"/>
      <c r="PGN227" s="12"/>
      <c r="PGO227" s="12"/>
      <c r="PGP227" s="36"/>
      <c r="PGQ227" s="21"/>
      <c r="PGR227" s="22"/>
      <c r="PGS227" s="21"/>
      <c r="PGT227" s="22"/>
      <c r="PGU227" s="21"/>
      <c r="PGV227" s="22"/>
      <c r="PGW227" s="23"/>
      <c r="PGX227" s="12"/>
      <c r="PGY227" s="12"/>
      <c r="PGZ227" s="12"/>
      <c r="PHA227" s="20" t="s">
        <v>76</v>
      </c>
      <c r="PHB227" s="12"/>
      <c r="PHC227" s="12"/>
      <c r="PHD227" s="12"/>
      <c r="PHE227" s="12"/>
      <c r="PHF227" s="36"/>
      <c r="PHG227" s="21"/>
      <c r="PHH227" s="22"/>
      <c r="PHI227" s="21"/>
      <c r="PHJ227" s="22"/>
      <c r="PHK227" s="21"/>
      <c r="PHL227" s="22"/>
      <c r="PHM227" s="23"/>
      <c r="PHN227" s="12"/>
      <c r="PHO227" s="12"/>
      <c r="PHP227" s="12"/>
      <c r="PHQ227" s="20" t="s">
        <v>76</v>
      </c>
      <c r="PHR227" s="12"/>
      <c r="PHS227" s="12"/>
      <c r="PHT227" s="12"/>
      <c r="PHU227" s="12"/>
      <c r="PHV227" s="36"/>
      <c r="PHW227" s="21"/>
      <c r="PHX227" s="22"/>
      <c r="PHY227" s="21"/>
      <c r="PHZ227" s="22"/>
      <c r="PIA227" s="21"/>
      <c r="PIB227" s="22"/>
      <c r="PIC227" s="23"/>
      <c r="PID227" s="12"/>
      <c r="PIE227" s="12"/>
      <c r="PIF227" s="12"/>
      <c r="PIG227" s="20" t="s">
        <v>76</v>
      </c>
      <c r="PIH227" s="12"/>
      <c r="PII227" s="12"/>
      <c r="PIJ227" s="12"/>
      <c r="PIK227" s="12"/>
      <c r="PIL227" s="36"/>
      <c r="PIM227" s="21"/>
      <c r="PIN227" s="22"/>
      <c r="PIO227" s="21"/>
      <c r="PIP227" s="22"/>
      <c r="PIQ227" s="21"/>
      <c r="PIR227" s="22"/>
      <c r="PIS227" s="23"/>
      <c r="PIT227" s="12"/>
      <c r="PIU227" s="12"/>
      <c r="PIV227" s="12"/>
      <c r="PIW227" s="20" t="s">
        <v>76</v>
      </c>
      <c r="PIX227" s="12"/>
      <c r="PIY227" s="12"/>
      <c r="PIZ227" s="12"/>
      <c r="PJA227" s="12"/>
      <c r="PJB227" s="36"/>
      <c r="PJC227" s="21"/>
      <c r="PJD227" s="22"/>
      <c r="PJE227" s="21"/>
      <c r="PJF227" s="22"/>
      <c r="PJG227" s="21"/>
      <c r="PJH227" s="22"/>
      <c r="PJI227" s="23"/>
      <c r="PJJ227" s="12"/>
      <c r="PJK227" s="12"/>
      <c r="PJL227" s="12"/>
      <c r="PJM227" s="20" t="s">
        <v>76</v>
      </c>
      <c r="PJN227" s="12"/>
      <c r="PJO227" s="12"/>
      <c r="PJP227" s="12"/>
      <c r="PJQ227" s="12"/>
      <c r="PJR227" s="36"/>
      <c r="PJS227" s="21"/>
      <c r="PJT227" s="22"/>
      <c r="PJU227" s="21"/>
      <c r="PJV227" s="22"/>
      <c r="PJW227" s="21"/>
      <c r="PJX227" s="22"/>
      <c r="PJY227" s="23"/>
      <c r="PJZ227" s="12"/>
      <c r="PKA227" s="12"/>
      <c r="PKB227" s="12"/>
      <c r="PKC227" s="20" t="s">
        <v>76</v>
      </c>
      <c r="PKD227" s="12"/>
      <c r="PKE227" s="12"/>
      <c r="PKF227" s="12"/>
      <c r="PKG227" s="12"/>
      <c r="PKH227" s="36"/>
      <c r="PKI227" s="21"/>
      <c r="PKJ227" s="22"/>
      <c r="PKK227" s="21"/>
      <c r="PKL227" s="22"/>
      <c r="PKM227" s="21"/>
      <c r="PKN227" s="22"/>
      <c r="PKO227" s="23"/>
      <c r="PKP227" s="12"/>
      <c r="PKQ227" s="12"/>
      <c r="PKR227" s="12"/>
      <c r="PKS227" s="20" t="s">
        <v>76</v>
      </c>
      <c r="PKT227" s="12"/>
      <c r="PKU227" s="12"/>
      <c r="PKV227" s="12"/>
      <c r="PKW227" s="12"/>
      <c r="PKX227" s="36"/>
      <c r="PKY227" s="21"/>
      <c r="PKZ227" s="22"/>
      <c r="PLA227" s="21"/>
      <c r="PLB227" s="22"/>
      <c r="PLC227" s="21"/>
      <c r="PLD227" s="22"/>
      <c r="PLE227" s="23"/>
      <c r="PLF227" s="12"/>
      <c r="PLG227" s="12"/>
      <c r="PLH227" s="12"/>
      <c r="PLI227" s="20" t="s">
        <v>76</v>
      </c>
      <c r="PLJ227" s="12"/>
      <c r="PLK227" s="12"/>
      <c r="PLL227" s="12"/>
      <c r="PLM227" s="12"/>
      <c r="PLN227" s="36"/>
      <c r="PLO227" s="21"/>
      <c r="PLP227" s="22"/>
      <c r="PLQ227" s="21"/>
      <c r="PLR227" s="22"/>
      <c r="PLS227" s="21"/>
      <c r="PLT227" s="22"/>
      <c r="PLU227" s="23"/>
      <c r="PLV227" s="12"/>
      <c r="PLW227" s="12"/>
      <c r="PLX227" s="12"/>
      <c r="PLY227" s="20" t="s">
        <v>76</v>
      </c>
      <c r="PLZ227" s="12"/>
      <c r="PMA227" s="12"/>
      <c r="PMB227" s="12"/>
      <c r="PMC227" s="12"/>
      <c r="PMD227" s="36"/>
      <c r="PME227" s="21"/>
      <c r="PMF227" s="22"/>
      <c r="PMG227" s="21"/>
      <c r="PMH227" s="22"/>
      <c r="PMI227" s="21"/>
      <c r="PMJ227" s="22"/>
      <c r="PMK227" s="23"/>
      <c r="PML227" s="12"/>
      <c r="PMM227" s="12"/>
      <c r="PMN227" s="12"/>
      <c r="PMO227" s="20" t="s">
        <v>76</v>
      </c>
      <c r="PMP227" s="12"/>
      <c r="PMQ227" s="12"/>
      <c r="PMR227" s="12"/>
      <c r="PMS227" s="12"/>
      <c r="PMT227" s="36"/>
      <c r="PMU227" s="21"/>
      <c r="PMV227" s="22"/>
      <c r="PMW227" s="21"/>
      <c r="PMX227" s="22"/>
      <c r="PMY227" s="21"/>
      <c r="PMZ227" s="22"/>
      <c r="PNA227" s="23"/>
      <c r="PNB227" s="12"/>
      <c r="PNC227" s="12"/>
      <c r="PND227" s="12"/>
      <c r="PNE227" s="20" t="s">
        <v>76</v>
      </c>
      <c r="PNF227" s="12"/>
      <c r="PNG227" s="12"/>
      <c r="PNH227" s="12"/>
      <c r="PNI227" s="12"/>
      <c r="PNJ227" s="36"/>
      <c r="PNK227" s="21"/>
      <c r="PNL227" s="22"/>
      <c r="PNM227" s="21"/>
      <c r="PNN227" s="22"/>
      <c r="PNO227" s="21"/>
      <c r="PNP227" s="22"/>
      <c r="PNQ227" s="23"/>
      <c r="PNR227" s="12"/>
      <c r="PNS227" s="12"/>
      <c r="PNT227" s="12"/>
      <c r="PNU227" s="20" t="s">
        <v>76</v>
      </c>
      <c r="PNV227" s="12"/>
      <c r="PNW227" s="12"/>
      <c r="PNX227" s="12"/>
      <c r="PNY227" s="12"/>
      <c r="PNZ227" s="36"/>
      <c r="POA227" s="21"/>
      <c r="POB227" s="22"/>
      <c r="POC227" s="21"/>
      <c r="POD227" s="22"/>
      <c r="POE227" s="21"/>
      <c r="POF227" s="22"/>
      <c r="POG227" s="23"/>
      <c r="POH227" s="12"/>
      <c r="POI227" s="12"/>
      <c r="POJ227" s="12"/>
      <c r="POK227" s="20" t="s">
        <v>76</v>
      </c>
      <c r="POL227" s="12"/>
      <c r="POM227" s="12"/>
      <c r="PON227" s="12"/>
      <c r="POO227" s="12"/>
      <c r="POP227" s="36"/>
      <c r="POQ227" s="21"/>
      <c r="POR227" s="22"/>
      <c r="POS227" s="21"/>
      <c r="POT227" s="22"/>
      <c r="POU227" s="21"/>
      <c r="POV227" s="22"/>
      <c r="POW227" s="23"/>
      <c r="POX227" s="12"/>
      <c r="POY227" s="12"/>
      <c r="POZ227" s="12"/>
      <c r="PPA227" s="20" t="s">
        <v>76</v>
      </c>
      <c r="PPB227" s="12"/>
      <c r="PPC227" s="12"/>
      <c r="PPD227" s="12"/>
      <c r="PPE227" s="12"/>
      <c r="PPF227" s="36"/>
      <c r="PPG227" s="21"/>
      <c r="PPH227" s="22"/>
      <c r="PPI227" s="21"/>
      <c r="PPJ227" s="22"/>
      <c r="PPK227" s="21"/>
      <c r="PPL227" s="22"/>
      <c r="PPM227" s="23"/>
      <c r="PPN227" s="12"/>
      <c r="PPO227" s="12"/>
      <c r="PPP227" s="12"/>
      <c r="PPQ227" s="20" t="s">
        <v>76</v>
      </c>
      <c r="PPR227" s="12"/>
      <c r="PPS227" s="12"/>
      <c r="PPT227" s="12"/>
      <c r="PPU227" s="12"/>
      <c r="PPV227" s="36"/>
      <c r="PPW227" s="21"/>
      <c r="PPX227" s="22"/>
      <c r="PPY227" s="21"/>
      <c r="PPZ227" s="22"/>
      <c r="PQA227" s="21"/>
      <c r="PQB227" s="22"/>
      <c r="PQC227" s="23"/>
      <c r="PQD227" s="12"/>
      <c r="PQE227" s="12"/>
      <c r="PQF227" s="12"/>
      <c r="PQG227" s="20" t="s">
        <v>76</v>
      </c>
      <c r="PQH227" s="12"/>
      <c r="PQI227" s="12"/>
      <c r="PQJ227" s="12"/>
      <c r="PQK227" s="12"/>
      <c r="PQL227" s="36"/>
      <c r="PQM227" s="21"/>
      <c r="PQN227" s="22"/>
      <c r="PQO227" s="21"/>
      <c r="PQP227" s="22"/>
      <c r="PQQ227" s="21"/>
      <c r="PQR227" s="22"/>
      <c r="PQS227" s="23"/>
      <c r="PQT227" s="12"/>
      <c r="PQU227" s="12"/>
      <c r="PQV227" s="12"/>
      <c r="PQW227" s="20" t="s">
        <v>76</v>
      </c>
      <c r="PQX227" s="12"/>
      <c r="PQY227" s="12"/>
      <c r="PQZ227" s="12"/>
      <c r="PRA227" s="12"/>
      <c r="PRB227" s="36"/>
      <c r="PRC227" s="21"/>
      <c r="PRD227" s="22"/>
      <c r="PRE227" s="21"/>
      <c r="PRF227" s="22"/>
      <c r="PRG227" s="21"/>
      <c r="PRH227" s="22"/>
      <c r="PRI227" s="23"/>
      <c r="PRJ227" s="12"/>
      <c r="PRK227" s="12"/>
      <c r="PRL227" s="12"/>
      <c r="PRM227" s="20" t="s">
        <v>76</v>
      </c>
      <c r="PRN227" s="12"/>
      <c r="PRO227" s="12"/>
      <c r="PRP227" s="12"/>
      <c r="PRQ227" s="12"/>
      <c r="PRR227" s="36"/>
      <c r="PRS227" s="21"/>
      <c r="PRT227" s="22"/>
      <c r="PRU227" s="21"/>
      <c r="PRV227" s="22"/>
      <c r="PRW227" s="21"/>
      <c r="PRX227" s="22"/>
      <c r="PRY227" s="23"/>
      <c r="PRZ227" s="12"/>
      <c r="PSA227" s="12"/>
      <c r="PSB227" s="12"/>
      <c r="PSC227" s="20" t="s">
        <v>76</v>
      </c>
      <c r="PSD227" s="12"/>
      <c r="PSE227" s="12"/>
      <c r="PSF227" s="12"/>
      <c r="PSG227" s="12"/>
      <c r="PSH227" s="36"/>
      <c r="PSI227" s="21"/>
      <c r="PSJ227" s="22"/>
      <c r="PSK227" s="21"/>
      <c r="PSL227" s="22"/>
      <c r="PSM227" s="21"/>
      <c r="PSN227" s="22"/>
      <c r="PSO227" s="23"/>
      <c r="PSP227" s="12"/>
      <c r="PSQ227" s="12"/>
      <c r="PSR227" s="12"/>
      <c r="PSS227" s="20" t="s">
        <v>76</v>
      </c>
      <c r="PST227" s="12"/>
      <c r="PSU227" s="12"/>
      <c r="PSV227" s="12"/>
      <c r="PSW227" s="12"/>
      <c r="PSX227" s="36"/>
      <c r="PSY227" s="21"/>
      <c r="PSZ227" s="22"/>
      <c r="PTA227" s="21"/>
      <c r="PTB227" s="22"/>
      <c r="PTC227" s="21"/>
      <c r="PTD227" s="22"/>
      <c r="PTE227" s="23"/>
      <c r="PTF227" s="12"/>
      <c r="PTG227" s="12"/>
      <c r="PTH227" s="12"/>
      <c r="PTI227" s="20" t="s">
        <v>76</v>
      </c>
      <c r="PTJ227" s="12"/>
      <c r="PTK227" s="12"/>
      <c r="PTL227" s="12"/>
      <c r="PTM227" s="12"/>
      <c r="PTN227" s="36"/>
      <c r="PTO227" s="21"/>
      <c r="PTP227" s="22"/>
      <c r="PTQ227" s="21"/>
      <c r="PTR227" s="22"/>
      <c r="PTS227" s="21"/>
      <c r="PTT227" s="22"/>
      <c r="PTU227" s="23"/>
      <c r="PTV227" s="12"/>
      <c r="PTW227" s="12"/>
      <c r="PTX227" s="12"/>
      <c r="PTY227" s="20" t="s">
        <v>76</v>
      </c>
      <c r="PTZ227" s="12"/>
      <c r="PUA227" s="12"/>
      <c r="PUB227" s="12"/>
      <c r="PUC227" s="12"/>
      <c r="PUD227" s="36"/>
      <c r="PUE227" s="21"/>
      <c r="PUF227" s="22"/>
      <c r="PUG227" s="21"/>
      <c r="PUH227" s="22"/>
      <c r="PUI227" s="21"/>
      <c r="PUJ227" s="22"/>
      <c r="PUK227" s="23"/>
      <c r="PUL227" s="12"/>
      <c r="PUM227" s="12"/>
      <c r="PUN227" s="12"/>
      <c r="PUO227" s="20" t="s">
        <v>76</v>
      </c>
      <c r="PUP227" s="12"/>
      <c r="PUQ227" s="12"/>
      <c r="PUR227" s="12"/>
      <c r="PUS227" s="12"/>
      <c r="PUT227" s="36"/>
      <c r="PUU227" s="21"/>
      <c r="PUV227" s="22"/>
      <c r="PUW227" s="21"/>
      <c r="PUX227" s="22"/>
      <c r="PUY227" s="21"/>
      <c r="PUZ227" s="22"/>
      <c r="PVA227" s="23"/>
      <c r="PVB227" s="12"/>
      <c r="PVC227" s="12"/>
      <c r="PVD227" s="12"/>
      <c r="PVE227" s="20" t="s">
        <v>76</v>
      </c>
      <c r="PVF227" s="12"/>
      <c r="PVG227" s="12"/>
      <c r="PVH227" s="12"/>
      <c r="PVI227" s="12"/>
      <c r="PVJ227" s="36"/>
      <c r="PVK227" s="21"/>
      <c r="PVL227" s="22"/>
      <c r="PVM227" s="21"/>
      <c r="PVN227" s="22"/>
      <c r="PVO227" s="21"/>
      <c r="PVP227" s="22"/>
      <c r="PVQ227" s="23"/>
      <c r="PVR227" s="12"/>
      <c r="PVS227" s="12"/>
      <c r="PVT227" s="12"/>
      <c r="PVU227" s="20" t="s">
        <v>76</v>
      </c>
      <c r="PVV227" s="12"/>
      <c r="PVW227" s="12"/>
      <c r="PVX227" s="12"/>
      <c r="PVY227" s="12"/>
      <c r="PVZ227" s="36"/>
      <c r="PWA227" s="21"/>
      <c r="PWB227" s="22"/>
      <c r="PWC227" s="21"/>
      <c r="PWD227" s="22"/>
      <c r="PWE227" s="21"/>
      <c r="PWF227" s="22"/>
      <c r="PWG227" s="23"/>
      <c r="PWH227" s="12"/>
      <c r="PWI227" s="12"/>
      <c r="PWJ227" s="12"/>
      <c r="PWK227" s="20" t="s">
        <v>76</v>
      </c>
      <c r="PWL227" s="12"/>
      <c r="PWM227" s="12"/>
      <c r="PWN227" s="12"/>
      <c r="PWO227" s="12"/>
      <c r="PWP227" s="36"/>
      <c r="PWQ227" s="21"/>
      <c r="PWR227" s="22"/>
      <c r="PWS227" s="21"/>
      <c r="PWT227" s="22"/>
      <c r="PWU227" s="21"/>
      <c r="PWV227" s="22"/>
      <c r="PWW227" s="23"/>
      <c r="PWX227" s="12"/>
      <c r="PWY227" s="12"/>
      <c r="PWZ227" s="12"/>
      <c r="PXA227" s="20" t="s">
        <v>76</v>
      </c>
      <c r="PXB227" s="12"/>
      <c r="PXC227" s="12"/>
      <c r="PXD227" s="12"/>
      <c r="PXE227" s="12"/>
      <c r="PXF227" s="36"/>
      <c r="PXG227" s="21"/>
      <c r="PXH227" s="22"/>
      <c r="PXI227" s="21"/>
      <c r="PXJ227" s="22"/>
      <c r="PXK227" s="21"/>
      <c r="PXL227" s="22"/>
      <c r="PXM227" s="23"/>
      <c r="PXN227" s="12"/>
      <c r="PXO227" s="12"/>
      <c r="PXP227" s="12"/>
      <c r="PXQ227" s="20" t="s">
        <v>76</v>
      </c>
      <c r="PXR227" s="12"/>
      <c r="PXS227" s="12"/>
      <c r="PXT227" s="12"/>
      <c r="PXU227" s="12"/>
      <c r="PXV227" s="36"/>
      <c r="PXW227" s="21"/>
      <c r="PXX227" s="22"/>
      <c r="PXY227" s="21"/>
      <c r="PXZ227" s="22"/>
      <c r="PYA227" s="21"/>
      <c r="PYB227" s="22"/>
      <c r="PYC227" s="23"/>
      <c r="PYD227" s="12"/>
      <c r="PYE227" s="12"/>
      <c r="PYF227" s="12"/>
      <c r="PYG227" s="20" t="s">
        <v>76</v>
      </c>
      <c r="PYH227" s="12"/>
      <c r="PYI227" s="12"/>
      <c r="PYJ227" s="12"/>
      <c r="PYK227" s="12"/>
      <c r="PYL227" s="36"/>
      <c r="PYM227" s="21"/>
      <c r="PYN227" s="22"/>
      <c r="PYO227" s="21"/>
      <c r="PYP227" s="22"/>
      <c r="PYQ227" s="21"/>
      <c r="PYR227" s="22"/>
      <c r="PYS227" s="23"/>
      <c r="PYT227" s="12"/>
      <c r="PYU227" s="12"/>
      <c r="PYV227" s="12"/>
      <c r="PYW227" s="20" t="s">
        <v>76</v>
      </c>
      <c r="PYX227" s="12"/>
      <c r="PYY227" s="12"/>
      <c r="PYZ227" s="12"/>
      <c r="PZA227" s="12"/>
      <c r="PZB227" s="36"/>
      <c r="PZC227" s="21"/>
      <c r="PZD227" s="22"/>
      <c r="PZE227" s="21"/>
      <c r="PZF227" s="22"/>
      <c r="PZG227" s="21"/>
      <c r="PZH227" s="22"/>
      <c r="PZI227" s="23"/>
      <c r="PZJ227" s="12"/>
      <c r="PZK227" s="12"/>
      <c r="PZL227" s="12"/>
      <c r="PZM227" s="20" t="s">
        <v>76</v>
      </c>
      <c r="PZN227" s="12"/>
      <c r="PZO227" s="12"/>
      <c r="PZP227" s="12"/>
      <c r="PZQ227" s="12"/>
      <c r="PZR227" s="36"/>
      <c r="PZS227" s="21"/>
      <c r="PZT227" s="22"/>
      <c r="PZU227" s="21"/>
      <c r="PZV227" s="22"/>
      <c r="PZW227" s="21"/>
      <c r="PZX227" s="22"/>
      <c r="PZY227" s="23"/>
      <c r="PZZ227" s="12"/>
      <c r="QAA227" s="12"/>
      <c r="QAB227" s="12"/>
      <c r="QAC227" s="20" t="s">
        <v>76</v>
      </c>
      <c r="QAD227" s="12"/>
      <c r="QAE227" s="12"/>
      <c r="QAF227" s="12"/>
      <c r="QAG227" s="12"/>
      <c r="QAH227" s="36"/>
      <c r="QAI227" s="21"/>
      <c r="QAJ227" s="22"/>
      <c r="QAK227" s="21"/>
      <c r="QAL227" s="22"/>
      <c r="QAM227" s="21"/>
      <c r="QAN227" s="22"/>
      <c r="QAO227" s="23"/>
      <c r="QAP227" s="12"/>
      <c r="QAQ227" s="12"/>
      <c r="QAR227" s="12"/>
      <c r="QAS227" s="20" t="s">
        <v>76</v>
      </c>
      <c r="QAT227" s="12"/>
      <c r="QAU227" s="12"/>
      <c r="QAV227" s="12"/>
      <c r="QAW227" s="12"/>
      <c r="QAX227" s="36"/>
      <c r="QAY227" s="21"/>
      <c r="QAZ227" s="22"/>
      <c r="QBA227" s="21"/>
      <c r="QBB227" s="22"/>
      <c r="QBC227" s="21"/>
      <c r="QBD227" s="22"/>
      <c r="QBE227" s="23"/>
      <c r="QBF227" s="12"/>
      <c r="QBG227" s="12"/>
      <c r="QBH227" s="12"/>
      <c r="QBI227" s="20" t="s">
        <v>76</v>
      </c>
      <c r="QBJ227" s="12"/>
      <c r="QBK227" s="12"/>
      <c r="QBL227" s="12"/>
      <c r="QBM227" s="12"/>
      <c r="QBN227" s="36"/>
      <c r="QBO227" s="21"/>
      <c r="QBP227" s="22"/>
      <c r="QBQ227" s="21"/>
      <c r="QBR227" s="22"/>
      <c r="QBS227" s="21"/>
      <c r="QBT227" s="22"/>
      <c r="QBU227" s="23"/>
      <c r="QBV227" s="12"/>
      <c r="QBW227" s="12"/>
      <c r="QBX227" s="12"/>
      <c r="QBY227" s="20" t="s">
        <v>76</v>
      </c>
      <c r="QBZ227" s="12"/>
      <c r="QCA227" s="12"/>
      <c r="QCB227" s="12"/>
      <c r="QCC227" s="12"/>
      <c r="QCD227" s="36"/>
      <c r="QCE227" s="21"/>
      <c r="QCF227" s="22"/>
      <c r="QCG227" s="21"/>
      <c r="QCH227" s="22"/>
      <c r="QCI227" s="21"/>
      <c r="QCJ227" s="22"/>
      <c r="QCK227" s="23"/>
      <c r="QCL227" s="12"/>
      <c r="QCM227" s="12"/>
      <c r="QCN227" s="12"/>
      <c r="QCO227" s="20" t="s">
        <v>76</v>
      </c>
      <c r="QCP227" s="12"/>
      <c r="QCQ227" s="12"/>
      <c r="QCR227" s="12"/>
      <c r="QCS227" s="12"/>
      <c r="QCT227" s="36"/>
      <c r="QCU227" s="21"/>
      <c r="QCV227" s="22"/>
      <c r="QCW227" s="21"/>
      <c r="QCX227" s="22"/>
      <c r="QCY227" s="21"/>
      <c r="QCZ227" s="22"/>
      <c r="QDA227" s="23"/>
      <c r="QDB227" s="12"/>
      <c r="QDC227" s="12"/>
      <c r="QDD227" s="12"/>
      <c r="QDE227" s="20" t="s">
        <v>76</v>
      </c>
      <c r="QDF227" s="12"/>
      <c r="QDG227" s="12"/>
      <c r="QDH227" s="12"/>
      <c r="QDI227" s="12"/>
      <c r="QDJ227" s="36"/>
      <c r="QDK227" s="21"/>
      <c r="QDL227" s="22"/>
      <c r="QDM227" s="21"/>
      <c r="QDN227" s="22"/>
      <c r="QDO227" s="21"/>
      <c r="QDP227" s="22"/>
      <c r="QDQ227" s="23"/>
      <c r="QDR227" s="12"/>
      <c r="QDS227" s="12"/>
      <c r="QDT227" s="12"/>
      <c r="QDU227" s="20" t="s">
        <v>76</v>
      </c>
      <c r="QDV227" s="12"/>
      <c r="QDW227" s="12"/>
      <c r="QDX227" s="12"/>
      <c r="QDY227" s="12"/>
      <c r="QDZ227" s="36"/>
      <c r="QEA227" s="21"/>
      <c r="QEB227" s="22"/>
      <c r="QEC227" s="21"/>
      <c r="QED227" s="22"/>
      <c r="QEE227" s="21"/>
      <c r="QEF227" s="22"/>
      <c r="QEG227" s="23"/>
      <c r="QEH227" s="12"/>
      <c r="QEI227" s="12"/>
      <c r="QEJ227" s="12"/>
      <c r="QEK227" s="20" t="s">
        <v>76</v>
      </c>
      <c r="QEL227" s="12"/>
      <c r="QEM227" s="12"/>
      <c r="QEN227" s="12"/>
      <c r="QEO227" s="12"/>
      <c r="QEP227" s="36"/>
      <c r="QEQ227" s="21"/>
      <c r="QER227" s="22"/>
      <c r="QES227" s="21"/>
      <c r="QET227" s="22"/>
      <c r="QEU227" s="21"/>
      <c r="QEV227" s="22"/>
      <c r="QEW227" s="23"/>
      <c r="QEX227" s="12"/>
      <c r="QEY227" s="12"/>
      <c r="QEZ227" s="12"/>
      <c r="QFA227" s="20" t="s">
        <v>76</v>
      </c>
      <c r="QFB227" s="12"/>
      <c r="QFC227" s="12"/>
      <c r="QFD227" s="12"/>
      <c r="QFE227" s="12"/>
      <c r="QFF227" s="36"/>
      <c r="QFG227" s="21"/>
      <c r="QFH227" s="22"/>
      <c r="QFI227" s="21"/>
      <c r="QFJ227" s="22"/>
      <c r="QFK227" s="21"/>
      <c r="QFL227" s="22"/>
      <c r="QFM227" s="23"/>
      <c r="QFN227" s="12"/>
      <c r="QFO227" s="12"/>
      <c r="QFP227" s="12"/>
      <c r="QFQ227" s="20" t="s">
        <v>76</v>
      </c>
      <c r="QFR227" s="12"/>
      <c r="QFS227" s="12"/>
      <c r="QFT227" s="12"/>
      <c r="QFU227" s="12"/>
      <c r="QFV227" s="36"/>
      <c r="QFW227" s="21"/>
      <c r="QFX227" s="22"/>
      <c r="QFY227" s="21"/>
      <c r="QFZ227" s="22"/>
      <c r="QGA227" s="21"/>
      <c r="QGB227" s="22"/>
      <c r="QGC227" s="23"/>
      <c r="QGD227" s="12"/>
      <c r="QGE227" s="12"/>
      <c r="QGF227" s="12"/>
      <c r="QGG227" s="20" t="s">
        <v>76</v>
      </c>
      <c r="QGH227" s="12"/>
      <c r="QGI227" s="12"/>
      <c r="QGJ227" s="12"/>
      <c r="QGK227" s="12"/>
      <c r="QGL227" s="36"/>
      <c r="QGM227" s="21"/>
      <c r="QGN227" s="22"/>
      <c r="QGO227" s="21"/>
      <c r="QGP227" s="22"/>
      <c r="QGQ227" s="21"/>
      <c r="QGR227" s="22"/>
      <c r="QGS227" s="23"/>
      <c r="QGT227" s="12"/>
      <c r="QGU227" s="12"/>
      <c r="QGV227" s="12"/>
      <c r="QGW227" s="20" t="s">
        <v>76</v>
      </c>
      <c r="QGX227" s="12"/>
      <c r="QGY227" s="12"/>
      <c r="QGZ227" s="12"/>
      <c r="QHA227" s="12"/>
      <c r="QHB227" s="36"/>
      <c r="QHC227" s="21"/>
      <c r="QHD227" s="22"/>
      <c r="QHE227" s="21"/>
      <c r="QHF227" s="22"/>
      <c r="QHG227" s="21"/>
      <c r="QHH227" s="22"/>
      <c r="QHI227" s="23"/>
      <c r="QHJ227" s="12"/>
      <c r="QHK227" s="12"/>
      <c r="QHL227" s="12"/>
      <c r="QHM227" s="20" t="s">
        <v>76</v>
      </c>
      <c r="QHN227" s="12"/>
      <c r="QHO227" s="12"/>
      <c r="QHP227" s="12"/>
      <c r="QHQ227" s="12"/>
      <c r="QHR227" s="36"/>
      <c r="QHS227" s="21"/>
      <c r="QHT227" s="22"/>
      <c r="QHU227" s="21"/>
      <c r="QHV227" s="22"/>
      <c r="QHW227" s="21"/>
      <c r="QHX227" s="22"/>
      <c r="QHY227" s="23"/>
      <c r="QHZ227" s="12"/>
      <c r="QIA227" s="12"/>
      <c r="QIB227" s="12"/>
      <c r="QIC227" s="20" t="s">
        <v>76</v>
      </c>
      <c r="QID227" s="12"/>
      <c r="QIE227" s="12"/>
      <c r="QIF227" s="12"/>
      <c r="QIG227" s="12"/>
      <c r="QIH227" s="36"/>
      <c r="QII227" s="21"/>
      <c r="QIJ227" s="22"/>
      <c r="QIK227" s="21"/>
      <c r="QIL227" s="22"/>
      <c r="QIM227" s="21"/>
      <c r="QIN227" s="22"/>
      <c r="QIO227" s="23"/>
      <c r="QIP227" s="12"/>
      <c r="QIQ227" s="12"/>
      <c r="QIR227" s="12"/>
      <c r="QIS227" s="20" t="s">
        <v>76</v>
      </c>
      <c r="QIT227" s="12"/>
      <c r="QIU227" s="12"/>
      <c r="QIV227" s="12"/>
      <c r="QIW227" s="12"/>
      <c r="QIX227" s="36"/>
      <c r="QIY227" s="21"/>
      <c r="QIZ227" s="22"/>
      <c r="QJA227" s="21"/>
      <c r="QJB227" s="22"/>
      <c r="QJC227" s="21"/>
      <c r="QJD227" s="22"/>
      <c r="QJE227" s="23"/>
      <c r="QJF227" s="12"/>
      <c r="QJG227" s="12"/>
      <c r="QJH227" s="12"/>
      <c r="QJI227" s="20" t="s">
        <v>76</v>
      </c>
      <c r="QJJ227" s="12"/>
      <c r="QJK227" s="12"/>
      <c r="QJL227" s="12"/>
      <c r="QJM227" s="12"/>
      <c r="QJN227" s="36"/>
      <c r="QJO227" s="21"/>
      <c r="QJP227" s="22"/>
      <c r="QJQ227" s="21"/>
      <c r="QJR227" s="22"/>
      <c r="QJS227" s="21"/>
      <c r="QJT227" s="22"/>
      <c r="QJU227" s="23"/>
      <c r="QJV227" s="12"/>
      <c r="QJW227" s="12"/>
      <c r="QJX227" s="12"/>
      <c r="QJY227" s="20" t="s">
        <v>76</v>
      </c>
      <c r="QJZ227" s="12"/>
      <c r="QKA227" s="12"/>
      <c r="QKB227" s="12"/>
      <c r="QKC227" s="12"/>
      <c r="QKD227" s="36"/>
      <c r="QKE227" s="21"/>
      <c r="QKF227" s="22"/>
      <c r="QKG227" s="21"/>
      <c r="QKH227" s="22"/>
      <c r="QKI227" s="21"/>
      <c r="QKJ227" s="22"/>
      <c r="QKK227" s="23"/>
      <c r="QKL227" s="12"/>
      <c r="QKM227" s="12"/>
      <c r="QKN227" s="12"/>
      <c r="QKO227" s="20" t="s">
        <v>76</v>
      </c>
      <c r="QKP227" s="12"/>
      <c r="QKQ227" s="12"/>
      <c r="QKR227" s="12"/>
      <c r="QKS227" s="12"/>
      <c r="QKT227" s="36"/>
      <c r="QKU227" s="21"/>
      <c r="QKV227" s="22"/>
      <c r="QKW227" s="21"/>
      <c r="QKX227" s="22"/>
      <c r="QKY227" s="21"/>
      <c r="QKZ227" s="22"/>
      <c r="QLA227" s="23"/>
      <c r="QLB227" s="12"/>
      <c r="QLC227" s="12"/>
      <c r="QLD227" s="12"/>
      <c r="QLE227" s="20" t="s">
        <v>76</v>
      </c>
      <c r="QLF227" s="12"/>
      <c r="QLG227" s="12"/>
      <c r="QLH227" s="12"/>
      <c r="QLI227" s="12"/>
      <c r="QLJ227" s="36"/>
      <c r="QLK227" s="21"/>
      <c r="QLL227" s="22"/>
      <c r="QLM227" s="21"/>
      <c r="QLN227" s="22"/>
      <c r="QLO227" s="21"/>
      <c r="QLP227" s="22"/>
      <c r="QLQ227" s="23"/>
      <c r="QLR227" s="12"/>
      <c r="QLS227" s="12"/>
      <c r="QLT227" s="12"/>
      <c r="QLU227" s="20" t="s">
        <v>76</v>
      </c>
      <c r="QLV227" s="12"/>
      <c r="QLW227" s="12"/>
      <c r="QLX227" s="12"/>
      <c r="QLY227" s="12"/>
      <c r="QLZ227" s="36"/>
      <c r="QMA227" s="21"/>
      <c r="QMB227" s="22"/>
      <c r="QMC227" s="21"/>
      <c r="QMD227" s="22"/>
      <c r="QME227" s="21"/>
      <c r="QMF227" s="22"/>
      <c r="QMG227" s="23"/>
      <c r="QMH227" s="12"/>
      <c r="QMI227" s="12"/>
      <c r="QMJ227" s="12"/>
      <c r="QMK227" s="20" t="s">
        <v>76</v>
      </c>
      <c r="QML227" s="12"/>
      <c r="QMM227" s="12"/>
      <c r="QMN227" s="12"/>
      <c r="QMO227" s="12"/>
      <c r="QMP227" s="36"/>
      <c r="QMQ227" s="21"/>
      <c r="QMR227" s="22"/>
      <c r="QMS227" s="21"/>
      <c r="QMT227" s="22"/>
      <c r="QMU227" s="21"/>
      <c r="QMV227" s="22"/>
      <c r="QMW227" s="23"/>
      <c r="QMX227" s="12"/>
      <c r="QMY227" s="12"/>
      <c r="QMZ227" s="12"/>
      <c r="QNA227" s="20" t="s">
        <v>76</v>
      </c>
      <c r="QNB227" s="12"/>
      <c r="QNC227" s="12"/>
      <c r="QND227" s="12"/>
      <c r="QNE227" s="12"/>
      <c r="QNF227" s="36"/>
      <c r="QNG227" s="21"/>
      <c r="QNH227" s="22"/>
      <c r="QNI227" s="21"/>
      <c r="QNJ227" s="22"/>
      <c r="QNK227" s="21"/>
      <c r="QNL227" s="22"/>
      <c r="QNM227" s="23"/>
      <c r="QNN227" s="12"/>
      <c r="QNO227" s="12"/>
      <c r="QNP227" s="12"/>
      <c r="QNQ227" s="20" t="s">
        <v>76</v>
      </c>
      <c r="QNR227" s="12"/>
      <c r="QNS227" s="12"/>
      <c r="QNT227" s="12"/>
      <c r="QNU227" s="12"/>
      <c r="QNV227" s="36"/>
      <c r="QNW227" s="21"/>
      <c r="QNX227" s="22"/>
      <c r="QNY227" s="21"/>
      <c r="QNZ227" s="22"/>
      <c r="QOA227" s="21"/>
      <c r="QOB227" s="22"/>
      <c r="QOC227" s="23"/>
      <c r="QOD227" s="12"/>
      <c r="QOE227" s="12"/>
      <c r="QOF227" s="12"/>
      <c r="QOG227" s="20" t="s">
        <v>76</v>
      </c>
      <c r="QOH227" s="12"/>
      <c r="QOI227" s="12"/>
      <c r="QOJ227" s="12"/>
      <c r="QOK227" s="12"/>
      <c r="QOL227" s="36"/>
      <c r="QOM227" s="21"/>
      <c r="QON227" s="22"/>
      <c r="QOO227" s="21"/>
      <c r="QOP227" s="22"/>
      <c r="QOQ227" s="21"/>
      <c r="QOR227" s="22"/>
      <c r="QOS227" s="23"/>
      <c r="QOT227" s="12"/>
      <c r="QOU227" s="12"/>
      <c r="QOV227" s="12"/>
      <c r="QOW227" s="20" t="s">
        <v>76</v>
      </c>
      <c r="QOX227" s="12"/>
      <c r="QOY227" s="12"/>
      <c r="QOZ227" s="12"/>
      <c r="QPA227" s="12"/>
      <c r="QPB227" s="36"/>
      <c r="QPC227" s="21"/>
      <c r="QPD227" s="22"/>
      <c r="QPE227" s="21"/>
      <c r="QPF227" s="22"/>
      <c r="QPG227" s="21"/>
      <c r="QPH227" s="22"/>
      <c r="QPI227" s="23"/>
      <c r="QPJ227" s="12"/>
      <c r="QPK227" s="12"/>
      <c r="QPL227" s="12"/>
      <c r="QPM227" s="20" t="s">
        <v>76</v>
      </c>
      <c r="QPN227" s="12"/>
      <c r="QPO227" s="12"/>
      <c r="QPP227" s="12"/>
      <c r="QPQ227" s="12"/>
      <c r="QPR227" s="36"/>
      <c r="QPS227" s="21"/>
      <c r="QPT227" s="22"/>
      <c r="QPU227" s="21"/>
      <c r="QPV227" s="22"/>
      <c r="QPW227" s="21"/>
      <c r="QPX227" s="22"/>
      <c r="QPY227" s="23"/>
      <c r="QPZ227" s="12"/>
      <c r="QQA227" s="12"/>
      <c r="QQB227" s="12"/>
      <c r="QQC227" s="20" t="s">
        <v>76</v>
      </c>
      <c r="QQD227" s="12"/>
      <c r="QQE227" s="12"/>
      <c r="QQF227" s="12"/>
      <c r="QQG227" s="12"/>
      <c r="QQH227" s="36"/>
      <c r="QQI227" s="21"/>
      <c r="QQJ227" s="22"/>
      <c r="QQK227" s="21"/>
      <c r="QQL227" s="22"/>
      <c r="QQM227" s="21"/>
      <c r="QQN227" s="22"/>
      <c r="QQO227" s="23"/>
      <c r="QQP227" s="12"/>
      <c r="QQQ227" s="12"/>
      <c r="QQR227" s="12"/>
      <c r="QQS227" s="20" t="s">
        <v>76</v>
      </c>
      <c r="QQT227" s="12"/>
      <c r="QQU227" s="12"/>
      <c r="QQV227" s="12"/>
      <c r="QQW227" s="12"/>
      <c r="QQX227" s="36"/>
      <c r="QQY227" s="21"/>
      <c r="QQZ227" s="22"/>
      <c r="QRA227" s="21"/>
      <c r="QRB227" s="22"/>
      <c r="QRC227" s="21"/>
      <c r="QRD227" s="22"/>
      <c r="QRE227" s="23"/>
      <c r="QRF227" s="12"/>
      <c r="QRG227" s="12"/>
      <c r="QRH227" s="12"/>
      <c r="QRI227" s="20" t="s">
        <v>76</v>
      </c>
      <c r="QRJ227" s="12"/>
      <c r="QRK227" s="12"/>
      <c r="QRL227" s="12"/>
      <c r="QRM227" s="12"/>
      <c r="QRN227" s="36"/>
      <c r="QRO227" s="21"/>
      <c r="QRP227" s="22"/>
      <c r="QRQ227" s="21"/>
      <c r="QRR227" s="22"/>
      <c r="QRS227" s="21"/>
      <c r="QRT227" s="22"/>
      <c r="QRU227" s="23"/>
      <c r="QRV227" s="12"/>
      <c r="QRW227" s="12"/>
      <c r="QRX227" s="12"/>
      <c r="QRY227" s="20" t="s">
        <v>76</v>
      </c>
      <c r="QRZ227" s="12"/>
      <c r="QSA227" s="12"/>
      <c r="QSB227" s="12"/>
      <c r="QSC227" s="12"/>
      <c r="QSD227" s="36"/>
      <c r="QSE227" s="21"/>
      <c r="QSF227" s="22"/>
      <c r="QSG227" s="21"/>
      <c r="QSH227" s="22"/>
      <c r="QSI227" s="21"/>
      <c r="QSJ227" s="22"/>
      <c r="QSK227" s="23"/>
      <c r="QSL227" s="12"/>
      <c r="QSM227" s="12"/>
      <c r="QSN227" s="12"/>
      <c r="QSO227" s="20" t="s">
        <v>76</v>
      </c>
      <c r="QSP227" s="12"/>
      <c r="QSQ227" s="12"/>
      <c r="QSR227" s="12"/>
      <c r="QSS227" s="12"/>
      <c r="QST227" s="36"/>
      <c r="QSU227" s="21"/>
      <c r="QSV227" s="22"/>
      <c r="QSW227" s="21"/>
      <c r="QSX227" s="22"/>
      <c r="QSY227" s="21"/>
      <c r="QSZ227" s="22"/>
      <c r="QTA227" s="23"/>
      <c r="QTB227" s="12"/>
      <c r="QTC227" s="12"/>
      <c r="QTD227" s="12"/>
      <c r="QTE227" s="20" t="s">
        <v>76</v>
      </c>
      <c r="QTF227" s="12"/>
      <c r="QTG227" s="12"/>
      <c r="QTH227" s="12"/>
      <c r="QTI227" s="12"/>
      <c r="QTJ227" s="36"/>
      <c r="QTK227" s="21"/>
      <c r="QTL227" s="22"/>
      <c r="QTM227" s="21"/>
      <c r="QTN227" s="22"/>
      <c r="QTO227" s="21"/>
      <c r="QTP227" s="22"/>
      <c r="QTQ227" s="23"/>
      <c r="QTR227" s="12"/>
      <c r="QTS227" s="12"/>
      <c r="QTT227" s="12"/>
      <c r="QTU227" s="20" t="s">
        <v>76</v>
      </c>
      <c r="QTV227" s="12"/>
      <c r="QTW227" s="12"/>
      <c r="QTX227" s="12"/>
      <c r="QTY227" s="12"/>
      <c r="QTZ227" s="36"/>
      <c r="QUA227" s="21"/>
      <c r="QUB227" s="22"/>
      <c r="QUC227" s="21"/>
      <c r="QUD227" s="22"/>
      <c r="QUE227" s="21"/>
      <c r="QUF227" s="22"/>
      <c r="QUG227" s="23"/>
      <c r="QUH227" s="12"/>
      <c r="QUI227" s="12"/>
      <c r="QUJ227" s="12"/>
      <c r="QUK227" s="20" t="s">
        <v>76</v>
      </c>
      <c r="QUL227" s="12"/>
      <c r="QUM227" s="12"/>
      <c r="QUN227" s="12"/>
      <c r="QUO227" s="12"/>
      <c r="QUP227" s="36"/>
      <c r="QUQ227" s="21"/>
      <c r="QUR227" s="22"/>
      <c r="QUS227" s="21"/>
      <c r="QUT227" s="22"/>
      <c r="QUU227" s="21"/>
      <c r="QUV227" s="22"/>
      <c r="QUW227" s="23"/>
      <c r="QUX227" s="12"/>
      <c r="QUY227" s="12"/>
      <c r="QUZ227" s="12"/>
      <c r="QVA227" s="20" t="s">
        <v>76</v>
      </c>
      <c r="QVB227" s="12"/>
      <c r="QVC227" s="12"/>
      <c r="QVD227" s="12"/>
      <c r="QVE227" s="12"/>
      <c r="QVF227" s="36"/>
      <c r="QVG227" s="21"/>
      <c r="QVH227" s="22"/>
      <c r="QVI227" s="21"/>
      <c r="QVJ227" s="22"/>
      <c r="QVK227" s="21"/>
      <c r="QVL227" s="22"/>
      <c r="QVM227" s="23"/>
      <c r="QVN227" s="12"/>
      <c r="QVO227" s="12"/>
      <c r="QVP227" s="12"/>
      <c r="QVQ227" s="20" t="s">
        <v>76</v>
      </c>
      <c r="QVR227" s="12"/>
      <c r="QVS227" s="12"/>
      <c r="QVT227" s="12"/>
      <c r="QVU227" s="12"/>
      <c r="QVV227" s="36"/>
      <c r="QVW227" s="21"/>
      <c r="QVX227" s="22"/>
      <c r="QVY227" s="21"/>
      <c r="QVZ227" s="22"/>
      <c r="QWA227" s="21"/>
      <c r="QWB227" s="22"/>
      <c r="QWC227" s="23"/>
      <c r="QWD227" s="12"/>
      <c r="QWE227" s="12"/>
      <c r="QWF227" s="12"/>
      <c r="QWG227" s="20" t="s">
        <v>76</v>
      </c>
      <c r="QWH227" s="12"/>
      <c r="QWI227" s="12"/>
      <c r="QWJ227" s="12"/>
      <c r="QWK227" s="12"/>
      <c r="QWL227" s="36"/>
      <c r="QWM227" s="21"/>
      <c r="QWN227" s="22"/>
      <c r="QWO227" s="21"/>
      <c r="QWP227" s="22"/>
      <c r="QWQ227" s="21"/>
      <c r="QWR227" s="22"/>
      <c r="QWS227" s="23"/>
      <c r="QWT227" s="12"/>
      <c r="QWU227" s="12"/>
      <c r="QWV227" s="12"/>
      <c r="QWW227" s="20" t="s">
        <v>76</v>
      </c>
      <c r="QWX227" s="12"/>
      <c r="QWY227" s="12"/>
      <c r="QWZ227" s="12"/>
      <c r="QXA227" s="12"/>
      <c r="QXB227" s="36"/>
      <c r="QXC227" s="21"/>
      <c r="QXD227" s="22"/>
      <c r="QXE227" s="21"/>
      <c r="QXF227" s="22"/>
      <c r="QXG227" s="21"/>
      <c r="QXH227" s="22"/>
      <c r="QXI227" s="23"/>
      <c r="QXJ227" s="12"/>
      <c r="QXK227" s="12"/>
      <c r="QXL227" s="12"/>
      <c r="QXM227" s="20" t="s">
        <v>76</v>
      </c>
      <c r="QXN227" s="12"/>
      <c r="QXO227" s="12"/>
      <c r="QXP227" s="12"/>
      <c r="QXQ227" s="12"/>
      <c r="QXR227" s="36"/>
      <c r="QXS227" s="21"/>
      <c r="QXT227" s="22"/>
      <c r="QXU227" s="21"/>
      <c r="QXV227" s="22"/>
      <c r="QXW227" s="21"/>
      <c r="QXX227" s="22"/>
      <c r="QXY227" s="23"/>
      <c r="QXZ227" s="12"/>
      <c r="QYA227" s="12"/>
      <c r="QYB227" s="12"/>
      <c r="QYC227" s="20" t="s">
        <v>76</v>
      </c>
      <c r="QYD227" s="12"/>
      <c r="QYE227" s="12"/>
      <c r="QYF227" s="12"/>
      <c r="QYG227" s="12"/>
      <c r="QYH227" s="36"/>
      <c r="QYI227" s="21"/>
      <c r="QYJ227" s="22"/>
      <c r="QYK227" s="21"/>
      <c r="QYL227" s="22"/>
      <c r="QYM227" s="21"/>
      <c r="QYN227" s="22"/>
      <c r="QYO227" s="23"/>
      <c r="QYP227" s="12"/>
      <c r="QYQ227" s="12"/>
      <c r="QYR227" s="12"/>
      <c r="QYS227" s="20" t="s">
        <v>76</v>
      </c>
      <c r="QYT227" s="12"/>
      <c r="QYU227" s="12"/>
      <c r="QYV227" s="12"/>
      <c r="QYW227" s="12"/>
      <c r="QYX227" s="36"/>
      <c r="QYY227" s="21"/>
      <c r="QYZ227" s="22"/>
      <c r="QZA227" s="21"/>
      <c r="QZB227" s="22"/>
      <c r="QZC227" s="21"/>
      <c r="QZD227" s="22"/>
      <c r="QZE227" s="23"/>
      <c r="QZF227" s="12"/>
      <c r="QZG227" s="12"/>
      <c r="QZH227" s="12"/>
      <c r="QZI227" s="20" t="s">
        <v>76</v>
      </c>
      <c r="QZJ227" s="12"/>
      <c r="QZK227" s="12"/>
      <c r="QZL227" s="12"/>
      <c r="QZM227" s="12"/>
      <c r="QZN227" s="36"/>
      <c r="QZO227" s="21"/>
      <c r="QZP227" s="22"/>
      <c r="QZQ227" s="21"/>
      <c r="QZR227" s="22"/>
      <c r="QZS227" s="21"/>
      <c r="QZT227" s="22"/>
      <c r="QZU227" s="23"/>
      <c r="QZV227" s="12"/>
      <c r="QZW227" s="12"/>
      <c r="QZX227" s="12"/>
      <c r="QZY227" s="20" t="s">
        <v>76</v>
      </c>
      <c r="QZZ227" s="12"/>
      <c r="RAA227" s="12"/>
      <c r="RAB227" s="12"/>
      <c r="RAC227" s="12"/>
      <c r="RAD227" s="36"/>
      <c r="RAE227" s="21"/>
      <c r="RAF227" s="22"/>
      <c r="RAG227" s="21"/>
      <c r="RAH227" s="22"/>
      <c r="RAI227" s="21"/>
      <c r="RAJ227" s="22"/>
      <c r="RAK227" s="23"/>
      <c r="RAL227" s="12"/>
      <c r="RAM227" s="12"/>
      <c r="RAN227" s="12"/>
      <c r="RAO227" s="20" t="s">
        <v>76</v>
      </c>
      <c r="RAP227" s="12"/>
      <c r="RAQ227" s="12"/>
      <c r="RAR227" s="12"/>
      <c r="RAS227" s="12"/>
      <c r="RAT227" s="36"/>
      <c r="RAU227" s="21"/>
      <c r="RAV227" s="22"/>
      <c r="RAW227" s="21"/>
      <c r="RAX227" s="22"/>
      <c r="RAY227" s="21"/>
      <c r="RAZ227" s="22"/>
      <c r="RBA227" s="23"/>
      <c r="RBB227" s="12"/>
      <c r="RBC227" s="12"/>
      <c r="RBD227" s="12"/>
      <c r="RBE227" s="20" t="s">
        <v>76</v>
      </c>
      <c r="RBF227" s="12"/>
      <c r="RBG227" s="12"/>
      <c r="RBH227" s="12"/>
      <c r="RBI227" s="12"/>
      <c r="RBJ227" s="36"/>
      <c r="RBK227" s="21"/>
      <c r="RBL227" s="22"/>
      <c r="RBM227" s="21"/>
      <c r="RBN227" s="22"/>
      <c r="RBO227" s="21"/>
      <c r="RBP227" s="22"/>
      <c r="RBQ227" s="23"/>
      <c r="RBR227" s="12"/>
      <c r="RBS227" s="12"/>
      <c r="RBT227" s="12"/>
      <c r="RBU227" s="20" t="s">
        <v>76</v>
      </c>
      <c r="RBV227" s="12"/>
      <c r="RBW227" s="12"/>
      <c r="RBX227" s="12"/>
      <c r="RBY227" s="12"/>
      <c r="RBZ227" s="36"/>
      <c r="RCA227" s="21"/>
      <c r="RCB227" s="22"/>
      <c r="RCC227" s="21"/>
      <c r="RCD227" s="22"/>
      <c r="RCE227" s="21"/>
      <c r="RCF227" s="22"/>
      <c r="RCG227" s="23"/>
      <c r="RCH227" s="12"/>
      <c r="RCI227" s="12"/>
      <c r="RCJ227" s="12"/>
      <c r="RCK227" s="20" t="s">
        <v>76</v>
      </c>
      <c r="RCL227" s="12"/>
      <c r="RCM227" s="12"/>
      <c r="RCN227" s="12"/>
      <c r="RCO227" s="12"/>
      <c r="RCP227" s="36"/>
      <c r="RCQ227" s="21"/>
      <c r="RCR227" s="22"/>
      <c r="RCS227" s="21"/>
      <c r="RCT227" s="22"/>
      <c r="RCU227" s="21"/>
      <c r="RCV227" s="22"/>
      <c r="RCW227" s="23"/>
      <c r="RCX227" s="12"/>
      <c r="RCY227" s="12"/>
      <c r="RCZ227" s="12"/>
      <c r="RDA227" s="20" t="s">
        <v>76</v>
      </c>
      <c r="RDB227" s="12"/>
      <c r="RDC227" s="12"/>
      <c r="RDD227" s="12"/>
      <c r="RDE227" s="12"/>
      <c r="RDF227" s="36"/>
      <c r="RDG227" s="21"/>
      <c r="RDH227" s="22"/>
      <c r="RDI227" s="21"/>
      <c r="RDJ227" s="22"/>
      <c r="RDK227" s="21"/>
      <c r="RDL227" s="22"/>
      <c r="RDM227" s="23"/>
      <c r="RDN227" s="12"/>
      <c r="RDO227" s="12"/>
      <c r="RDP227" s="12"/>
      <c r="RDQ227" s="20" t="s">
        <v>76</v>
      </c>
      <c r="RDR227" s="12"/>
      <c r="RDS227" s="12"/>
      <c r="RDT227" s="12"/>
      <c r="RDU227" s="12"/>
      <c r="RDV227" s="36"/>
      <c r="RDW227" s="21"/>
      <c r="RDX227" s="22"/>
      <c r="RDY227" s="21"/>
      <c r="RDZ227" s="22"/>
      <c r="REA227" s="21"/>
      <c r="REB227" s="22"/>
      <c r="REC227" s="23"/>
      <c r="RED227" s="12"/>
      <c r="REE227" s="12"/>
      <c r="REF227" s="12"/>
      <c r="REG227" s="20" t="s">
        <v>76</v>
      </c>
      <c r="REH227" s="12"/>
      <c r="REI227" s="12"/>
      <c r="REJ227" s="12"/>
      <c r="REK227" s="12"/>
      <c r="REL227" s="36"/>
      <c r="REM227" s="21"/>
      <c r="REN227" s="22"/>
      <c r="REO227" s="21"/>
      <c r="REP227" s="22"/>
      <c r="REQ227" s="21"/>
      <c r="RER227" s="22"/>
      <c r="RES227" s="23"/>
      <c r="RET227" s="12"/>
      <c r="REU227" s="12"/>
      <c r="REV227" s="12"/>
      <c r="REW227" s="20" t="s">
        <v>76</v>
      </c>
      <c r="REX227" s="12"/>
      <c r="REY227" s="12"/>
      <c r="REZ227" s="12"/>
      <c r="RFA227" s="12"/>
      <c r="RFB227" s="36"/>
      <c r="RFC227" s="21"/>
      <c r="RFD227" s="22"/>
      <c r="RFE227" s="21"/>
      <c r="RFF227" s="22"/>
      <c r="RFG227" s="21"/>
      <c r="RFH227" s="22"/>
      <c r="RFI227" s="23"/>
      <c r="RFJ227" s="12"/>
      <c r="RFK227" s="12"/>
      <c r="RFL227" s="12"/>
      <c r="RFM227" s="20" t="s">
        <v>76</v>
      </c>
      <c r="RFN227" s="12"/>
      <c r="RFO227" s="12"/>
      <c r="RFP227" s="12"/>
      <c r="RFQ227" s="12"/>
      <c r="RFR227" s="36"/>
      <c r="RFS227" s="21"/>
      <c r="RFT227" s="22"/>
      <c r="RFU227" s="21"/>
      <c r="RFV227" s="22"/>
      <c r="RFW227" s="21"/>
      <c r="RFX227" s="22"/>
      <c r="RFY227" s="23"/>
      <c r="RFZ227" s="12"/>
      <c r="RGA227" s="12"/>
      <c r="RGB227" s="12"/>
      <c r="RGC227" s="20" t="s">
        <v>76</v>
      </c>
      <c r="RGD227" s="12"/>
      <c r="RGE227" s="12"/>
      <c r="RGF227" s="12"/>
      <c r="RGG227" s="12"/>
      <c r="RGH227" s="36"/>
      <c r="RGI227" s="21"/>
      <c r="RGJ227" s="22"/>
      <c r="RGK227" s="21"/>
      <c r="RGL227" s="22"/>
      <c r="RGM227" s="21"/>
      <c r="RGN227" s="22"/>
      <c r="RGO227" s="23"/>
      <c r="RGP227" s="12"/>
      <c r="RGQ227" s="12"/>
      <c r="RGR227" s="12"/>
      <c r="RGS227" s="20" t="s">
        <v>76</v>
      </c>
      <c r="RGT227" s="12"/>
      <c r="RGU227" s="12"/>
      <c r="RGV227" s="12"/>
      <c r="RGW227" s="12"/>
      <c r="RGX227" s="36"/>
      <c r="RGY227" s="21"/>
      <c r="RGZ227" s="22"/>
      <c r="RHA227" s="21"/>
      <c r="RHB227" s="22"/>
      <c r="RHC227" s="21"/>
      <c r="RHD227" s="22"/>
      <c r="RHE227" s="23"/>
      <c r="RHF227" s="12"/>
      <c r="RHG227" s="12"/>
      <c r="RHH227" s="12"/>
      <c r="RHI227" s="20" t="s">
        <v>76</v>
      </c>
      <c r="RHJ227" s="12"/>
      <c r="RHK227" s="12"/>
      <c r="RHL227" s="12"/>
      <c r="RHM227" s="12"/>
      <c r="RHN227" s="36"/>
      <c r="RHO227" s="21"/>
      <c r="RHP227" s="22"/>
      <c r="RHQ227" s="21"/>
      <c r="RHR227" s="22"/>
      <c r="RHS227" s="21"/>
      <c r="RHT227" s="22"/>
      <c r="RHU227" s="23"/>
      <c r="RHV227" s="12"/>
      <c r="RHW227" s="12"/>
      <c r="RHX227" s="12"/>
      <c r="RHY227" s="20" t="s">
        <v>76</v>
      </c>
      <c r="RHZ227" s="12"/>
      <c r="RIA227" s="12"/>
      <c r="RIB227" s="12"/>
      <c r="RIC227" s="12"/>
      <c r="RID227" s="36"/>
      <c r="RIE227" s="21"/>
      <c r="RIF227" s="22"/>
      <c r="RIG227" s="21"/>
      <c r="RIH227" s="22"/>
      <c r="RII227" s="21"/>
      <c r="RIJ227" s="22"/>
      <c r="RIK227" s="23"/>
      <c r="RIL227" s="12"/>
      <c r="RIM227" s="12"/>
      <c r="RIN227" s="12"/>
      <c r="RIO227" s="20" t="s">
        <v>76</v>
      </c>
      <c r="RIP227" s="12"/>
      <c r="RIQ227" s="12"/>
      <c r="RIR227" s="12"/>
      <c r="RIS227" s="12"/>
      <c r="RIT227" s="36"/>
      <c r="RIU227" s="21"/>
      <c r="RIV227" s="22"/>
      <c r="RIW227" s="21"/>
      <c r="RIX227" s="22"/>
      <c r="RIY227" s="21"/>
      <c r="RIZ227" s="22"/>
      <c r="RJA227" s="23"/>
      <c r="RJB227" s="12"/>
      <c r="RJC227" s="12"/>
      <c r="RJD227" s="12"/>
      <c r="RJE227" s="20" t="s">
        <v>76</v>
      </c>
      <c r="RJF227" s="12"/>
      <c r="RJG227" s="12"/>
      <c r="RJH227" s="12"/>
      <c r="RJI227" s="12"/>
      <c r="RJJ227" s="36"/>
      <c r="RJK227" s="21"/>
      <c r="RJL227" s="22"/>
      <c r="RJM227" s="21"/>
      <c r="RJN227" s="22"/>
      <c r="RJO227" s="21"/>
      <c r="RJP227" s="22"/>
      <c r="RJQ227" s="23"/>
      <c r="RJR227" s="12"/>
      <c r="RJS227" s="12"/>
      <c r="RJT227" s="12"/>
      <c r="RJU227" s="20" t="s">
        <v>76</v>
      </c>
      <c r="RJV227" s="12"/>
      <c r="RJW227" s="12"/>
      <c r="RJX227" s="12"/>
      <c r="RJY227" s="12"/>
      <c r="RJZ227" s="36"/>
      <c r="RKA227" s="21"/>
      <c r="RKB227" s="22"/>
      <c r="RKC227" s="21"/>
      <c r="RKD227" s="22"/>
      <c r="RKE227" s="21"/>
      <c r="RKF227" s="22"/>
      <c r="RKG227" s="23"/>
      <c r="RKH227" s="12"/>
      <c r="RKI227" s="12"/>
      <c r="RKJ227" s="12"/>
      <c r="RKK227" s="20" t="s">
        <v>76</v>
      </c>
      <c r="RKL227" s="12"/>
      <c r="RKM227" s="12"/>
      <c r="RKN227" s="12"/>
      <c r="RKO227" s="12"/>
      <c r="RKP227" s="36"/>
      <c r="RKQ227" s="21"/>
      <c r="RKR227" s="22"/>
      <c r="RKS227" s="21"/>
      <c r="RKT227" s="22"/>
      <c r="RKU227" s="21"/>
      <c r="RKV227" s="22"/>
      <c r="RKW227" s="23"/>
      <c r="RKX227" s="12"/>
      <c r="RKY227" s="12"/>
      <c r="RKZ227" s="12"/>
      <c r="RLA227" s="20" t="s">
        <v>76</v>
      </c>
      <c r="RLB227" s="12"/>
      <c r="RLC227" s="12"/>
      <c r="RLD227" s="12"/>
      <c r="RLE227" s="12"/>
      <c r="RLF227" s="36"/>
      <c r="RLG227" s="21"/>
      <c r="RLH227" s="22"/>
      <c r="RLI227" s="21"/>
      <c r="RLJ227" s="22"/>
      <c r="RLK227" s="21"/>
      <c r="RLL227" s="22"/>
      <c r="RLM227" s="23"/>
      <c r="RLN227" s="12"/>
      <c r="RLO227" s="12"/>
      <c r="RLP227" s="12"/>
      <c r="RLQ227" s="20" t="s">
        <v>76</v>
      </c>
      <c r="RLR227" s="12"/>
      <c r="RLS227" s="12"/>
      <c r="RLT227" s="12"/>
      <c r="RLU227" s="12"/>
      <c r="RLV227" s="36"/>
      <c r="RLW227" s="21"/>
      <c r="RLX227" s="22"/>
      <c r="RLY227" s="21"/>
      <c r="RLZ227" s="22"/>
      <c r="RMA227" s="21"/>
      <c r="RMB227" s="22"/>
      <c r="RMC227" s="23"/>
      <c r="RMD227" s="12"/>
      <c r="RME227" s="12"/>
      <c r="RMF227" s="12"/>
      <c r="RMG227" s="20" t="s">
        <v>76</v>
      </c>
      <c r="RMH227" s="12"/>
      <c r="RMI227" s="12"/>
      <c r="RMJ227" s="12"/>
      <c r="RMK227" s="12"/>
      <c r="RML227" s="36"/>
      <c r="RMM227" s="21"/>
      <c r="RMN227" s="22"/>
      <c r="RMO227" s="21"/>
      <c r="RMP227" s="22"/>
      <c r="RMQ227" s="21"/>
      <c r="RMR227" s="22"/>
      <c r="RMS227" s="23"/>
      <c r="RMT227" s="12"/>
      <c r="RMU227" s="12"/>
      <c r="RMV227" s="12"/>
      <c r="RMW227" s="20" t="s">
        <v>76</v>
      </c>
      <c r="RMX227" s="12"/>
      <c r="RMY227" s="12"/>
      <c r="RMZ227" s="12"/>
      <c r="RNA227" s="12"/>
      <c r="RNB227" s="36"/>
      <c r="RNC227" s="21"/>
      <c r="RND227" s="22"/>
      <c r="RNE227" s="21"/>
      <c r="RNF227" s="22"/>
      <c r="RNG227" s="21"/>
      <c r="RNH227" s="22"/>
      <c r="RNI227" s="23"/>
      <c r="RNJ227" s="12"/>
      <c r="RNK227" s="12"/>
      <c r="RNL227" s="12"/>
      <c r="RNM227" s="20" t="s">
        <v>76</v>
      </c>
      <c r="RNN227" s="12"/>
      <c r="RNO227" s="12"/>
      <c r="RNP227" s="12"/>
      <c r="RNQ227" s="12"/>
      <c r="RNR227" s="36"/>
      <c r="RNS227" s="21"/>
      <c r="RNT227" s="22"/>
      <c r="RNU227" s="21"/>
      <c r="RNV227" s="22"/>
      <c r="RNW227" s="21"/>
      <c r="RNX227" s="22"/>
      <c r="RNY227" s="23"/>
      <c r="RNZ227" s="12"/>
      <c r="ROA227" s="12"/>
      <c r="ROB227" s="12"/>
      <c r="ROC227" s="20" t="s">
        <v>76</v>
      </c>
      <c r="ROD227" s="12"/>
      <c r="ROE227" s="12"/>
      <c r="ROF227" s="12"/>
      <c r="ROG227" s="12"/>
      <c r="ROH227" s="36"/>
      <c r="ROI227" s="21"/>
      <c r="ROJ227" s="22"/>
      <c r="ROK227" s="21"/>
      <c r="ROL227" s="22"/>
      <c r="ROM227" s="21"/>
      <c r="RON227" s="22"/>
      <c r="ROO227" s="23"/>
      <c r="ROP227" s="12"/>
      <c r="ROQ227" s="12"/>
      <c r="ROR227" s="12"/>
      <c r="ROS227" s="20" t="s">
        <v>76</v>
      </c>
      <c r="ROT227" s="12"/>
      <c r="ROU227" s="12"/>
      <c r="ROV227" s="12"/>
      <c r="ROW227" s="12"/>
      <c r="ROX227" s="36"/>
      <c r="ROY227" s="21"/>
      <c r="ROZ227" s="22"/>
      <c r="RPA227" s="21"/>
      <c r="RPB227" s="22"/>
      <c r="RPC227" s="21"/>
      <c r="RPD227" s="22"/>
      <c r="RPE227" s="23"/>
      <c r="RPF227" s="12"/>
      <c r="RPG227" s="12"/>
      <c r="RPH227" s="12"/>
      <c r="RPI227" s="20" t="s">
        <v>76</v>
      </c>
      <c r="RPJ227" s="12"/>
      <c r="RPK227" s="12"/>
      <c r="RPL227" s="12"/>
      <c r="RPM227" s="12"/>
      <c r="RPN227" s="36"/>
      <c r="RPO227" s="21"/>
      <c r="RPP227" s="22"/>
      <c r="RPQ227" s="21"/>
      <c r="RPR227" s="22"/>
      <c r="RPS227" s="21"/>
      <c r="RPT227" s="22"/>
      <c r="RPU227" s="23"/>
      <c r="RPV227" s="12"/>
      <c r="RPW227" s="12"/>
      <c r="RPX227" s="12"/>
      <c r="RPY227" s="20" t="s">
        <v>76</v>
      </c>
      <c r="RPZ227" s="12"/>
      <c r="RQA227" s="12"/>
      <c r="RQB227" s="12"/>
      <c r="RQC227" s="12"/>
      <c r="RQD227" s="36"/>
      <c r="RQE227" s="21"/>
      <c r="RQF227" s="22"/>
      <c r="RQG227" s="21"/>
      <c r="RQH227" s="22"/>
      <c r="RQI227" s="21"/>
      <c r="RQJ227" s="22"/>
      <c r="RQK227" s="23"/>
      <c r="RQL227" s="12"/>
      <c r="RQM227" s="12"/>
      <c r="RQN227" s="12"/>
      <c r="RQO227" s="20" t="s">
        <v>76</v>
      </c>
      <c r="RQP227" s="12"/>
      <c r="RQQ227" s="12"/>
      <c r="RQR227" s="12"/>
      <c r="RQS227" s="12"/>
      <c r="RQT227" s="36"/>
      <c r="RQU227" s="21"/>
      <c r="RQV227" s="22"/>
      <c r="RQW227" s="21"/>
      <c r="RQX227" s="22"/>
      <c r="RQY227" s="21"/>
      <c r="RQZ227" s="22"/>
      <c r="RRA227" s="23"/>
      <c r="RRB227" s="12"/>
      <c r="RRC227" s="12"/>
      <c r="RRD227" s="12"/>
      <c r="RRE227" s="20" t="s">
        <v>76</v>
      </c>
      <c r="RRF227" s="12"/>
      <c r="RRG227" s="12"/>
      <c r="RRH227" s="12"/>
      <c r="RRI227" s="12"/>
      <c r="RRJ227" s="36"/>
      <c r="RRK227" s="21"/>
      <c r="RRL227" s="22"/>
      <c r="RRM227" s="21"/>
      <c r="RRN227" s="22"/>
      <c r="RRO227" s="21"/>
      <c r="RRP227" s="22"/>
      <c r="RRQ227" s="23"/>
      <c r="RRR227" s="12"/>
      <c r="RRS227" s="12"/>
      <c r="RRT227" s="12"/>
      <c r="RRU227" s="20" t="s">
        <v>76</v>
      </c>
      <c r="RRV227" s="12"/>
      <c r="RRW227" s="12"/>
      <c r="RRX227" s="12"/>
      <c r="RRY227" s="12"/>
      <c r="RRZ227" s="36"/>
      <c r="RSA227" s="21"/>
      <c r="RSB227" s="22"/>
      <c r="RSC227" s="21"/>
      <c r="RSD227" s="22"/>
      <c r="RSE227" s="21"/>
      <c r="RSF227" s="22"/>
      <c r="RSG227" s="23"/>
      <c r="RSH227" s="12"/>
      <c r="RSI227" s="12"/>
      <c r="RSJ227" s="12"/>
      <c r="RSK227" s="20" t="s">
        <v>76</v>
      </c>
      <c r="RSL227" s="12"/>
      <c r="RSM227" s="12"/>
      <c r="RSN227" s="12"/>
      <c r="RSO227" s="12"/>
      <c r="RSP227" s="36"/>
      <c r="RSQ227" s="21"/>
      <c r="RSR227" s="22"/>
      <c r="RSS227" s="21"/>
      <c r="RST227" s="22"/>
      <c r="RSU227" s="21"/>
      <c r="RSV227" s="22"/>
      <c r="RSW227" s="23"/>
      <c r="RSX227" s="12"/>
      <c r="RSY227" s="12"/>
      <c r="RSZ227" s="12"/>
      <c r="RTA227" s="20" t="s">
        <v>76</v>
      </c>
      <c r="RTB227" s="12"/>
      <c r="RTC227" s="12"/>
      <c r="RTD227" s="12"/>
      <c r="RTE227" s="12"/>
      <c r="RTF227" s="36"/>
      <c r="RTG227" s="21"/>
      <c r="RTH227" s="22"/>
      <c r="RTI227" s="21"/>
      <c r="RTJ227" s="22"/>
      <c r="RTK227" s="21"/>
      <c r="RTL227" s="22"/>
      <c r="RTM227" s="23"/>
      <c r="RTN227" s="12"/>
      <c r="RTO227" s="12"/>
      <c r="RTP227" s="12"/>
      <c r="RTQ227" s="20" t="s">
        <v>76</v>
      </c>
      <c r="RTR227" s="12"/>
      <c r="RTS227" s="12"/>
      <c r="RTT227" s="12"/>
      <c r="RTU227" s="12"/>
      <c r="RTV227" s="36"/>
      <c r="RTW227" s="21"/>
      <c r="RTX227" s="22"/>
      <c r="RTY227" s="21"/>
      <c r="RTZ227" s="22"/>
      <c r="RUA227" s="21"/>
      <c r="RUB227" s="22"/>
      <c r="RUC227" s="23"/>
      <c r="RUD227" s="12"/>
      <c r="RUE227" s="12"/>
      <c r="RUF227" s="12"/>
      <c r="RUG227" s="20" t="s">
        <v>76</v>
      </c>
      <c r="RUH227" s="12"/>
      <c r="RUI227" s="12"/>
      <c r="RUJ227" s="12"/>
      <c r="RUK227" s="12"/>
      <c r="RUL227" s="36"/>
      <c r="RUM227" s="21"/>
      <c r="RUN227" s="22"/>
      <c r="RUO227" s="21"/>
      <c r="RUP227" s="22"/>
      <c r="RUQ227" s="21"/>
      <c r="RUR227" s="22"/>
      <c r="RUS227" s="23"/>
      <c r="RUT227" s="12"/>
      <c r="RUU227" s="12"/>
      <c r="RUV227" s="12"/>
      <c r="RUW227" s="20" t="s">
        <v>76</v>
      </c>
      <c r="RUX227" s="12"/>
      <c r="RUY227" s="12"/>
      <c r="RUZ227" s="12"/>
      <c r="RVA227" s="12"/>
      <c r="RVB227" s="36"/>
      <c r="RVC227" s="21"/>
      <c r="RVD227" s="22"/>
      <c r="RVE227" s="21"/>
      <c r="RVF227" s="22"/>
      <c r="RVG227" s="21"/>
      <c r="RVH227" s="22"/>
      <c r="RVI227" s="23"/>
      <c r="RVJ227" s="12"/>
      <c r="RVK227" s="12"/>
      <c r="RVL227" s="12"/>
      <c r="RVM227" s="20" t="s">
        <v>76</v>
      </c>
      <c r="RVN227" s="12"/>
      <c r="RVO227" s="12"/>
      <c r="RVP227" s="12"/>
      <c r="RVQ227" s="12"/>
      <c r="RVR227" s="36"/>
      <c r="RVS227" s="21"/>
      <c r="RVT227" s="22"/>
      <c r="RVU227" s="21"/>
      <c r="RVV227" s="22"/>
      <c r="RVW227" s="21"/>
      <c r="RVX227" s="22"/>
      <c r="RVY227" s="23"/>
      <c r="RVZ227" s="12"/>
      <c r="RWA227" s="12"/>
      <c r="RWB227" s="12"/>
      <c r="RWC227" s="20" t="s">
        <v>76</v>
      </c>
      <c r="RWD227" s="12"/>
      <c r="RWE227" s="12"/>
      <c r="RWF227" s="12"/>
      <c r="RWG227" s="12"/>
      <c r="RWH227" s="36"/>
      <c r="RWI227" s="21"/>
      <c r="RWJ227" s="22"/>
      <c r="RWK227" s="21"/>
      <c r="RWL227" s="22"/>
      <c r="RWM227" s="21"/>
      <c r="RWN227" s="22"/>
      <c r="RWO227" s="23"/>
      <c r="RWP227" s="12"/>
      <c r="RWQ227" s="12"/>
      <c r="RWR227" s="12"/>
      <c r="RWS227" s="20" t="s">
        <v>76</v>
      </c>
      <c r="RWT227" s="12"/>
      <c r="RWU227" s="12"/>
      <c r="RWV227" s="12"/>
      <c r="RWW227" s="12"/>
      <c r="RWX227" s="36"/>
      <c r="RWY227" s="21"/>
      <c r="RWZ227" s="22"/>
      <c r="RXA227" s="21"/>
      <c r="RXB227" s="22"/>
      <c r="RXC227" s="21"/>
      <c r="RXD227" s="22"/>
      <c r="RXE227" s="23"/>
      <c r="RXF227" s="12"/>
      <c r="RXG227" s="12"/>
      <c r="RXH227" s="12"/>
      <c r="RXI227" s="20" t="s">
        <v>76</v>
      </c>
      <c r="RXJ227" s="12"/>
      <c r="RXK227" s="12"/>
      <c r="RXL227" s="12"/>
      <c r="RXM227" s="12"/>
      <c r="RXN227" s="36"/>
      <c r="RXO227" s="21"/>
      <c r="RXP227" s="22"/>
      <c r="RXQ227" s="21"/>
      <c r="RXR227" s="22"/>
      <c r="RXS227" s="21"/>
      <c r="RXT227" s="22"/>
      <c r="RXU227" s="23"/>
      <c r="RXV227" s="12"/>
      <c r="RXW227" s="12"/>
      <c r="RXX227" s="12"/>
      <c r="RXY227" s="20" t="s">
        <v>76</v>
      </c>
      <c r="RXZ227" s="12"/>
      <c r="RYA227" s="12"/>
      <c r="RYB227" s="12"/>
      <c r="RYC227" s="12"/>
      <c r="RYD227" s="36"/>
      <c r="RYE227" s="21"/>
      <c r="RYF227" s="22"/>
      <c r="RYG227" s="21"/>
      <c r="RYH227" s="22"/>
      <c r="RYI227" s="21"/>
      <c r="RYJ227" s="22"/>
      <c r="RYK227" s="23"/>
      <c r="RYL227" s="12"/>
      <c r="RYM227" s="12"/>
      <c r="RYN227" s="12"/>
      <c r="RYO227" s="20" t="s">
        <v>76</v>
      </c>
      <c r="RYP227" s="12"/>
      <c r="RYQ227" s="12"/>
      <c r="RYR227" s="12"/>
      <c r="RYS227" s="12"/>
      <c r="RYT227" s="36"/>
      <c r="RYU227" s="21"/>
      <c r="RYV227" s="22"/>
      <c r="RYW227" s="21"/>
      <c r="RYX227" s="22"/>
      <c r="RYY227" s="21"/>
      <c r="RYZ227" s="22"/>
      <c r="RZA227" s="23"/>
      <c r="RZB227" s="12"/>
      <c r="RZC227" s="12"/>
      <c r="RZD227" s="12"/>
      <c r="RZE227" s="20" t="s">
        <v>76</v>
      </c>
      <c r="RZF227" s="12"/>
      <c r="RZG227" s="12"/>
      <c r="RZH227" s="12"/>
      <c r="RZI227" s="12"/>
      <c r="RZJ227" s="36"/>
      <c r="RZK227" s="21"/>
      <c r="RZL227" s="22"/>
      <c r="RZM227" s="21"/>
      <c r="RZN227" s="22"/>
      <c r="RZO227" s="21"/>
      <c r="RZP227" s="22"/>
      <c r="RZQ227" s="23"/>
      <c r="RZR227" s="12"/>
      <c r="RZS227" s="12"/>
      <c r="RZT227" s="12"/>
      <c r="RZU227" s="20" t="s">
        <v>76</v>
      </c>
      <c r="RZV227" s="12"/>
      <c r="RZW227" s="12"/>
      <c r="RZX227" s="12"/>
      <c r="RZY227" s="12"/>
      <c r="RZZ227" s="36"/>
      <c r="SAA227" s="21"/>
      <c r="SAB227" s="22"/>
      <c r="SAC227" s="21"/>
      <c r="SAD227" s="22"/>
      <c r="SAE227" s="21"/>
      <c r="SAF227" s="22"/>
      <c r="SAG227" s="23"/>
      <c r="SAH227" s="12"/>
      <c r="SAI227" s="12"/>
      <c r="SAJ227" s="12"/>
      <c r="SAK227" s="20" t="s">
        <v>76</v>
      </c>
      <c r="SAL227" s="12"/>
      <c r="SAM227" s="12"/>
      <c r="SAN227" s="12"/>
      <c r="SAO227" s="12"/>
      <c r="SAP227" s="36"/>
      <c r="SAQ227" s="21"/>
      <c r="SAR227" s="22"/>
      <c r="SAS227" s="21"/>
      <c r="SAT227" s="22"/>
      <c r="SAU227" s="21"/>
      <c r="SAV227" s="22"/>
      <c r="SAW227" s="23"/>
      <c r="SAX227" s="12"/>
      <c r="SAY227" s="12"/>
      <c r="SAZ227" s="12"/>
      <c r="SBA227" s="20" t="s">
        <v>76</v>
      </c>
      <c r="SBB227" s="12"/>
      <c r="SBC227" s="12"/>
      <c r="SBD227" s="12"/>
      <c r="SBE227" s="12"/>
      <c r="SBF227" s="36"/>
      <c r="SBG227" s="21"/>
      <c r="SBH227" s="22"/>
      <c r="SBI227" s="21"/>
      <c r="SBJ227" s="22"/>
      <c r="SBK227" s="21"/>
      <c r="SBL227" s="22"/>
      <c r="SBM227" s="23"/>
      <c r="SBN227" s="12"/>
      <c r="SBO227" s="12"/>
      <c r="SBP227" s="12"/>
      <c r="SBQ227" s="20" t="s">
        <v>76</v>
      </c>
      <c r="SBR227" s="12"/>
      <c r="SBS227" s="12"/>
      <c r="SBT227" s="12"/>
      <c r="SBU227" s="12"/>
      <c r="SBV227" s="36"/>
      <c r="SBW227" s="21"/>
      <c r="SBX227" s="22"/>
      <c r="SBY227" s="21"/>
      <c r="SBZ227" s="22"/>
      <c r="SCA227" s="21"/>
      <c r="SCB227" s="22"/>
      <c r="SCC227" s="23"/>
      <c r="SCD227" s="12"/>
      <c r="SCE227" s="12"/>
      <c r="SCF227" s="12"/>
      <c r="SCG227" s="20" t="s">
        <v>76</v>
      </c>
      <c r="SCH227" s="12"/>
      <c r="SCI227" s="12"/>
      <c r="SCJ227" s="12"/>
      <c r="SCK227" s="12"/>
      <c r="SCL227" s="36"/>
      <c r="SCM227" s="21"/>
      <c r="SCN227" s="22"/>
      <c r="SCO227" s="21"/>
      <c r="SCP227" s="22"/>
      <c r="SCQ227" s="21"/>
      <c r="SCR227" s="22"/>
      <c r="SCS227" s="23"/>
      <c r="SCT227" s="12"/>
      <c r="SCU227" s="12"/>
      <c r="SCV227" s="12"/>
      <c r="SCW227" s="20" t="s">
        <v>76</v>
      </c>
      <c r="SCX227" s="12"/>
      <c r="SCY227" s="12"/>
      <c r="SCZ227" s="12"/>
      <c r="SDA227" s="12"/>
      <c r="SDB227" s="36"/>
      <c r="SDC227" s="21"/>
      <c r="SDD227" s="22"/>
      <c r="SDE227" s="21"/>
      <c r="SDF227" s="22"/>
      <c r="SDG227" s="21"/>
      <c r="SDH227" s="22"/>
      <c r="SDI227" s="23"/>
      <c r="SDJ227" s="12"/>
      <c r="SDK227" s="12"/>
      <c r="SDL227" s="12"/>
      <c r="SDM227" s="20" t="s">
        <v>76</v>
      </c>
      <c r="SDN227" s="12"/>
      <c r="SDO227" s="12"/>
      <c r="SDP227" s="12"/>
      <c r="SDQ227" s="12"/>
      <c r="SDR227" s="36"/>
      <c r="SDS227" s="21"/>
      <c r="SDT227" s="22"/>
      <c r="SDU227" s="21"/>
      <c r="SDV227" s="22"/>
      <c r="SDW227" s="21"/>
      <c r="SDX227" s="22"/>
      <c r="SDY227" s="23"/>
      <c r="SDZ227" s="12"/>
      <c r="SEA227" s="12"/>
      <c r="SEB227" s="12"/>
      <c r="SEC227" s="20" t="s">
        <v>76</v>
      </c>
      <c r="SED227" s="12"/>
      <c r="SEE227" s="12"/>
      <c r="SEF227" s="12"/>
      <c r="SEG227" s="12"/>
      <c r="SEH227" s="36"/>
      <c r="SEI227" s="21"/>
      <c r="SEJ227" s="22"/>
      <c r="SEK227" s="21"/>
      <c r="SEL227" s="22"/>
      <c r="SEM227" s="21"/>
      <c r="SEN227" s="22"/>
      <c r="SEO227" s="23"/>
      <c r="SEP227" s="12"/>
      <c r="SEQ227" s="12"/>
      <c r="SER227" s="12"/>
      <c r="SES227" s="20" t="s">
        <v>76</v>
      </c>
      <c r="SET227" s="12"/>
      <c r="SEU227" s="12"/>
      <c r="SEV227" s="12"/>
      <c r="SEW227" s="12"/>
      <c r="SEX227" s="36"/>
      <c r="SEY227" s="21"/>
      <c r="SEZ227" s="22"/>
      <c r="SFA227" s="21"/>
      <c r="SFB227" s="22"/>
      <c r="SFC227" s="21"/>
      <c r="SFD227" s="22"/>
      <c r="SFE227" s="23"/>
      <c r="SFF227" s="12"/>
      <c r="SFG227" s="12"/>
      <c r="SFH227" s="12"/>
      <c r="SFI227" s="20" t="s">
        <v>76</v>
      </c>
      <c r="SFJ227" s="12"/>
      <c r="SFK227" s="12"/>
      <c r="SFL227" s="12"/>
      <c r="SFM227" s="12"/>
      <c r="SFN227" s="36"/>
      <c r="SFO227" s="21"/>
      <c r="SFP227" s="22"/>
      <c r="SFQ227" s="21"/>
      <c r="SFR227" s="22"/>
      <c r="SFS227" s="21"/>
      <c r="SFT227" s="22"/>
      <c r="SFU227" s="23"/>
      <c r="SFV227" s="12"/>
      <c r="SFW227" s="12"/>
      <c r="SFX227" s="12"/>
      <c r="SFY227" s="20" t="s">
        <v>76</v>
      </c>
      <c r="SFZ227" s="12"/>
      <c r="SGA227" s="12"/>
      <c r="SGB227" s="12"/>
      <c r="SGC227" s="12"/>
      <c r="SGD227" s="36"/>
      <c r="SGE227" s="21"/>
      <c r="SGF227" s="22"/>
      <c r="SGG227" s="21"/>
      <c r="SGH227" s="22"/>
      <c r="SGI227" s="21"/>
      <c r="SGJ227" s="22"/>
      <c r="SGK227" s="23"/>
      <c r="SGL227" s="12"/>
      <c r="SGM227" s="12"/>
      <c r="SGN227" s="12"/>
      <c r="SGO227" s="20" t="s">
        <v>76</v>
      </c>
      <c r="SGP227" s="12"/>
      <c r="SGQ227" s="12"/>
      <c r="SGR227" s="12"/>
      <c r="SGS227" s="12"/>
      <c r="SGT227" s="36"/>
      <c r="SGU227" s="21"/>
      <c r="SGV227" s="22"/>
      <c r="SGW227" s="21"/>
      <c r="SGX227" s="22"/>
      <c r="SGY227" s="21"/>
      <c r="SGZ227" s="22"/>
      <c r="SHA227" s="23"/>
      <c r="SHB227" s="12"/>
      <c r="SHC227" s="12"/>
      <c r="SHD227" s="12"/>
      <c r="SHE227" s="20" t="s">
        <v>76</v>
      </c>
      <c r="SHF227" s="12"/>
      <c r="SHG227" s="12"/>
      <c r="SHH227" s="12"/>
      <c r="SHI227" s="12"/>
      <c r="SHJ227" s="36"/>
      <c r="SHK227" s="21"/>
      <c r="SHL227" s="22"/>
      <c r="SHM227" s="21"/>
      <c r="SHN227" s="22"/>
      <c r="SHO227" s="21"/>
      <c r="SHP227" s="22"/>
      <c r="SHQ227" s="23"/>
      <c r="SHR227" s="12"/>
      <c r="SHS227" s="12"/>
      <c r="SHT227" s="12"/>
      <c r="SHU227" s="20" t="s">
        <v>76</v>
      </c>
      <c r="SHV227" s="12"/>
      <c r="SHW227" s="12"/>
      <c r="SHX227" s="12"/>
      <c r="SHY227" s="12"/>
      <c r="SHZ227" s="36"/>
      <c r="SIA227" s="21"/>
      <c r="SIB227" s="22"/>
      <c r="SIC227" s="21"/>
      <c r="SID227" s="22"/>
      <c r="SIE227" s="21"/>
      <c r="SIF227" s="22"/>
      <c r="SIG227" s="23"/>
      <c r="SIH227" s="12"/>
      <c r="SII227" s="12"/>
      <c r="SIJ227" s="12"/>
      <c r="SIK227" s="20" t="s">
        <v>76</v>
      </c>
      <c r="SIL227" s="12"/>
      <c r="SIM227" s="12"/>
      <c r="SIN227" s="12"/>
      <c r="SIO227" s="12"/>
      <c r="SIP227" s="36"/>
      <c r="SIQ227" s="21"/>
      <c r="SIR227" s="22"/>
      <c r="SIS227" s="21"/>
      <c r="SIT227" s="22"/>
      <c r="SIU227" s="21"/>
      <c r="SIV227" s="22"/>
      <c r="SIW227" s="23"/>
      <c r="SIX227" s="12"/>
      <c r="SIY227" s="12"/>
      <c r="SIZ227" s="12"/>
      <c r="SJA227" s="20" t="s">
        <v>76</v>
      </c>
      <c r="SJB227" s="12"/>
      <c r="SJC227" s="12"/>
      <c r="SJD227" s="12"/>
      <c r="SJE227" s="12"/>
      <c r="SJF227" s="36"/>
      <c r="SJG227" s="21"/>
      <c r="SJH227" s="22"/>
      <c r="SJI227" s="21"/>
      <c r="SJJ227" s="22"/>
      <c r="SJK227" s="21"/>
      <c r="SJL227" s="22"/>
      <c r="SJM227" s="23"/>
      <c r="SJN227" s="12"/>
      <c r="SJO227" s="12"/>
      <c r="SJP227" s="12"/>
      <c r="SJQ227" s="20" t="s">
        <v>76</v>
      </c>
      <c r="SJR227" s="12"/>
      <c r="SJS227" s="12"/>
      <c r="SJT227" s="12"/>
      <c r="SJU227" s="12"/>
      <c r="SJV227" s="36"/>
      <c r="SJW227" s="21"/>
      <c r="SJX227" s="22"/>
      <c r="SJY227" s="21"/>
      <c r="SJZ227" s="22"/>
      <c r="SKA227" s="21"/>
      <c r="SKB227" s="22"/>
      <c r="SKC227" s="23"/>
      <c r="SKD227" s="12"/>
      <c r="SKE227" s="12"/>
      <c r="SKF227" s="12"/>
      <c r="SKG227" s="20" t="s">
        <v>76</v>
      </c>
      <c r="SKH227" s="12"/>
      <c r="SKI227" s="12"/>
      <c r="SKJ227" s="12"/>
      <c r="SKK227" s="12"/>
      <c r="SKL227" s="36"/>
      <c r="SKM227" s="21"/>
      <c r="SKN227" s="22"/>
      <c r="SKO227" s="21"/>
      <c r="SKP227" s="22"/>
      <c r="SKQ227" s="21"/>
      <c r="SKR227" s="22"/>
      <c r="SKS227" s="23"/>
      <c r="SKT227" s="12"/>
      <c r="SKU227" s="12"/>
      <c r="SKV227" s="12"/>
      <c r="SKW227" s="20" t="s">
        <v>76</v>
      </c>
      <c r="SKX227" s="12"/>
      <c r="SKY227" s="12"/>
      <c r="SKZ227" s="12"/>
      <c r="SLA227" s="12"/>
      <c r="SLB227" s="36"/>
      <c r="SLC227" s="21"/>
      <c r="SLD227" s="22"/>
      <c r="SLE227" s="21"/>
      <c r="SLF227" s="22"/>
      <c r="SLG227" s="21"/>
      <c r="SLH227" s="22"/>
      <c r="SLI227" s="23"/>
      <c r="SLJ227" s="12"/>
      <c r="SLK227" s="12"/>
      <c r="SLL227" s="12"/>
      <c r="SLM227" s="20" t="s">
        <v>76</v>
      </c>
      <c r="SLN227" s="12"/>
      <c r="SLO227" s="12"/>
      <c r="SLP227" s="12"/>
      <c r="SLQ227" s="12"/>
      <c r="SLR227" s="36"/>
      <c r="SLS227" s="21"/>
      <c r="SLT227" s="22"/>
      <c r="SLU227" s="21"/>
      <c r="SLV227" s="22"/>
      <c r="SLW227" s="21"/>
      <c r="SLX227" s="22"/>
      <c r="SLY227" s="23"/>
      <c r="SLZ227" s="12"/>
      <c r="SMA227" s="12"/>
      <c r="SMB227" s="12"/>
      <c r="SMC227" s="20" t="s">
        <v>76</v>
      </c>
      <c r="SMD227" s="12"/>
      <c r="SME227" s="12"/>
      <c r="SMF227" s="12"/>
      <c r="SMG227" s="12"/>
      <c r="SMH227" s="36"/>
      <c r="SMI227" s="21"/>
      <c r="SMJ227" s="22"/>
      <c r="SMK227" s="21"/>
      <c r="SML227" s="22"/>
      <c r="SMM227" s="21"/>
      <c r="SMN227" s="22"/>
      <c r="SMO227" s="23"/>
      <c r="SMP227" s="12"/>
      <c r="SMQ227" s="12"/>
      <c r="SMR227" s="12"/>
      <c r="SMS227" s="20" t="s">
        <v>76</v>
      </c>
      <c r="SMT227" s="12"/>
      <c r="SMU227" s="12"/>
      <c r="SMV227" s="12"/>
      <c r="SMW227" s="12"/>
      <c r="SMX227" s="36"/>
      <c r="SMY227" s="21"/>
      <c r="SMZ227" s="22"/>
      <c r="SNA227" s="21"/>
      <c r="SNB227" s="22"/>
      <c r="SNC227" s="21"/>
      <c r="SND227" s="22"/>
      <c r="SNE227" s="23"/>
      <c r="SNF227" s="12"/>
      <c r="SNG227" s="12"/>
      <c r="SNH227" s="12"/>
      <c r="SNI227" s="20" t="s">
        <v>76</v>
      </c>
      <c r="SNJ227" s="12"/>
      <c r="SNK227" s="12"/>
      <c r="SNL227" s="12"/>
      <c r="SNM227" s="12"/>
      <c r="SNN227" s="36"/>
      <c r="SNO227" s="21"/>
      <c r="SNP227" s="22"/>
      <c r="SNQ227" s="21"/>
      <c r="SNR227" s="22"/>
      <c r="SNS227" s="21"/>
      <c r="SNT227" s="22"/>
      <c r="SNU227" s="23"/>
      <c r="SNV227" s="12"/>
      <c r="SNW227" s="12"/>
      <c r="SNX227" s="12"/>
      <c r="SNY227" s="20" t="s">
        <v>76</v>
      </c>
      <c r="SNZ227" s="12"/>
      <c r="SOA227" s="12"/>
      <c r="SOB227" s="12"/>
      <c r="SOC227" s="12"/>
      <c r="SOD227" s="36"/>
      <c r="SOE227" s="21"/>
      <c r="SOF227" s="22"/>
      <c r="SOG227" s="21"/>
      <c r="SOH227" s="22"/>
      <c r="SOI227" s="21"/>
      <c r="SOJ227" s="22"/>
      <c r="SOK227" s="23"/>
      <c r="SOL227" s="12"/>
      <c r="SOM227" s="12"/>
      <c r="SON227" s="12"/>
      <c r="SOO227" s="20" t="s">
        <v>76</v>
      </c>
      <c r="SOP227" s="12"/>
      <c r="SOQ227" s="12"/>
      <c r="SOR227" s="12"/>
      <c r="SOS227" s="12"/>
      <c r="SOT227" s="36"/>
      <c r="SOU227" s="21"/>
      <c r="SOV227" s="22"/>
      <c r="SOW227" s="21"/>
      <c r="SOX227" s="22"/>
      <c r="SOY227" s="21"/>
      <c r="SOZ227" s="22"/>
      <c r="SPA227" s="23"/>
      <c r="SPB227" s="12"/>
      <c r="SPC227" s="12"/>
      <c r="SPD227" s="12"/>
      <c r="SPE227" s="20" t="s">
        <v>76</v>
      </c>
      <c r="SPF227" s="12"/>
      <c r="SPG227" s="12"/>
      <c r="SPH227" s="12"/>
      <c r="SPI227" s="12"/>
      <c r="SPJ227" s="36"/>
      <c r="SPK227" s="21"/>
      <c r="SPL227" s="22"/>
      <c r="SPM227" s="21"/>
      <c r="SPN227" s="22"/>
      <c r="SPO227" s="21"/>
      <c r="SPP227" s="22"/>
      <c r="SPQ227" s="23"/>
      <c r="SPR227" s="12"/>
      <c r="SPS227" s="12"/>
      <c r="SPT227" s="12"/>
      <c r="SPU227" s="20" t="s">
        <v>76</v>
      </c>
      <c r="SPV227" s="12"/>
      <c r="SPW227" s="12"/>
      <c r="SPX227" s="12"/>
      <c r="SPY227" s="12"/>
      <c r="SPZ227" s="36"/>
      <c r="SQA227" s="21"/>
      <c r="SQB227" s="22"/>
      <c r="SQC227" s="21"/>
      <c r="SQD227" s="22"/>
      <c r="SQE227" s="21"/>
      <c r="SQF227" s="22"/>
      <c r="SQG227" s="23"/>
      <c r="SQH227" s="12"/>
      <c r="SQI227" s="12"/>
      <c r="SQJ227" s="12"/>
      <c r="SQK227" s="20" t="s">
        <v>76</v>
      </c>
      <c r="SQL227" s="12"/>
      <c r="SQM227" s="12"/>
      <c r="SQN227" s="12"/>
      <c r="SQO227" s="12"/>
      <c r="SQP227" s="36"/>
      <c r="SQQ227" s="21"/>
      <c r="SQR227" s="22"/>
      <c r="SQS227" s="21"/>
      <c r="SQT227" s="22"/>
      <c r="SQU227" s="21"/>
      <c r="SQV227" s="22"/>
      <c r="SQW227" s="23"/>
      <c r="SQX227" s="12"/>
      <c r="SQY227" s="12"/>
      <c r="SQZ227" s="12"/>
      <c r="SRA227" s="20" t="s">
        <v>76</v>
      </c>
      <c r="SRB227" s="12"/>
      <c r="SRC227" s="12"/>
      <c r="SRD227" s="12"/>
      <c r="SRE227" s="12"/>
      <c r="SRF227" s="36"/>
      <c r="SRG227" s="21"/>
      <c r="SRH227" s="22"/>
      <c r="SRI227" s="21"/>
      <c r="SRJ227" s="22"/>
      <c r="SRK227" s="21"/>
      <c r="SRL227" s="22"/>
      <c r="SRM227" s="23"/>
      <c r="SRN227" s="12"/>
      <c r="SRO227" s="12"/>
      <c r="SRP227" s="12"/>
      <c r="SRQ227" s="20" t="s">
        <v>76</v>
      </c>
      <c r="SRR227" s="12"/>
      <c r="SRS227" s="12"/>
      <c r="SRT227" s="12"/>
      <c r="SRU227" s="12"/>
      <c r="SRV227" s="36"/>
      <c r="SRW227" s="21"/>
      <c r="SRX227" s="22"/>
      <c r="SRY227" s="21"/>
      <c r="SRZ227" s="22"/>
      <c r="SSA227" s="21"/>
      <c r="SSB227" s="22"/>
      <c r="SSC227" s="23"/>
      <c r="SSD227" s="12"/>
      <c r="SSE227" s="12"/>
      <c r="SSF227" s="12"/>
      <c r="SSG227" s="20" t="s">
        <v>76</v>
      </c>
      <c r="SSH227" s="12"/>
      <c r="SSI227" s="12"/>
      <c r="SSJ227" s="12"/>
      <c r="SSK227" s="12"/>
      <c r="SSL227" s="36"/>
      <c r="SSM227" s="21"/>
      <c r="SSN227" s="22"/>
      <c r="SSO227" s="21"/>
      <c r="SSP227" s="22"/>
      <c r="SSQ227" s="21"/>
      <c r="SSR227" s="22"/>
      <c r="SSS227" s="23"/>
      <c r="SST227" s="12"/>
      <c r="SSU227" s="12"/>
      <c r="SSV227" s="12"/>
      <c r="SSW227" s="20" t="s">
        <v>76</v>
      </c>
      <c r="SSX227" s="12"/>
      <c r="SSY227" s="12"/>
      <c r="SSZ227" s="12"/>
      <c r="STA227" s="12"/>
      <c r="STB227" s="36"/>
      <c r="STC227" s="21"/>
      <c r="STD227" s="22"/>
      <c r="STE227" s="21"/>
      <c r="STF227" s="22"/>
      <c r="STG227" s="21"/>
      <c r="STH227" s="22"/>
      <c r="STI227" s="23"/>
      <c r="STJ227" s="12"/>
      <c r="STK227" s="12"/>
      <c r="STL227" s="12"/>
      <c r="STM227" s="20" t="s">
        <v>76</v>
      </c>
      <c r="STN227" s="12"/>
      <c r="STO227" s="12"/>
      <c r="STP227" s="12"/>
      <c r="STQ227" s="12"/>
      <c r="STR227" s="36"/>
      <c r="STS227" s="21"/>
      <c r="STT227" s="22"/>
      <c r="STU227" s="21"/>
      <c r="STV227" s="22"/>
      <c r="STW227" s="21"/>
      <c r="STX227" s="22"/>
      <c r="STY227" s="23"/>
      <c r="STZ227" s="12"/>
      <c r="SUA227" s="12"/>
      <c r="SUB227" s="12"/>
      <c r="SUC227" s="20" t="s">
        <v>76</v>
      </c>
      <c r="SUD227" s="12"/>
      <c r="SUE227" s="12"/>
      <c r="SUF227" s="12"/>
      <c r="SUG227" s="12"/>
      <c r="SUH227" s="36"/>
      <c r="SUI227" s="21"/>
      <c r="SUJ227" s="22"/>
      <c r="SUK227" s="21"/>
      <c r="SUL227" s="22"/>
      <c r="SUM227" s="21"/>
      <c r="SUN227" s="22"/>
      <c r="SUO227" s="23"/>
      <c r="SUP227" s="12"/>
      <c r="SUQ227" s="12"/>
      <c r="SUR227" s="12"/>
      <c r="SUS227" s="20" t="s">
        <v>76</v>
      </c>
      <c r="SUT227" s="12"/>
      <c r="SUU227" s="12"/>
      <c r="SUV227" s="12"/>
      <c r="SUW227" s="12"/>
      <c r="SUX227" s="36"/>
      <c r="SUY227" s="21"/>
      <c r="SUZ227" s="22"/>
      <c r="SVA227" s="21"/>
      <c r="SVB227" s="22"/>
      <c r="SVC227" s="21"/>
      <c r="SVD227" s="22"/>
      <c r="SVE227" s="23"/>
      <c r="SVF227" s="12"/>
      <c r="SVG227" s="12"/>
      <c r="SVH227" s="12"/>
      <c r="SVI227" s="20" t="s">
        <v>76</v>
      </c>
      <c r="SVJ227" s="12"/>
      <c r="SVK227" s="12"/>
      <c r="SVL227" s="12"/>
      <c r="SVM227" s="12"/>
      <c r="SVN227" s="36"/>
      <c r="SVO227" s="21"/>
      <c r="SVP227" s="22"/>
      <c r="SVQ227" s="21"/>
      <c r="SVR227" s="22"/>
      <c r="SVS227" s="21"/>
      <c r="SVT227" s="22"/>
      <c r="SVU227" s="23"/>
      <c r="SVV227" s="12"/>
      <c r="SVW227" s="12"/>
      <c r="SVX227" s="12"/>
      <c r="SVY227" s="20" t="s">
        <v>76</v>
      </c>
      <c r="SVZ227" s="12"/>
      <c r="SWA227" s="12"/>
      <c r="SWB227" s="12"/>
      <c r="SWC227" s="12"/>
      <c r="SWD227" s="36"/>
      <c r="SWE227" s="21"/>
      <c r="SWF227" s="22"/>
      <c r="SWG227" s="21"/>
      <c r="SWH227" s="22"/>
      <c r="SWI227" s="21"/>
      <c r="SWJ227" s="22"/>
      <c r="SWK227" s="23"/>
      <c r="SWL227" s="12"/>
      <c r="SWM227" s="12"/>
      <c r="SWN227" s="12"/>
      <c r="SWO227" s="20" t="s">
        <v>76</v>
      </c>
      <c r="SWP227" s="12"/>
      <c r="SWQ227" s="12"/>
      <c r="SWR227" s="12"/>
      <c r="SWS227" s="12"/>
      <c r="SWT227" s="36"/>
      <c r="SWU227" s="21"/>
      <c r="SWV227" s="22"/>
      <c r="SWW227" s="21"/>
      <c r="SWX227" s="22"/>
      <c r="SWY227" s="21"/>
      <c r="SWZ227" s="22"/>
      <c r="SXA227" s="23"/>
      <c r="SXB227" s="12"/>
      <c r="SXC227" s="12"/>
      <c r="SXD227" s="12"/>
      <c r="SXE227" s="20" t="s">
        <v>76</v>
      </c>
      <c r="SXF227" s="12"/>
      <c r="SXG227" s="12"/>
      <c r="SXH227" s="12"/>
      <c r="SXI227" s="12"/>
      <c r="SXJ227" s="36"/>
      <c r="SXK227" s="21"/>
      <c r="SXL227" s="22"/>
      <c r="SXM227" s="21"/>
      <c r="SXN227" s="22"/>
      <c r="SXO227" s="21"/>
      <c r="SXP227" s="22"/>
      <c r="SXQ227" s="23"/>
      <c r="SXR227" s="12"/>
      <c r="SXS227" s="12"/>
      <c r="SXT227" s="12"/>
      <c r="SXU227" s="20" t="s">
        <v>76</v>
      </c>
      <c r="SXV227" s="12"/>
      <c r="SXW227" s="12"/>
      <c r="SXX227" s="12"/>
      <c r="SXY227" s="12"/>
      <c r="SXZ227" s="36"/>
      <c r="SYA227" s="21"/>
      <c r="SYB227" s="22"/>
      <c r="SYC227" s="21"/>
      <c r="SYD227" s="22"/>
      <c r="SYE227" s="21"/>
      <c r="SYF227" s="22"/>
      <c r="SYG227" s="23"/>
      <c r="SYH227" s="12"/>
      <c r="SYI227" s="12"/>
      <c r="SYJ227" s="12"/>
      <c r="SYK227" s="20" t="s">
        <v>76</v>
      </c>
      <c r="SYL227" s="12"/>
      <c r="SYM227" s="12"/>
      <c r="SYN227" s="12"/>
      <c r="SYO227" s="12"/>
      <c r="SYP227" s="36"/>
      <c r="SYQ227" s="21"/>
      <c r="SYR227" s="22"/>
      <c r="SYS227" s="21"/>
      <c r="SYT227" s="22"/>
      <c r="SYU227" s="21"/>
      <c r="SYV227" s="22"/>
      <c r="SYW227" s="23"/>
      <c r="SYX227" s="12"/>
      <c r="SYY227" s="12"/>
      <c r="SYZ227" s="12"/>
      <c r="SZA227" s="20" t="s">
        <v>76</v>
      </c>
      <c r="SZB227" s="12"/>
      <c r="SZC227" s="12"/>
      <c r="SZD227" s="12"/>
      <c r="SZE227" s="12"/>
      <c r="SZF227" s="36"/>
      <c r="SZG227" s="21"/>
      <c r="SZH227" s="22"/>
      <c r="SZI227" s="21"/>
      <c r="SZJ227" s="22"/>
      <c r="SZK227" s="21"/>
      <c r="SZL227" s="22"/>
      <c r="SZM227" s="23"/>
      <c r="SZN227" s="12"/>
      <c r="SZO227" s="12"/>
      <c r="SZP227" s="12"/>
      <c r="SZQ227" s="20" t="s">
        <v>76</v>
      </c>
      <c r="SZR227" s="12"/>
      <c r="SZS227" s="12"/>
      <c r="SZT227" s="12"/>
      <c r="SZU227" s="12"/>
      <c r="SZV227" s="36"/>
      <c r="SZW227" s="21"/>
      <c r="SZX227" s="22"/>
      <c r="SZY227" s="21"/>
      <c r="SZZ227" s="22"/>
      <c r="TAA227" s="21"/>
      <c r="TAB227" s="22"/>
      <c r="TAC227" s="23"/>
      <c r="TAD227" s="12"/>
      <c r="TAE227" s="12"/>
      <c r="TAF227" s="12"/>
      <c r="TAG227" s="20" t="s">
        <v>76</v>
      </c>
      <c r="TAH227" s="12"/>
      <c r="TAI227" s="12"/>
      <c r="TAJ227" s="12"/>
      <c r="TAK227" s="12"/>
      <c r="TAL227" s="36"/>
      <c r="TAM227" s="21"/>
      <c r="TAN227" s="22"/>
      <c r="TAO227" s="21"/>
      <c r="TAP227" s="22"/>
      <c r="TAQ227" s="21"/>
      <c r="TAR227" s="22"/>
      <c r="TAS227" s="23"/>
      <c r="TAT227" s="12"/>
      <c r="TAU227" s="12"/>
      <c r="TAV227" s="12"/>
      <c r="TAW227" s="20" t="s">
        <v>76</v>
      </c>
      <c r="TAX227" s="12"/>
      <c r="TAY227" s="12"/>
      <c r="TAZ227" s="12"/>
      <c r="TBA227" s="12"/>
      <c r="TBB227" s="36"/>
      <c r="TBC227" s="21"/>
      <c r="TBD227" s="22"/>
      <c r="TBE227" s="21"/>
      <c r="TBF227" s="22"/>
      <c r="TBG227" s="21"/>
      <c r="TBH227" s="22"/>
      <c r="TBI227" s="23"/>
      <c r="TBJ227" s="12"/>
      <c r="TBK227" s="12"/>
      <c r="TBL227" s="12"/>
      <c r="TBM227" s="20" t="s">
        <v>76</v>
      </c>
      <c r="TBN227" s="12"/>
      <c r="TBO227" s="12"/>
      <c r="TBP227" s="12"/>
      <c r="TBQ227" s="12"/>
      <c r="TBR227" s="36"/>
      <c r="TBS227" s="21"/>
      <c r="TBT227" s="22"/>
      <c r="TBU227" s="21"/>
      <c r="TBV227" s="22"/>
      <c r="TBW227" s="21"/>
      <c r="TBX227" s="22"/>
      <c r="TBY227" s="23"/>
      <c r="TBZ227" s="12"/>
      <c r="TCA227" s="12"/>
      <c r="TCB227" s="12"/>
      <c r="TCC227" s="20" t="s">
        <v>76</v>
      </c>
      <c r="TCD227" s="12"/>
      <c r="TCE227" s="12"/>
      <c r="TCF227" s="12"/>
      <c r="TCG227" s="12"/>
      <c r="TCH227" s="36"/>
      <c r="TCI227" s="21"/>
      <c r="TCJ227" s="22"/>
      <c r="TCK227" s="21"/>
      <c r="TCL227" s="22"/>
      <c r="TCM227" s="21"/>
      <c r="TCN227" s="22"/>
      <c r="TCO227" s="23"/>
      <c r="TCP227" s="12"/>
      <c r="TCQ227" s="12"/>
      <c r="TCR227" s="12"/>
      <c r="TCS227" s="20" t="s">
        <v>76</v>
      </c>
      <c r="TCT227" s="12"/>
      <c r="TCU227" s="12"/>
      <c r="TCV227" s="12"/>
      <c r="TCW227" s="12"/>
      <c r="TCX227" s="36"/>
      <c r="TCY227" s="21"/>
      <c r="TCZ227" s="22"/>
      <c r="TDA227" s="21"/>
      <c r="TDB227" s="22"/>
      <c r="TDC227" s="21"/>
      <c r="TDD227" s="22"/>
      <c r="TDE227" s="23"/>
      <c r="TDF227" s="12"/>
      <c r="TDG227" s="12"/>
      <c r="TDH227" s="12"/>
      <c r="TDI227" s="20" t="s">
        <v>76</v>
      </c>
      <c r="TDJ227" s="12"/>
      <c r="TDK227" s="12"/>
      <c r="TDL227" s="12"/>
      <c r="TDM227" s="12"/>
      <c r="TDN227" s="36"/>
      <c r="TDO227" s="21"/>
      <c r="TDP227" s="22"/>
      <c r="TDQ227" s="21"/>
      <c r="TDR227" s="22"/>
      <c r="TDS227" s="21"/>
      <c r="TDT227" s="22"/>
      <c r="TDU227" s="23"/>
      <c r="TDV227" s="12"/>
      <c r="TDW227" s="12"/>
      <c r="TDX227" s="12"/>
      <c r="TDY227" s="20" t="s">
        <v>76</v>
      </c>
      <c r="TDZ227" s="12"/>
      <c r="TEA227" s="12"/>
      <c r="TEB227" s="12"/>
      <c r="TEC227" s="12"/>
      <c r="TED227" s="36"/>
      <c r="TEE227" s="21"/>
      <c r="TEF227" s="22"/>
      <c r="TEG227" s="21"/>
      <c r="TEH227" s="22"/>
      <c r="TEI227" s="21"/>
      <c r="TEJ227" s="22"/>
      <c r="TEK227" s="23"/>
      <c r="TEL227" s="12"/>
      <c r="TEM227" s="12"/>
      <c r="TEN227" s="12"/>
      <c r="TEO227" s="20" t="s">
        <v>76</v>
      </c>
      <c r="TEP227" s="12"/>
      <c r="TEQ227" s="12"/>
      <c r="TER227" s="12"/>
      <c r="TES227" s="12"/>
      <c r="TET227" s="36"/>
      <c r="TEU227" s="21"/>
      <c r="TEV227" s="22"/>
      <c r="TEW227" s="21"/>
      <c r="TEX227" s="22"/>
      <c r="TEY227" s="21"/>
      <c r="TEZ227" s="22"/>
      <c r="TFA227" s="23"/>
      <c r="TFB227" s="12"/>
      <c r="TFC227" s="12"/>
      <c r="TFD227" s="12"/>
      <c r="TFE227" s="20" t="s">
        <v>76</v>
      </c>
      <c r="TFF227" s="12"/>
      <c r="TFG227" s="12"/>
      <c r="TFH227" s="12"/>
      <c r="TFI227" s="12"/>
      <c r="TFJ227" s="36"/>
      <c r="TFK227" s="21"/>
      <c r="TFL227" s="22"/>
      <c r="TFM227" s="21"/>
      <c r="TFN227" s="22"/>
      <c r="TFO227" s="21"/>
      <c r="TFP227" s="22"/>
      <c r="TFQ227" s="23"/>
      <c r="TFR227" s="12"/>
      <c r="TFS227" s="12"/>
      <c r="TFT227" s="12"/>
      <c r="TFU227" s="20" t="s">
        <v>76</v>
      </c>
      <c r="TFV227" s="12"/>
      <c r="TFW227" s="12"/>
      <c r="TFX227" s="12"/>
      <c r="TFY227" s="12"/>
      <c r="TFZ227" s="36"/>
      <c r="TGA227" s="21"/>
      <c r="TGB227" s="22"/>
      <c r="TGC227" s="21"/>
      <c r="TGD227" s="22"/>
      <c r="TGE227" s="21"/>
      <c r="TGF227" s="22"/>
      <c r="TGG227" s="23"/>
      <c r="TGH227" s="12"/>
      <c r="TGI227" s="12"/>
      <c r="TGJ227" s="12"/>
      <c r="TGK227" s="20" t="s">
        <v>76</v>
      </c>
      <c r="TGL227" s="12"/>
      <c r="TGM227" s="12"/>
      <c r="TGN227" s="12"/>
      <c r="TGO227" s="12"/>
      <c r="TGP227" s="36"/>
      <c r="TGQ227" s="21"/>
      <c r="TGR227" s="22"/>
      <c r="TGS227" s="21"/>
      <c r="TGT227" s="22"/>
      <c r="TGU227" s="21"/>
      <c r="TGV227" s="22"/>
      <c r="TGW227" s="23"/>
      <c r="TGX227" s="12"/>
      <c r="TGY227" s="12"/>
      <c r="TGZ227" s="12"/>
      <c r="THA227" s="20" t="s">
        <v>76</v>
      </c>
      <c r="THB227" s="12"/>
      <c r="THC227" s="12"/>
      <c r="THD227" s="12"/>
      <c r="THE227" s="12"/>
      <c r="THF227" s="36"/>
      <c r="THG227" s="21"/>
      <c r="THH227" s="22"/>
      <c r="THI227" s="21"/>
      <c r="THJ227" s="22"/>
      <c r="THK227" s="21"/>
      <c r="THL227" s="22"/>
      <c r="THM227" s="23"/>
      <c r="THN227" s="12"/>
      <c r="THO227" s="12"/>
      <c r="THP227" s="12"/>
      <c r="THQ227" s="20" t="s">
        <v>76</v>
      </c>
      <c r="THR227" s="12"/>
      <c r="THS227" s="12"/>
      <c r="THT227" s="12"/>
      <c r="THU227" s="12"/>
      <c r="THV227" s="36"/>
      <c r="THW227" s="21"/>
      <c r="THX227" s="22"/>
      <c r="THY227" s="21"/>
      <c r="THZ227" s="22"/>
      <c r="TIA227" s="21"/>
      <c r="TIB227" s="22"/>
      <c r="TIC227" s="23"/>
      <c r="TID227" s="12"/>
      <c r="TIE227" s="12"/>
      <c r="TIF227" s="12"/>
      <c r="TIG227" s="20" t="s">
        <v>76</v>
      </c>
      <c r="TIH227" s="12"/>
      <c r="TII227" s="12"/>
      <c r="TIJ227" s="12"/>
      <c r="TIK227" s="12"/>
      <c r="TIL227" s="36"/>
      <c r="TIM227" s="21"/>
      <c r="TIN227" s="22"/>
      <c r="TIO227" s="21"/>
      <c r="TIP227" s="22"/>
      <c r="TIQ227" s="21"/>
      <c r="TIR227" s="22"/>
      <c r="TIS227" s="23"/>
      <c r="TIT227" s="12"/>
      <c r="TIU227" s="12"/>
      <c r="TIV227" s="12"/>
      <c r="TIW227" s="20" t="s">
        <v>76</v>
      </c>
      <c r="TIX227" s="12"/>
      <c r="TIY227" s="12"/>
      <c r="TIZ227" s="12"/>
      <c r="TJA227" s="12"/>
      <c r="TJB227" s="36"/>
      <c r="TJC227" s="21"/>
      <c r="TJD227" s="22"/>
      <c r="TJE227" s="21"/>
      <c r="TJF227" s="22"/>
      <c r="TJG227" s="21"/>
      <c r="TJH227" s="22"/>
      <c r="TJI227" s="23"/>
      <c r="TJJ227" s="12"/>
      <c r="TJK227" s="12"/>
      <c r="TJL227" s="12"/>
      <c r="TJM227" s="20" t="s">
        <v>76</v>
      </c>
      <c r="TJN227" s="12"/>
      <c r="TJO227" s="12"/>
      <c r="TJP227" s="12"/>
      <c r="TJQ227" s="12"/>
      <c r="TJR227" s="36"/>
      <c r="TJS227" s="21"/>
      <c r="TJT227" s="22"/>
      <c r="TJU227" s="21"/>
      <c r="TJV227" s="22"/>
      <c r="TJW227" s="21"/>
      <c r="TJX227" s="22"/>
      <c r="TJY227" s="23"/>
      <c r="TJZ227" s="12"/>
      <c r="TKA227" s="12"/>
      <c r="TKB227" s="12"/>
      <c r="TKC227" s="20" t="s">
        <v>76</v>
      </c>
      <c r="TKD227" s="12"/>
      <c r="TKE227" s="12"/>
      <c r="TKF227" s="12"/>
      <c r="TKG227" s="12"/>
      <c r="TKH227" s="36"/>
      <c r="TKI227" s="21"/>
      <c r="TKJ227" s="22"/>
      <c r="TKK227" s="21"/>
      <c r="TKL227" s="22"/>
      <c r="TKM227" s="21"/>
      <c r="TKN227" s="22"/>
      <c r="TKO227" s="23"/>
      <c r="TKP227" s="12"/>
      <c r="TKQ227" s="12"/>
      <c r="TKR227" s="12"/>
      <c r="TKS227" s="20" t="s">
        <v>76</v>
      </c>
      <c r="TKT227" s="12"/>
      <c r="TKU227" s="12"/>
      <c r="TKV227" s="12"/>
      <c r="TKW227" s="12"/>
      <c r="TKX227" s="36"/>
      <c r="TKY227" s="21"/>
      <c r="TKZ227" s="22"/>
      <c r="TLA227" s="21"/>
      <c r="TLB227" s="22"/>
      <c r="TLC227" s="21"/>
      <c r="TLD227" s="22"/>
      <c r="TLE227" s="23"/>
      <c r="TLF227" s="12"/>
      <c r="TLG227" s="12"/>
      <c r="TLH227" s="12"/>
      <c r="TLI227" s="20" t="s">
        <v>76</v>
      </c>
      <c r="TLJ227" s="12"/>
      <c r="TLK227" s="12"/>
      <c r="TLL227" s="12"/>
      <c r="TLM227" s="12"/>
      <c r="TLN227" s="36"/>
      <c r="TLO227" s="21"/>
      <c r="TLP227" s="22"/>
      <c r="TLQ227" s="21"/>
      <c r="TLR227" s="22"/>
      <c r="TLS227" s="21"/>
      <c r="TLT227" s="22"/>
      <c r="TLU227" s="23"/>
      <c r="TLV227" s="12"/>
      <c r="TLW227" s="12"/>
      <c r="TLX227" s="12"/>
      <c r="TLY227" s="20" t="s">
        <v>76</v>
      </c>
      <c r="TLZ227" s="12"/>
      <c r="TMA227" s="12"/>
      <c r="TMB227" s="12"/>
      <c r="TMC227" s="12"/>
      <c r="TMD227" s="36"/>
      <c r="TME227" s="21"/>
      <c r="TMF227" s="22"/>
      <c r="TMG227" s="21"/>
      <c r="TMH227" s="22"/>
      <c r="TMI227" s="21"/>
      <c r="TMJ227" s="22"/>
      <c r="TMK227" s="23"/>
      <c r="TML227" s="12"/>
      <c r="TMM227" s="12"/>
      <c r="TMN227" s="12"/>
      <c r="TMO227" s="20" t="s">
        <v>76</v>
      </c>
      <c r="TMP227" s="12"/>
      <c r="TMQ227" s="12"/>
      <c r="TMR227" s="12"/>
      <c r="TMS227" s="12"/>
      <c r="TMT227" s="36"/>
      <c r="TMU227" s="21"/>
      <c r="TMV227" s="22"/>
      <c r="TMW227" s="21"/>
      <c r="TMX227" s="22"/>
      <c r="TMY227" s="21"/>
      <c r="TMZ227" s="22"/>
      <c r="TNA227" s="23"/>
      <c r="TNB227" s="12"/>
      <c r="TNC227" s="12"/>
      <c r="TND227" s="12"/>
      <c r="TNE227" s="20" t="s">
        <v>76</v>
      </c>
      <c r="TNF227" s="12"/>
      <c r="TNG227" s="12"/>
      <c r="TNH227" s="12"/>
      <c r="TNI227" s="12"/>
      <c r="TNJ227" s="36"/>
      <c r="TNK227" s="21"/>
      <c r="TNL227" s="22"/>
      <c r="TNM227" s="21"/>
      <c r="TNN227" s="22"/>
      <c r="TNO227" s="21"/>
      <c r="TNP227" s="22"/>
      <c r="TNQ227" s="23"/>
      <c r="TNR227" s="12"/>
      <c r="TNS227" s="12"/>
      <c r="TNT227" s="12"/>
      <c r="TNU227" s="20" t="s">
        <v>76</v>
      </c>
      <c r="TNV227" s="12"/>
      <c r="TNW227" s="12"/>
      <c r="TNX227" s="12"/>
      <c r="TNY227" s="12"/>
      <c r="TNZ227" s="36"/>
      <c r="TOA227" s="21"/>
      <c r="TOB227" s="22"/>
      <c r="TOC227" s="21"/>
      <c r="TOD227" s="22"/>
      <c r="TOE227" s="21"/>
      <c r="TOF227" s="22"/>
      <c r="TOG227" s="23"/>
      <c r="TOH227" s="12"/>
      <c r="TOI227" s="12"/>
      <c r="TOJ227" s="12"/>
      <c r="TOK227" s="20" t="s">
        <v>76</v>
      </c>
      <c r="TOL227" s="12"/>
      <c r="TOM227" s="12"/>
      <c r="TON227" s="12"/>
      <c r="TOO227" s="12"/>
      <c r="TOP227" s="36"/>
      <c r="TOQ227" s="21"/>
      <c r="TOR227" s="22"/>
      <c r="TOS227" s="21"/>
      <c r="TOT227" s="22"/>
      <c r="TOU227" s="21"/>
      <c r="TOV227" s="22"/>
      <c r="TOW227" s="23"/>
      <c r="TOX227" s="12"/>
      <c r="TOY227" s="12"/>
      <c r="TOZ227" s="12"/>
      <c r="TPA227" s="20" t="s">
        <v>76</v>
      </c>
      <c r="TPB227" s="12"/>
      <c r="TPC227" s="12"/>
      <c r="TPD227" s="12"/>
      <c r="TPE227" s="12"/>
      <c r="TPF227" s="36"/>
      <c r="TPG227" s="21"/>
      <c r="TPH227" s="22"/>
      <c r="TPI227" s="21"/>
      <c r="TPJ227" s="22"/>
      <c r="TPK227" s="21"/>
      <c r="TPL227" s="22"/>
      <c r="TPM227" s="23"/>
      <c r="TPN227" s="12"/>
      <c r="TPO227" s="12"/>
      <c r="TPP227" s="12"/>
      <c r="TPQ227" s="20" t="s">
        <v>76</v>
      </c>
      <c r="TPR227" s="12"/>
      <c r="TPS227" s="12"/>
      <c r="TPT227" s="12"/>
      <c r="TPU227" s="12"/>
      <c r="TPV227" s="36"/>
      <c r="TPW227" s="21"/>
      <c r="TPX227" s="22"/>
      <c r="TPY227" s="21"/>
      <c r="TPZ227" s="22"/>
      <c r="TQA227" s="21"/>
      <c r="TQB227" s="22"/>
      <c r="TQC227" s="23"/>
      <c r="TQD227" s="12"/>
      <c r="TQE227" s="12"/>
      <c r="TQF227" s="12"/>
      <c r="TQG227" s="20" t="s">
        <v>76</v>
      </c>
      <c r="TQH227" s="12"/>
      <c r="TQI227" s="12"/>
      <c r="TQJ227" s="12"/>
      <c r="TQK227" s="12"/>
      <c r="TQL227" s="36"/>
      <c r="TQM227" s="21"/>
      <c r="TQN227" s="22"/>
      <c r="TQO227" s="21"/>
      <c r="TQP227" s="22"/>
      <c r="TQQ227" s="21"/>
      <c r="TQR227" s="22"/>
      <c r="TQS227" s="23"/>
      <c r="TQT227" s="12"/>
      <c r="TQU227" s="12"/>
      <c r="TQV227" s="12"/>
      <c r="TQW227" s="20" t="s">
        <v>76</v>
      </c>
      <c r="TQX227" s="12"/>
      <c r="TQY227" s="12"/>
      <c r="TQZ227" s="12"/>
      <c r="TRA227" s="12"/>
      <c r="TRB227" s="36"/>
      <c r="TRC227" s="21"/>
      <c r="TRD227" s="22"/>
      <c r="TRE227" s="21"/>
      <c r="TRF227" s="22"/>
      <c r="TRG227" s="21"/>
      <c r="TRH227" s="22"/>
      <c r="TRI227" s="23"/>
      <c r="TRJ227" s="12"/>
      <c r="TRK227" s="12"/>
      <c r="TRL227" s="12"/>
      <c r="TRM227" s="20" t="s">
        <v>76</v>
      </c>
      <c r="TRN227" s="12"/>
      <c r="TRO227" s="12"/>
      <c r="TRP227" s="12"/>
      <c r="TRQ227" s="12"/>
      <c r="TRR227" s="36"/>
      <c r="TRS227" s="21"/>
      <c r="TRT227" s="22"/>
      <c r="TRU227" s="21"/>
      <c r="TRV227" s="22"/>
      <c r="TRW227" s="21"/>
      <c r="TRX227" s="22"/>
      <c r="TRY227" s="23"/>
      <c r="TRZ227" s="12"/>
      <c r="TSA227" s="12"/>
      <c r="TSB227" s="12"/>
      <c r="TSC227" s="20" t="s">
        <v>76</v>
      </c>
      <c r="TSD227" s="12"/>
      <c r="TSE227" s="12"/>
      <c r="TSF227" s="12"/>
      <c r="TSG227" s="12"/>
      <c r="TSH227" s="36"/>
      <c r="TSI227" s="21"/>
      <c r="TSJ227" s="22"/>
      <c r="TSK227" s="21"/>
      <c r="TSL227" s="22"/>
      <c r="TSM227" s="21"/>
      <c r="TSN227" s="22"/>
      <c r="TSO227" s="23"/>
      <c r="TSP227" s="12"/>
      <c r="TSQ227" s="12"/>
      <c r="TSR227" s="12"/>
      <c r="TSS227" s="20" t="s">
        <v>76</v>
      </c>
      <c r="TST227" s="12"/>
      <c r="TSU227" s="12"/>
      <c r="TSV227" s="12"/>
      <c r="TSW227" s="12"/>
      <c r="TSX227" s="36"/>
      <c r="TSY227" s="21"/>
      <c r="TSZ227" s="22"/>
      <c r="TTA227" s="21"/>
      <c r="TTB227" s="22"/>
      <c r="TTC227" s="21"/>
      <c r="TTD227" s="22"/>
      <c r="TTE227" s="23"/>
      <c r="TTF227" s="12"/>
      <c r="TTG227" s="12"/>
      <c r="TTH227" s="12"/>
      <c r="TTI227" s="20" t="s">
        <v>76</v>
      </c>
      <c r="TTJ227" s="12"/>
      <c r="TTK227" s="12"/>
      <c r="TTL227" s="12"/>
      <c r="TTM227" s="12"/>
      <c r="TTN227" s="36"/>
      <c r="TTO227" s="21"/>
      <c r="TTP227" s="22"/>
      <c r="TTQ227" s="21"/>
      <c r="TTR227" s="22"/>
      <c r="TTS227" s="21"/>
      <c r="TTT227" s="22"/>
      <c r="TTU227" s="23"/>
      <c r="TTV227" s="12"/>
      <c r="TTW227" s="12"/>
      <c r="TTX227" s="12"/>
      <c r="TTY227" s="20" t="s">
        <v>76</v>
      </c>
      <c r="TTZ227" s="12"/>
      <c r="TUA227" s="12"/>
      <c r="TUB227" s="12"/>
      <c r="TUC227" s="12"/>
      <c r="TUD227" s="36"/>
      <c r="TUE227" s="21"/>
      <c r="TUF227" s="22"/>
      <c r="TUG227" s="21"/>
      <c r="TUH227" s="22"/>
      <c r="TUI227" s="21"/>
      <c r="TUJ227" s="22"/>
      <c r="TUK227" s="23"/>
      <c r="TUL227" s="12"/>
      <c r="TUM227" s="12"/>
      <c r="TUN227" s="12"/>
      <c r="TUO227" s="20" t="s">
        <v>76</v>
      </c>
      <c r="TUP227" s="12"/>
      <c r="TUQ227" s="12"/>
      <c r="TUR227" s="12"/>
      <c r="TUS227" s="12"/>
      <c r="TUT227" s="36"/>
      <c r="TUU227" s="21"/>
      <c r="TUV227" s="22"/>
      <c r="TUW227" s="21"/>
      <c r="TUX227" s="22"/>
      <c r="TUY227" s="21"/>
      <c r="TUZ227" s="22"/>
      <c r="TVA227" s="23"/>
      <c r="TVB227" s="12"/>
      <c r="TVC227" s="12"/>
      <c r="TVD227" s="12"/>
      <c r="TVE227" s="20" t="s">
        <v>76</v>
      </c>
      <c r="TVF227" s="12"/>
      <c r="TVG227" s="12"/>
      <c r="TVH227" s="12"/>
      <c r="TVI227" s="12"/>
      <c r="TVJ227" s="36"/>
      <c r="TVK227" s="21"/>
      <c r="TVL227" s="22"/>
      <c r="TVM227" s="21"/>
      <c r="TVN227" s="22"/>
      <c r="TVO227" s="21"/>
      <c r="TVP227" s="22"/>
      <c r="TVQ227" s="23"/>
      <c r="TVR227" s="12"/>
      <c r="TVS227" s="12"/>
      <c r="TVT227" s="12"/>
      <c r="TVU227" s="20" t="s">
        <v>76</v>
      </c>
      <c r="TVV227" s="12"/>
      <c r="TVW227" s="12"/>
      <c r="TVX227" s="12"/>
      <c r="TVY227" s="12"/>
      <c r="TVZ227" s="36"/>
      <c r="TWA227" s="21"/>
      <c r="TWB227" s="22"/>
      <c r="TWC227" s="21"/>
      <c r="TWD227" s="22"/>
      <c r="TWE227" s="21"/>
      <c r="TWF227" s="22"/>
      <c r="TWG227" s="23"/>
      <c r="TWH227" s="12"/>
      <c r="TWI227" s="12"/>
      <c r="TWJ227" s="12"/>
      <c r="TWK227" s="20" t="s">
        <v>76</v>
      </c>
      <c r="TWL227" s="12"/>
      <c r="TWM227" s="12"/>
      <c r="TWN227" s="12"/>
      <c r="TWO227" s="12"/>
      <c r="TWP227" s="36"/>
      <c r="TWQ227" s="21"/>
      <c r="TWR227" s="22"/>
      <c r="TWS227" s="21"/>
      <c r="TWT227" s="22"/>
      <c r="TWU227" s="21"/>
      <c r="TWV227" s="22"/>
      <c r="TWW227" s="23"/>
      <c r="TWX227" s="12"/>
      <c r="TWY227" s="12"/>
      <c r="TWZ227" s="12"/>
      <c r="TXA227" s="20" t="s">
        <v>76</v>
      </c>
      <c r="TXB227" s="12"/>
      <c r="TXC227" s="12"/>
      <c r="TXD227" s="12"/>
      <c r="TXE227" s="12"/>
      <c r="TXF227" s="36"/>
      <c r="TXG227" s="21"/>
      <c r="TXH227" s="22"/>
      <c r="TXI227" s="21"/>
      <c r="TXJ227" s="22"/>
      <c r="TXK227" s="21"/>
      <c r="TXL227" s="22"/>
      <c r="TXM227" s="23"/>
      <c r="TXN227" s="12"/>
      <c r="TXO227" s="12"/>
      <c r="TXP227" s="12"/>
      <c r="TXQ227" s="20" t="s">
        <v>76</v>
      </c>
      <c r="TXR227" s="12"/>
      <c r="TXS227" s="12"/>
      <c r="TXT227" s="12"/>
      <c r="TXU227" s="12"/>
      <c r="TXV227" s="36"/>
      <c r="TXW227" s="21"/>
      <c r="TXX227" s="22"/>
      <c r="TXY227" s="21"/>
      <c r="TXZ227" s="22"/>
      <c r="TYA227" s="21"/>
      <c r="TYB227" s="22"/>
      <c r="TYC227" s="23"/>
      <c r="TYD227" s="12"/>
      <c r="TYE227" s="12"/>
      <c r="TYF227" s="12"/>
      <c r="TYG227" s="20" t="s">
        <v>76</v>
      </c>
      <c r="TYH227" s="12"/>
      <c r="TYI227" s="12"/>
      <c r="TYJ227" s="12"/>
      <c r="TYK227" s="12"/>
      <c r="TYL227" s="36"/>
      <c r="TYM227" s="21"/>
      <c r="TYN227" s="22"/>
      <c r="TYO227" s="21"/>
      <c r="TYP227" s="22"/>
      <c r="TYQ227" s="21"/>
      <c r="TYR227" s="22"/>
      <c r="TYS227" s="23"/>
      <c r="TYT227" s="12"/>
      <c r="TYU227" s="12"/>
      <c r="TYV227" s="12"/>
      <c r="TYW227" s="20" t="s">
        <v>76</v>
      </c>
      <c r="TYX227" s="12"/>
      <c r="TYY227" s="12"/>
      <c r="TYZ227" s="12"/>
      <c r="TZA227" s="12"/>
      <c r="TZB227" s="36"/>
      <c r="TZC227" s="21"/>
      <c r="TZD227" s="22"/>
      <c r="TZE227" s="21"/>
      <c r="TZF227" s="22"/>
      <c r="TZG227" s="21"/>
      <c r="TZH227" s="22"/>
      <c r="TZI227" s="23"/>
      <c r="TZJ227" s="12"/>
      <c r="TZK227" s="12"/>
      <c r="TZL227" s="12"/>
      <c r="TZM227" s="20" t="s">
        <v>76</v>
      </c>
      <c r="TZN227" s="12"/>
      <c r="TZO227" s="12"/>
      <c r="TZP227" s="12"/>
      <c r="TZQ227" s="12"/>
      <c r="TZR227" s="36"/>
      <c r="TZS227" s="21"/>
      <c r="TZT227" s="22"/>
      <c r="TZU227" s="21"/>
      <c r="TZV227" s="22"/>
      <c r="TZW227" s="21"/>
      <c r="TZX227" s="22"/>
      <c r="TZY227" s="23"/>
      <c r="TZZ227" s="12"/>
      <c r="UAA227" s="12"/>
      <c r="UAB227" s="12"/>
      <c r="UAC227" s="20" t="s">
        <v>76</v>
      </c>
      <c r="UAD227" s="12"/>
      <c r="UAE227" s="12"/>
      <c r="UAF227" s="12"/>
      <c r="UAG227" s="12"/>
      <c r="UAH227" s="36"/>
      <c r="UAI227" s="21"/>
      <c r="UAJ227" s="22"/>
      <c r="UAK227" s="21"/>
      <c r="UAL227" s="22"/>
      <c r="UAM227" s="21"/>
      <c r="UAN227" s="22"/>
      <c r="UAO227" s="23"/>
      <c r="UAP227" s="12"/>
      <c r="UAQ227" s="12"/>
      <c r="UAR227" s="12"/>
      <c r="UAS227" s="20" t="s">
        <v>76</v>
      </c>
      <c r="UAT227" s="12"/>
      <c r="UAU227" s="12"/>
      <c r="UAV227" s="12"/>
      <c r="UAW227" s="12"/>
      <c r="UAX227" s="36"/>
      <c r="UAY227" s="21"/>
      <c r="UAZ227" s="22"/>
      <c r="UBA227" s="21"/>
      <c r="UBB227" s="22"/>
      <c r="UBC227" s="21"/>
      <c r="UBD227" s="22"/>
      <c r="UBE227" s="23"/>
      <c r="UBF227" s="12"/>
      <c r="UBG227" s="12"/>
      <c r="UBH227" s="12"/>
      <c r="UBI227" s="20" t="s">
        <v>76</v>
      </c>
      <c r="UBJ227" s="12"/>
      <c r="UBK227" s="12"/>
      <c r="UBL227" s="12"/>
      <c r="UBM227" s="12"/>
      <c r="UBN227" s="36"/>
      <c r="UBO227" s="21"/>
      <c r="UBP227" s="22"/>
      <c r="UBQ227" s="21"/>
      <c r="UBR227" s="22"/>
      <c r="UBS227" s="21"/>
      <c r="UBT227" s="22"/>
      <c r="UBU227" s="23"/>
      <c r="UBV227" s="12"/>
      <c r="UBW227" s="12"/>
      <c r="UBX227" s="12"/>
      <c r="UBY227" s="20" t="s">
        <v>76</v>
      </c>
      <c r="UBZ227" s="12"/>
      <c r="UCA227" s="12"/>
      <c r="UCB227" s="12"/>
      <c r="UCC227" s="12"/>
      <c r="UCD227" s="36"/>
      <c r="UCE227" s="21"/>
      <c r="UCF227" s="22"/>
      <c r="UCG227" s="21"/>
      <c r="UCH227" s="22"/>
      <c r="UCI227" s="21"/>
      <c r="UCJ227" s="22"/>
      <c r="UCK227" s="23"/>
      <c r="UCL227" s="12"/>
      <c r="UCM227" s="12"/>
      <c r="UCN227" s="12"/>
      <c r="UCO227" s="20" t="s">
        <v>76</v>
      </c>
      <c r="UCP227" s="12"/>
      <c r="UCQ227" s="12"/>
      <c r="UCR227" s="12"/>
      <c r="UCS227" s="12"/>
      <c r="UCT227" s="36"/>
      <c r="UCU227" s="21"/>
      <c r="UCV227" s="22"/>
      <c r="UCW227" s="21"/>
      <c r="UCX227" s="22"/>
      <c r="UCY227" s="21"/>
      <c r="UCZ227" s="22"/>
      <c r="UDA227" s="23"/>
      <c r="UDB227" s="12"/>
      <c r="UDC227" s="12"/>
      <c r="UDD227" s="12"/>
      <c r="UDE227" s="20" t="s">
        <v>76</v>
      </c>
      <c r="UDF227" s="12"/>
      <c r="UDG227" s="12"/>
      <c r="UDH227" s="12"/>
      <c r="UDI227" s="12"/>
      <c r="UDJ227" s="36"/>
      <c r="UDK227" s="21"/>
      <c r="UDL227" s="22"/>
      <c r="UDM227" s="21"/>
      <c r="UDN227" s="22"/>
      <c r="UDO227" s="21"/>
      <c r="UDP227" s="22"/>
      <c r="UDQ227" s="23"/>
      <c r="UDR227" s="12"/>
      <c r="UDS227" s="12"/>
      <c r="UDT227" s="12"/>
      <c r="UDU227" s="20" t="s">
        <v>76</v>
      </c>
      <c r="UDV227" s="12"/>
      <c r="UDW227" s="12"/>
      <c r="UDX227" s="12"/>
      <c r="UDY227" s="12"/>
      <c r="UDZ227" s="36"/>
      <c r="UEA227" s="21"/>
      <c r="UEB227" s="22"/>
      <c r="UEC227" s="21"/>
      <c r="UED227" s="22"/>
      <c r="UEE227" s="21"/>
      <c r="UEF227" s="22"/>
      <c r="UEG227" s="23"/>
      <c r="UEH227" s="12"/>
      <c r="UEI227" s="12"/>
      <c r="UEJ227" s="12"/>
      <c r="UEK227" s="20" t="s">
        <v>76</v>
      </c>
      <c r="UEL227" s="12"/>
      <c r="UEM227" s="12"/>
      <c r="UEN227" s="12"/>
      <c r="UEO227" s="12"/>
      <c r="UEP227" s="36"/>
      <c r="UEQ227" s="21"/>
      <c r="UER227" s="22"/>
      <c r="UES227" s="21"/>
      <c r="UET227" s="22"/>
      <c r="UEU227" s="21"/>
      <c r="UEV227" s="22"/>
      <c r="UEW227" s="23"/>
      <c r="UEX227" s="12"/>
      <c r="UEY227" s="12"/>
      <c r="UEZ227" s="12"/>
      <c r="UFA227" s="20" t="s">
        <v>76</v>
      </c>
      <c r="UFB227" s="12"/>
      <c r="UFC227" s="12"/>
      <c r="UFD227" s="12"/>
      <c r="UFE227" s="12"/>
      <c r="UFF227" s="36"/>
      <c r="UFG227" s="21"/>
      <c r="UFH227" s="22"/>
      <c r="UFI227" s="21"/>
      <c r="UFJ227" s="22"/>
      <c r="UFK227" s="21"/>
      <c r="UFL227" s="22"/>
      <c r="UFM227" s="23"/>
      <c r="UFN227" s="12"/>
      <c r="UFO227" s="12"/>
      <c r="UFP227" s="12"/>
      <c r="UFQ227" s="20" t="s">
        <v>76</v>
      </c>
      <c r="UFR227" s="12"/>
      <c r="UFS227" s="12"/>
      <c r="UFT227" s="12"/>
      <c r="UFU227" s="12"/>
      <c r="UFV227" s="36"/>
      <c r="UFW227" s="21"/>
      <c r="UFX227" s="22"/>
      <c r="UFY227" s="21"/>
      <c r="UFZ227" s="22"/>
      <c r="UGA227" s="21"/>
      <c r="UGB227" s="22"/>
      <c r="UGC227" s="23"/>
      <c r="UGD227" s="12"/>
      <c r="UGE227" s="12"/>
      <c r="UGF227" s="12"/>
      <c r="UGG227" s="20" t="s">
        <v>76</v>
      </c>
      <c r="UGH227" s="12"/>
      <c r="UGI227" s="12"/>
      <c r="UGJ227" s="12"/>
      <c r="UGK227" s="12"/>
      <c r="UGL227" s="36"/>
      <c r="UGM227" s="21"/>
      <c r="UGN227" s="22"/>
      <c r="UGO227" s="21"/>
      <c r="UGP227" s="22"/>
      <c r="UGQ227" s="21"/>
      <c r="UGR227" s="22"/>
      <c r="UGS227" s="23"/>
      <c r="UGT227" s="12"/>
      <c r="UGU227" s="12"/>
      <c r="UGV227" s="12"/>
      <c r="UGW227" s="20" t="s">
        <v>76</v>
      </c>
      <c r="UGX227" s="12"/>
      <c r="UGY227" s="12"/>
      <c r="UGZ227" s="12"/>
      <c r="UHA227" s="12"/>
      <c r="UHB227" s="36"/>
      <c r="UHC227" s="21"/>
      <c r="UHD227" s="22"/>
      <c r="UHE227" s="21"/>
      <c r="UHF227" s="22"/>
      <c r="UHG227" s="21"/>
      <c r="UHH227" s="22"/>
      <c r="UHI227" s="23"/>
      <c r="UHJ227" s="12"/>
      <c r="UHK227" s="12"/>
      <c r="UHL227" s="12"/>
      <c r="UHM227" s="20" t="s">
        <v>76</v>
      </c>
      <c r="UHN227" s="12"/>
      <c r="UHO227" s="12"/>
      <c r="UHP227" s="12"/>
      <c r="UHQ227" s="12"/>
      <c r="UHR227" s="36"/>
      <c r="UHS227" s="21"/>
      <c r="UHT227" s="22"/>
      <c r="UHU227" s="21"/>
      <c r="UHV227" s="22"/>
      <c r="UHW227" s="21"/>
      <c r="UHX227" s="22"/>
      <c r="UHY227" s="23"/>
      <c r="UHZ227" s="12"/>
      <c r="UIA227" s="12"/>
      <c r="UIB227" s="12"/>
      <c r="UIC227" s="20" t="s">
        <v>76</v>
      </c>
      <c r="UID227" s="12"/>
      <c r="UIE227" s="12"/>
      <c r="UIF227" s="12"/>
      <c r="UIG227" s="12"/>
      <c r="UIH227" s="36"/>
      <c r="UII227" s="21"/>
      <c r="UIJ227" s="22"/>
      <c r="UIK227" s="21"/>
      <c r="UIL227" s="22"/>
      <c r="UIM227" s="21"/>
      <c r="UIN227" s="22"/>
      <c r="UIO227" s="23"/>
      <c r="UIP227" s="12"/>
      <c r="UIQ227" s="12"/>
      <c r="UIR227" s="12"/>
      <c r="UIS227" s="20" t="s">
        <v>76</v>
      </c>
      <c r="UIT227" s="12"/>
      <c r="UIU227" s="12"/>
      <c r="UIV227" s="12"/>
      <c r="UIW227" s="12"/>
      <c r="UIX227" s="36"/>
      <c r="UIY227" s="21"/>
      <c r="UIZ227" s="22"/>
      <c r="UJA227" s="21"/>
      <c r="UJB227" s="22"/>
      <c r="UJC227" s="21"/>
      <c r="UJD227" s="22"/>
      <c r="UJE227" s="23"/>
      <c r="UJF227" s="12"/>
      <c r="UJG227" s="12"/>
      <c r="UJH227" s="12"/>
      <c r="UJI227" s="20" t="s">
        <v>76</v>
      </c>
      <c r="UJJ227" s="12"/>
      <c r="UJK227" s="12"/>
      <c r="UJL227" s="12"/>
      <c r="UJM227" s="12"/>
      <c r="UJN227" s="36"/>
      <c r="UJO227" s="21"/>
      <c r="UJP227" s="22"/>
      <c r="UJQ227" s="21"/>
      <c r="UJR227" s="22"/>
      <c r="UJS227" s="21"/>
      <c r="UJT227" s="22"/>
      <c r="UJU227" s="23"/>
      <c r="UJV227" s="12"/>
      <c r="UJW227" s="12"/>
      <c r="UJX227" s="12"/>
      <c r="UJY227" s="20" t="s">
        <v>76</v>
      </c>
      <c r="UJZ227" s="12"/>
      <c r="UKA227" s="12"/>
      <c r="UKB227" s="12"/>
      <c r="UKC227" s="12"/>
      <c r="UKD227" s="36"/>
      <c r="UKE227" s="21"/>
      <c r="UKF227" s="22"/>
      <c r="UKG227" s="21"/>
      <c r="UKH227" s="22"/>
      <c r="UKI227" s="21"/>
      <c r="UKJ227" s="22"/>
      <c r="UKK227" s="23"/>
      <c r="UKL227" s="12"/>
      <c r="UKM227" s="12"/>
      <c r="UKN227" s="12"/>
      <c r="UKO227" s="20" t="s">
        <v>76</v>
      </c>
      <c r="UKP227" s="12"/>
      <c r="UKQ227" s="12"/>
      <c r="UKR227" s="12"/>
      <c r="UKS227" s="12"/>
      <c r="UKT227" s="36"/>
      <c r="UKU227" s="21"/>
      <c r="UKV227" s="22"/>
      <c r="UKW227" s="21"/>
      <c r="UKX227" s="22"/>
      <c r="UKY227" s="21"/>
      <c r="UKZ227" s="22"/>
      <c r="ULA227" s="23"/>
      <c r="ULB227" s="12"/>
      <c r="ULC227" s="12"/>
      <c r="ULD227" s="12"/>
      <c r="ULE227" s="20" t="s">
        <v>76</v>
      </c>
      <c r="ULF227" s="12"/>
      <c r="ULG227" s="12"/>
      <c r="ULH227" s="12"/>
      <c r="ULI227" s="12"/>
      <c r="ULJ227" s="36"/>
      <c r="ULK227" s="21"/>
      <c r="ULL227" s="22"/>
      <c r="ULM227" s="21"/>
      <c r="ULN227" s="22"/>
      <c r="ULO227" s="21"/>
      <c r="ULP227" s="22"/>
      <c r="ULQ227" s="23"/>
      <c r="ULR227" s="12"/>
      <c r="ULS227" s="12"/>
      <c r="ULT227" s="12"/>
      <c r="ULU227" s="20" t="s">
        <v>76</v>
      </c>
      <c r="ULV227" s="12"/>
      <c r="ULW227" s="12"/>
      <c r="ULX227" s="12"/>
      <c r="ULY227" s="12"/>
      <c r="ULZ227" s="36"/>
      <c r="UMA227" s="21"/>
      <c r="UMB227" s="22"/>
      <c r="UMC227" s="21"/>
      <c r="UMD227" s="22"/>
      <c r="UME227" s="21"/>
      <c r="UMF227" s="22"/>
      <c r="UMG227" s="23"/>
      <c r="UMH227" s="12"/>
      <c r="UMI227" s="12"/>
      <c r="UMJ227" s="12"/>
      <c r="UMK227" s="20" t="s">
        <v>76</v>
      </c>
      <c r="UML227" s="12"/>
      <c r="UMM227" s="12"/>
      <c r="UMN227" s="12"/>
      <c r="UMO227" s="12"/>
      <c r="UMP227" s="36"/>
      <c r="UMQ227" s="21"/>
      <c r="UMR227" s="22"/>
      <c r="UMS227" s="21"/>
      <c r="UMT227" s="22"/>
      <c r="UMU227" s="21"/>
      <c r="UMV227" s="22"/>
      <c r="UMW227" s="23"/>
      <c r="UMX227" s="12"/>
      <c r="UMY227" s="12"/>
      <c r="UMZ227" s="12"/>
      <c r="UNA227" s="20" t="s">
        <v>76</v>
      </c>
      <c r="UNB227" s="12"/>
      <c r="UNC227" s="12"/>
      <c r="UND227" s="12"/>
      <c r="UNE227" s="12"/>
      <c r="UNF227" s="36"/>
      <c r="UNG227" s="21"/>
      <c r="UNH227" s="22"/>
      <c r="UNI227" s="21"/>
      <c r="UNJ227" s="22"/>
      <c r="UNK227" s="21"/>
      <c r="UNL227" s="22"/>
      <c r="UNM227" s="23"/>
      <c r="UNN227" s="12"/>
      <c r="UNO227" s="12"/>
      <c r="UNP227" s="12"/>
      <c r="UNQ227" s="20" t="s">
        <v>76</v>
      </c>
      <c r="UNR227" s="12"/>
      <c r="UNS227" s="12"/>
      <c r="UNT227" s="12"/>
      <c r="UNU227" s="12"/>
      <c r="UNV227" s="36"/>
      <c r="UNW227" s="21"/>
      <c r="UNX227" s="22"/>
      <c r="UNY227" s="21"/>
      <c r="UNZ227" s="22"/>
      <c r="UOA227" s="21"/>
      <c r="UOB227" s="22"/>
      <c r="UOC227" s="23"/>
      <c r="UOD227" s="12"/>
      <c r="UOE227" s="12"/>
      <c r="UOF227" s="12"/>
      <c r="UOG227" s="20" t="s">
        <v>76</v>
      </c>
      <c r="UOH227" s="12"/>
      <c r="UOI227" s="12"/>
      <c r="UOJ227" s="12"/>
      <c r="UOK227" s="12"/>
      <c r="UOL227" s="36"/>
      <c r="UOM227" s="21"/>
      <c r="UON227" s="22"/>
      <c r="UOO227" s="21"/>
      <c r="UOP227" s="22"/>
      <c r="UOQ227" s="21"/>
      <c r="UOR227" s="22"/>
      <c r="UOS227" s="23"/>
      <c r="UOT227" s="12"/>
      <c r="UOU227" s="12"/>
      <c r="UOV227" s="12"/>
      <c r="UOW227" s="20" t="s">
        <v>76</v>
      </c>
      <c r="UOX227" s="12"/>
      <c r="UOY227" s="12"/>
      <c r="UOZ227" s="12"/>
      <c r="UPA227" s="12"/>
      <c r="UPB227" s="36"/>
      <c r="UPC227" s="21"/>
      <c r="UPD227" s="22"/>
      <c r="UPE227" s="21"/>
      <c r="UPF227" s="22"/>
      <c r="UPG227" s="21"/>
      <c r="UPH227" s="22"/>
      <c r="UPI227" s="23"/>
      <c r="UPJ227" s="12"/>
      <c r="UPK227" s="12"/>
      <c r="UPL227" s="12"/>
      <c r="UPM227" s="20" t="s">
        <v>76</v>
      </c>
      <c r="UPN227" s="12"/>
      <c r="UPO227" s="12"/>
      <c r="UPP227" s="12"/>
      <c r="UPQ227" s="12"/>
      <c r="UPR227" s="36"/>
      <c r="UPS227" s="21"/>
      <c r="UPT227" s="22"/>
      <c r="UPU227" s="21"/>
      <c r="UPV227" s="22"/>
      <c r="UPW227" s="21"/>
      <c r="UPX227" s="22"/>
      <c r="UPY227" s="23"/>
      <c r="UPZ227" s="12"/>
      <c r="UQA227" s="12"/>
      <c r="UQB227" s="12"/>
      <c r="UQC227" s="20" t="s">
        <v>76</v>
      </c>
      <c r="UQD227" s="12"/>
      <c r="UQE227" s="12"/>
      <c r="UQF227" s="12"/>
      <c r="UQG227" s="12"/>
      <c r="UQH227" s="36"/>
      <c r="UQI227" s="21"/>
      <c r="UQJ227" s="22"/>
      <c r="UQK227" s="21"/>
      <c r="UQL227" s="22"/>
      <c r="UQM227" s="21"/>
      <c r="UQN227" s="22"/>
      <c r="UQO227" s="23"/>
      <c r="UQP227" s="12"/>
      <c r="UQQ227" s="12"/>
      <c r="UQR227" s="12"/>
      <c r="UQS227" s="20" t="s">
        <v>76</v>
      </c>
      <c r="UQT227" s="12"/>
      <c r="UQU227" s="12"/>
      <c r="UQV227" s="12"/>
      <c r="UQW227" s="12"/>
      <c r="UQX227" s="36"/>
      <c r="UQY227" s="21"/>
      <c r="UQZ227" s="22"/>
      <c r="URA227" s="21"/>
      <c r="URB227" s="22"/>
      <c r="URC227" s="21"/>
      <c r="URD227" s="22"/>
      <c r="URE227" s="23"/>
      <c r="URF227" s="12"/>
      <c r="URG227" s="12"/>
      <c r="URH227" s="12"/>
      <c r="URI227" s="20" t="s">
        <v>76</v>
      </c>
      <c r="URJ227" s="12"/>
      <c r="URK227" s="12"/>
      <c r="URL227" s="12"/>
      <c r="URM227" s="12"/>
      <c r="URN227" s="36"/>
      <c r="URO227" s="21"/>
      <c r="URP227" s="22"/>
      <c r="URQ227" s="21"/>
      <c r="URR227" s="22"/>
      <c r="URS227" s="21"/>
      <c r="URT227" s="22"/>
      <c r="URU227" s="23"/>
      <c r="URV227" s="12"/>
      <c r="URW227" s="12"/>
      <c r="URX227" s="12"/>
      <c r="URY227" s="20" t="s">
        <v>76</v>
      </c>
      <c r="URZ227" s="12"/>
      <c r="USA227" s="12"/>
      <c r="USB227" s="12"/>
      <c r="USC227" s="12"/>
      <c r="USD227" s="36"/>
      <c r="USE227" s="21"/>
      <c r="USF227" s="22"/>
      <c r="USG227" s="21"/>
      <c r="USH227" s="22"/>
      <c r="USI227" s="21"/>
      <c r="USJ227" s="22"/>
      <c r="USK227" s="23"/>
      <c r="USL227" s="12"/>
      <c r="USM227" s="12"/>
      <c r="USN227" s="12"/>
      <c r="USO227" s="20" t="s">
        <v>76</v>
      </c>
      <c r="USP227" s="12"/>
      <c r="USQ227" s="12"/>
      <c r="USR227" s="12"/>
      <c r="USS227" s="12"/>
      <c r="UST227" s="36"/>
      <c r="USU227" s="21"/>
      <c r="USV227" s="22"/>
      <c r="USW227" s="21"/>
      <c r="USX227" s="22"/>
      <c r="USY227" s="21"/>
      <c r="USZ227" s="22"/>
      <c r="UTA227" s="23"/>
      <c r="UTB227" s="12"/>
      <c r="UTC227" s="12"/>
      <c r="UTD227" s="12"/>
      <c r="UTE227" s="20" t="s">
        <v>76</v>
      </c>
      <c r="UTF227" s="12"/>
      <c r="UTG227" s="12"/>
      <c r="UTH227" s="12"/>
      <c r="UTI227" s="12"/>
      <c r="UTJ227" s="36"/>
      <c r="UTK227" s="21"/>
      <c r="UTL227" s="22"/>
      <c r="UTM227" s="21"/>
      <c r="UTN227" s="22"/>
      <c r="UTO227" s="21"/>
      <c r="UTP227" s="22"/>
      <c r="UTQ227" s="23"/>
      <c r="UTR227" s="12"/>
      <c r="UTS227" s="12"/>
      <c r="UTT227" s="12"/>
      <c r="UTU227" s="20" t="s">
        <v>76</v>
      </c>
      <c r="UTV227" s="12"/>
      <c r="UTW227" s="12"/>
      <c r="UTX227" s="12"/>
      <c r="UTY227" s="12"/>
      <c r="UTZ227" s="36"/>
      <c r="UUA227" s="21"/>
      <c r="UUB227" s="22"/>
      <c r="UUC227" s="21"/>
      <c r="UUD227" s="22"/>
      <c r="UUE227" s="21"/>
      <c r="UUF227" s="22"/>
      <c r="UUG227" s="23"/>
      <c r="UUH227" s="12"/>
      <c r="UUI227" s="12"/>
      <c r="UUJ227" s="12"/>
      <c r="UUK227" s="20" t="s">
        <v>76</v>
      </c>
      <c r="UUL227" s="12"/>
      <c r="UUM227" s="12"/>
      <c r="UUN227" s="12"/>
      <c r="UUO227" s="12"/>
      <c r="UUP227" s="36"/>
      <c r="UUQ227" s="21"/>
      <c r="UUR227" s="22"/>
      <c r="UUS227" s="21"/>
      <c r="UUT227" s="22"/>
      <c r="UUU227" s="21"/>
      <c r="UUV227" s="22"/>
      <c r="UUW227" s="23"/>
      <c r="UUX227" s="12"/>
      <c r="UUY227" s="12"/>
      <c r="UUZ227" s="12"/>
      <c r="UVA227" s="20" t="s">
        <v>76</v>
      </c>
      <c r="UVB227" s="12"/>
      <c r="UVC227" s="12"/>
      <c r="UVD227" s="12"/>
      <c r="UVE227" s="12"/>
      <c r="UVF227" s="36"/>
      <c r="UVG227" s="21"/>
      <c r="UVH227" s="22"/>
      <c r="UVI227" s="21"/>
      <c r="UVJ227" s="22"/>
      <c r="UVK227" s="21"/>
      <c r="UVL227" s="22"/>
      <c r="UVM227" s="23"/>
      <c r="UVN227" s="12"/>
      <c r="UVO227" s="12"/>
      <c r="UVP227" s="12"/>
      <c r="UVQ227" s="20" t="s">
        <v>76</v>
      </c>
      <c r="UVR227" s="12"/>
      <c r="UVS227" s="12"/>
      <c r="UVT227" s="12"/>
      <c r="UVU227" s="12"/>
      <c r="UVV227" s="36"/>
      <c r="UVW227" s="21"/>
      <c r="UVX227" s="22"/>
      <c r="UVY227" s="21"/>
      <c r="UVZ227" s="22"/>
      <c r="UWA227" s="21"/>
      <c r="UWB227" s="22"/>
      <c r="UWC227" s="23"/>
      <c r="UWD227" s="12"/>
      <c r="UWE227" s="12"/>
      <c r="UWF227" s="12"/>
      <c r="UWG227" s="20" t="s">
        <v>76</v>
      </c>
      <c r="UWH227" s="12"/>
      <c r="UWI227" s="12"/>
      <c r="UWJ227" s="12"/>
      <c r="UWK227" s="12"/>
      <c r="UWL227" s="36"/>
      <c r="UWM227" s="21"/>
      <c r="UWN227" s="22"/>
      <c r="UWO227" s="21"/>
      <c r="UWP227" s="22"/>
      <c r="UWQ227" s="21"/>
      <c r="UWR227" s="22"/>
      <c r="UWS227" s="23"/>
      <c r="UWT227" s="12"/>
      <c r="UWU227" s="12"/>
      <c r="UWV227" s="12"/>
      <c r="UWW227" s="20" t="s">
        <v>76</v>
      </c>
      <c r="UWX227" s="12"/>
      <c r="UWY227" s="12"/>
      <c r="UWZ227" s="12"/>
      <c r="UXA227" s="12"/>
      <c r="UXB227" s="36"/>
      <c r="UXC227" s="21"/>
      <c r="UXD227" s="22"/>
      <c r="UXE227" s="21"/>
      <c r="UXF227" s="22"/>
      <c r="UXG227" s="21"/>
      <c r="UXH227" s="22"/>
      <c r="UXI227" s="23"/>
      <c r="UXJ227" s="12"/>
      <c r="UXK227" s="12"/>
      <c r="UXL227" s="12"/>
      <c r="UXM227" s="20" t="s">
        <v>76</v>
      </c>
      <c r="UXN227" s="12"/>
      <c r="UXO227" s="12"/>
      <c r="UXP227" s="12"/>
      <c r="UXQ227" s="12"/>
      <c r="UXR227" s="36"/>
      <c r="UXS227" s="21"/>
      <c r="UXT227" s="22"/>
      <c r="UXU227" s="21"/>
      <c r="UXV227" s="22"/>
      <c r="UXW227" s="21"/>
      <c r="UXX227" s="22"/>
      <c r="UXY227" s="23"/>
      <c r="UXZ227" s="12"/>
      <c r="UYA227" s="12"/>
      <c r="UYB227" s="12"/>
      <c r="UYC227" s="20" t="s">
        <v>76</v>
      </c>
      <c r="UYD227" s="12"/>
      <c r="UYE227" s="12"/>
      <c r="UYF227" s="12"/>
      <c r="UYG227" s="12"/>
      <c r="UYH227" s="36"/>
      <c r="UYI227" s="21"/>
      <c r="UYJ227" s="22"/>
      <c r="UYK227" s="21"/>
      <c r="UYL227" s="22"/>
      <c r="UYM227" s="21"/>
      <c r="UYN227" s="22"/>
      <c r="UYO227" s="23"/>
      <c r="UYP227" s="12"/>
      <c r="UYQ227" s="12"/>
      <c r="UYR227" s="12"/>
      <c r="UYS227" s="20" t="s">
        <v>76</v>
      </c>
      <c r="UYT227" s="12"/>
      <c r="UYU227" s="12"/>
      <c r="UYV227" s="12"/>
      <c r="UYW227" s="12"/>
      <c r="UYX227" s="36"/>
      <c r="UYY227" s="21"/>
      <c r="UYZ227" s="22"/>
      <c r="UZA227" s="21"/>
      <c r="UZB227" s="22"/>
      <c r="UZC227" s="21"/>
      <c r="UZD227" s="22"/>
      <c r="UZE227" s="23"/>
      <c r="UZF227" s="12"/>
      <c r="UZG227" s="12"/>
      <c r="UZH227" s="12"/>
      <c r="UZI227" s="20" t="s">
        <v>76</v>
      </c>
      <c r="UZJ227" s="12"/>
      <c r="UZK227" s="12"/>
      <c r="UZL227" s="12"/>
      <c r="UZM227" s="12"/>
      <c r="UZN227" s="36"/>
      <c r="UZO227" s="21"/>
      <c r="UZP227" s="22"/>
      <c r="UZQ227" s="21"/>
      <c r="UZR227" s="22"/>
      <c r="UZS227" s="21"/>
      <c r="UZT227" s="22"/>
      <c r="UZU227" s="23"/>
      <c r="UZV227" s="12"/>
      <c r="UZW227" s="12"/>
      <c r="UZX227" s="12"/>
      <c r="UZY227" s="20" t="s">
        <v>76</v>
      </c>
      <c r="UZZ227" s="12"/>
      <c r="VAA227" s="12"/>
      <c r="VAB227" s="12"/>
      <c r="VAC227" s="12"/>
      <c r="VAD227" s="36"/>
      <c r="VAE227" s="21"/>
      <c r="VAF227" s="22"/>
      <c r="VAG227" s="21"/>
      <c r="VAH227" s="22"/>
      <c r="VAI227" s="21"/>
      <c r="VAJ227" s="22"/>
      <c r="VAK227" s="23"/>
      <c r="VAL227" s="12"/>
      <c r="VAM227" s="12"/>
      <c r="VAN227" s="12"/>
      <c r="VAO227" s="20" t="s">
        <v>76</v>
      </c>
      <c r="VAP227" s="12"/>
      <c r="VAQ227" s="12"/>
      <c r="VAR227" s="12"/>
      <c r="VAS227" s="12"/>
      <c r="VAT227" s="36"/>
      <c r="VAU227" s="21"/>
      <c r="VAV227" s="22"/>
      <c r="VAW227" s="21"/>
      <c r="VAX227" s="22"/>
      <c r="VAY227" s="21"/>
      <c r="VAZ227" s="22"/>
      <c r="VBA227" s="23"/>
      <c r="VBB227" s="12"/>
      <c r="VBC227" s="12"/>
      <c r="VBD227" s="12"/>
      <c r="VBE227" s="20" t="s">
        <v>76</v>
      </c>
      <c r="VBF227" s="12"/>
      <c r="VBG227" s="12"/>
      <c r="VBH227" s="12"/>
      <c r="VBI227" s="12"/>
      <c r="VBJ227" s="36"/>
      <c r="VBK227" s="21"/>
      <c r="VBL227" s="22"/>
      <c r="VBM227" s="21"/>
      <c r="VBN227" s="22"/>
      <c r="VBO227" s="21"/>
      <c r="VBP227" s="22"/>
      <c r="VBQ227" s="23"/>
      <c r="VBR227" s="12"/>
      <c r="VBS227" s="12"/>
      <c r="VBT227" s="12"/>
      <c r="VBU227" s="20" t="s">
        <v>76</v>
      </c>
      <c r="VBV227" s="12"/>
      <c r="VBW227" s="12"/>
      <c r="VBX227" s="12"/>
      <c r="VBY227" s="12"/>
      <c r="VBZ227" s="36"/>
      <c r="VCA227" s="21"/>
      <c r="VCB227" s="22"/>
      <c r="VCC227" s="21"/>
      <c r="VCD227" s="22"/>
      <c r="VCE227" s="21"/>
      <c r="VCF227" s="22"/>
      <c r="VCG227" s="23"/>
      <c r="VCH227" s="12"/>
      <c r="VCI227" s="12"/>
      <c r="VCJ227" s="12"/>
      <c r="VCK227" s="20" t="s">
        <v>76</v>
      </c>
      <c r="VCL227" s="12"/>
      <c r="VCM227" s="12"/>
      <c r="VCN227" s="12"/>
      <c r="VCO227" s="12"/>
      <c r="VCP227" s="36"/>
      <c r="VCQ227" s="21"/>
      <c r="VCR227" s="22"/>
      <c r="VCS227" s="21"/>
      <c r="VCT227" s="22"/>
      <c r="VCU227" s="21"/>
      <c r="VCV227" s="22"/>
      <c r="VCW227" s="23"/>
      <c r="VCX227" s="12"/>
      <c r="VCY227" s="12"/>
      <c r="VCZ227" s="12"/>
      <c r="VDA227" s="20" t="s">
        <v>76</v>
      </c>
      <c r="VDB227" s="12"/>
      <c r="VDC227" s="12"/>
      <c r="VDD227" s="12"/>
      <c r="VDE227" s="12"/>
      <c r="VDF227" s="36"/>
      <c r="VDG227" s="21"/>
      <c r="VDH227" s="22"/>
      <c r="VDI227" s="21"/>
      <c r="VDJ227" s="22"/>
      <c r="VDK227" s="21"/>
      <c r="VDL227" s="22"/>
      <c r="VDM227" s="23"/>
      <c r="VDN227" s="12"/>
      <c r="VDO227" s="12"/>
      <c r="VDP227" s="12"/>
      <c r="VDQ227" s="20" t="s">
        <v>76</v>
      </c>
      <c r="VDR227" s="12"/>
      <c r="VDS227" s="12"/>
      <c r="VDT227" s="12"/>
      <c r="VDU227" s="12"/>
      <c r="VDV227" s="36"/>
      <c r="VDW227" s="21"/>
      <c r="VDX227" s="22"/>
      <c r="VDY227" s="21"/>
      <c r="VDZ227" s="22"/>
      <c r="VEA227" s="21"/>
      <c r="VEB227" s="22"/>
      <c r="VEC227" s="23"/>
      <c r="VED227" s="12"/>
      <c r="VEE227" s="12"/>
      <c r="VEF227" s="12"/>
      <c r="VEG227" s="20" t="s">
        <v>76</v>
      </c>
      <c r="VEH227" s="12"/>
      <c r="VEI227" s="12"/>
      <c r="VEJ227" s="12"/>
      <c r="VEK227" s="12"/>
      <c r="VEL227" s="36"/>
      <c r="VEM227" s="21"/>
      <c r="VEN227" s="22"/>
      <c r="VEO227" s="21"/>
      <c r="VEP227" s="22"/>
      <c r="VEQ227" s="21"/>
      <c r="VER227" s="22"/>
      <c r="VES227" s="23"/>
      <c r="VET227" s="12"/>
      <c r="VEU227" s="12"/>
      <c r="VEV227" s="12"/>
      <c r="VEW227" s="20" t="s">
        <v>76</v>
      </c>
      <c r="VEX227" s="12"/>
      <c r="VEY227" s="12"/>
      <c r="VEZ227" s="12"/>
      <c r="VFA227" s="12"/>
      <c r="VFB227" s="36"/>
      <c r="VFC227" s="21"/>
      <c r="VFD227" s="22"/>
      <c r="VFE227" s="21"/>
      <c r="VFF227" s="22"/>
      <c r="VFG227" s="21"/>
      <c r="VFH227" s="22"/>
      <c r="VFI227" s="23"/>
      <c r="VFJ227" s="12"/>
      <c r="VFK227" s="12"/>
      <c r="VFL227" s="12"/>
      <c r="VFM227" s="20" t="s">
        <v>76</v>
      </c>
      <c r="VFN227" s="12"/>
      <c r="VFO227" s="12"/>
      <c r="VFP227" s="12"/>
      <c r="VFQ227" s="12"/>
      <c r="VFR227" s="36"/>
      <c r="VFS227" s="21"/>
      <c r="VFT227" s="22"/>
      <c r="VFU227" s="21"/>
      <c r="VFV227" s="22"/>
      <c r="VFW227" s="21"/>
      <c r="VFX227" s="22"/>
      <c r="VFY227" s="23"/>
      <c r="VFZ227" s="12"/>
      <c r="VGA227" s="12"/>
      <c r="VGB227" s="12"/>
      <c r="VGC227" s="20" t="s">
        <v>76</v>
      </c>
      <c r="VGD227" s="12"/>
      <c r="VGE227" s="12"/>
      <c r="VGF227" s="12"/>
      <c r="VGG227" s="12"/>
      <c r="VGH227" s="36"/>
      <c r="VGI227" s="21"/>
      <c r="VGJ227" s="22"/>
      <c r="VGK227" s="21"/>
      <c r="VGL227" s="22"/>
      <c r="VGM227" s="21"/>
      <c r="VGN227" s="22"/>
      <c r="VGO227" s="23"/>
      <c r="VGP227" s="12"/>
      <c r="VGQ227" s="12"/>
      <c r="VGR227" s="12"/>
      <c r="VGS227" s="20" t="s">
        <v>76</v>
      </c>
      <c r="VGT227" s="12"/>
      <c r="VGU227" s="12"/>
      <c r="VGV227" s="12"/>
      <c r="VGW227" s="12"/>
      <c r="VGX227" s="36"/>
      <c r="VGY227" s="21"/>
      <c r="VGZ227" s="22"/>
      <c r="VHA227" s="21"/>
      <c r="VHB227" s="22"/>
      <c r="VHC227" s="21"/>
      <c r="VHD227" s="22"/>
      <c r="VHE227" s="23"/>
      <c r="VHF227" s="12"/>
      <c r="VHG227" s="12"/>
      <c r="VHH227" s="12"/>
      <c r="VHI227" s="20" t="s">
        <v>76</v>
      </c>
      <c r="VHJ227" s="12"/>
      <c r="VHK227" s="12"/>
      <c r="VHL227" s="12"/>
      <c r="VHM227" s="12"/>
      <c r="VHN227" s="36"/>
      <c r="VHO227" s="21"/>
      <c r="VHP227" s="22"/>
      <c r="VHQ227" s="21"/>
      <c r="VHR227" s="22"/>
      <c r="VHS227" s="21"/>
      <c r="VHT227" s="22"/>
      <c r="VHU227" s="23"/>
      <c r="VHV227" s="12"/>
      <c r="VHW227" s="12"/>
      <c r="VHX227" s="12"/>
      <c r="VHY227" s="20" t="s">
        <v>76</v>
      </c>
      <c r="VHZ227" s="12"/>
      <c r="VIA227" s="12"/>
      <c r="VIB227" s="12"/>
      <c r="VIC227" s="12"/>
      <c r="VID227" s="36"/>
      <c r="VIE227" s="21"/>
      <c r="VIF227" s="22"/>
      <c r="VIG227" s="21"/>
      <c r="VIH227" s="22"/>
      <c r="VII227" s="21"/>
      <c r="VIJ227" s="22"/>
      <c r="VIK227" s="23"/>
      <c r="VIL227" s="12"/>
      <c r="VIM227" s="12"/>
      <c r="VIN227" s="12"/>
      <c r="VIO227" s="20" t="s">
        <v>76</v>
      </c>
      <c r="VIP227" s="12"/>
      <c r="VIQ227" s="12"/>
      <c r="VIR227" s="12"/>
      <c r="VIS227" s="12"/>
      <c r="VIT227" s="36"/>
      <c r="VIU227" s="21"/>
      <c r="VIV227" s="22"/>
      <c r="VIW227" s="21"/>
      <c r="VIX227" s="22"/>
      <c r="VIY227" s="21"/>
      <c r="VIZ227" s="22"/>
      <c r="VJA227" s="23"/>
      <c r="VJB227" s="12"/>
      <c r="VJC227" s="12"/>
      <c r="VJD227" s="12"/>
      <c r="VJE227" s="20" t="s">
        <v>76</v>
      </c>
      <c r="VJF227" s="12"/>
      <c r="VJG227" s="12"/>
      <c r="VJH227" s="12"/>
      <c r="VJI227" s="12"/>
      <c r="VJJ227" s="36"/>
      <c r="VJK227" s="21"/>
      <c r="VJL227" s="22"/>
      <c r="VJM227" s="21"/>
      <c r="VJN227" s="22"/>
      <c r="VJO227" s="21"/>
      <c r="VJP227" s="22"/>
      <c r="VJQ227" s="23"/>
      <c r="VJR227" s="12"/>
      <c r="VJS227" s="12"/>
      <c r="VJT227" s="12"/>
      <c r="VJU227" s="20" t="s">
        <v>76</v>
      </c>
      <c r="VJV227" s="12"/>
      <c r="VJW227" s="12"/>
      <c r="VJX227" s="12"/>
      <c r="VJY227" s="12"/>
      <c r="VJZ227" s="36"/>
      <c r="VKA227" s="21"/>
      <c r="VKB227" s="22"/>
      <c r="VKC227" s="21"/>
      <c r="VKD227" s="22"/>
      <c r="VKE227" s="21"/>
      <c r="VKF227" s="22"/>
      <c r="VKG227" s="23"/>
      <c r="VKH227" s="12"/>
      <c r="VKI227" s="12"/>
      <c r="VKJ227" s="12"/>
      <c r="VKK227" s="20" t="s">
        <v>76</v>
      </c>
      <c r="VKL227" s="12"/>
      <c r="VKM227" s="12"/>
      <c r="VKN227" s="12"/>
      <c r="VKO227" s="12"/>
      <c r="VKP227" s="36"/>
      <c r="VKQ227" s="21"/>
      <c r="VKR227" s="22"/>
      <c r="VKS227" s="21"/>
      <c r="VKT227" s="22"/>
      <c r="VKU227" s="21"/>
      <c r="VKV227" s="22"/>
      <c r="VKW227" s="23"/>
      <c r="VKX227" s="12"/>
      <c r="VKY227" s="12"/>
      <c r="VKZ227" s="12"/>
      <c r="VLA227" s="20" t="s">
        <v>76</v>
      </c>
      <c r="VLB227" s="12"/>
      <c r="VLC227" s="12"/>
      <c r="VLD227" s="12"/>
      <c r="VLE227" s="12"/>
      <c r="VLF227" s="36"/>
      <c r="VLG227" s="21"/>
      <c r="VLH227" s="22"/>
      <c r="VLI227" s="21"/>
      <c r="VLJ227" s="22"/>
      <c r="VLK227" s="21"/>
      <c r="VLL227" s="22"/>
      <c r="VLM227" s="23"/>
      <c r="VLN227" s="12"/>
      <c r="VLO227" s="12"/>
      <c r="VLP227" s="12"/>
      <c r="VLQ227" s="20" t="s">
        <v>76</v>
      </c>
      <c r="VLR227" s="12"/>
      <c r="VLS227" s="12"/>
      <c r="VLT227" s="12"/>
      <c r="VLU227" s="12"/>
      <c r="VLV227" s="36"/>
      <c r="VLW227" s="21"/>
      <c r="VLX227" s="22"/>
      <c r="VLY227" s="21"/>
      <c r="VLZ227" s="22"/>
      <c r="VMA227" s="21"/>
      <c r="VMB227" s="22"/>
      <c r="VMC227" s="23"/>
      <c r="VMD227" s="12"/>
      <c r="VME227" s="12"/>
      <c r="VMF227" s="12"/>
      <c r="VMG227" s="20" t="s">
        <v>76</v>
      </c>
      <c r="VMH227" s="12"/>
      <c r="VMI227" s="12"/>
      <c r="VMJ227" s="12"/>
      <c r="VMK227" s="12"/>
      <c r="VML227" s="36"/>
      <c r="VMM227" s="21"/>
      <c r="VMN227" s="22"/>
      <c r="VMO227" s="21"/>
      <c r="VMP227" s="22"/>
      <c r="VMQ227" s="21"/>
      <c r="VMR227" s="22"/>
      <c r="VMS227" s="23"/>
      <c r="VMT227" s="12"/>
      <c r="VMU227" s="12"/>
      <c r="VMV227" s="12"/>
      <c r="VMW227" s="20" t="s">
        <v>76</v>
      </c>
      <c r="VMX227" s="12"/>
      <c r="VMY227" s="12"/>
      <c r="VMZ227" s="12"/>
      <c r="VNA227" s="12"/>
      <c r="VNB227" s="36"/>
      <c r="VNC227" s="21"/>
      <c r="VND227" s="22"/>
      <c r="VNE227" s="21"/>
      <c r="VNF227" s="22"/>
      <c r="VNG227" s="21"/>
      <c r="VNH227" s="22"/>
      <c r="VNI227" s="23"/>
      <c r="VNJ227" s="12"/>
      <c r="VNK227" s="12"/>
      <c r="VNL227" s="12"/>
      <c r="VNM227" s="20" t="s">
        <v>76</v>
      </c>
      <c r="VNN227" s="12"/>
      <c r="VNO227" s="12"/>
      <c r="VNP227" s="12"/>
      <c r="VNQ227" s="12"/>
      <c r="VNR227" s="36"/>
      <c r="VNS227" s="21"/>
      <c r="VNT227" s="22"/>
      <c r="VNU227" s="21"/>
      <c r="VNV227" s="22"/>
      <c r="VNW227" s="21"/>
      <c r="VNX227" s="22"/>
      <c r="VNY227" s="23"/>
      <c r="VNZ227" s="12"/>
      <c r="VOA227" s="12"/>
      <c r="VOB227" s="12"/>
      <c r="VOC227" s="20" t="s">
        <v>76</v>
      </c>
      <c r="VOD227" s="12"/>
      <c r="VOE227" s="12"/>
      <c r="VOF227" s="12"/>
      <c r="VOG227" s="12"/>
      <c r="VOH227" s="36"/>
      <c r="VOI227" s="21"/>
      <c r="VOJ227" s="22"/>
      <c r="VOK227" s="21"/>
      <c r="VOL227" s="22"/>
      <c r="VOM227" s="21"/>
      <c r="VON227" s="22"/>
      <c r="VOO227" s="23"/>
      <c r="VOP227" s="12"/>
      <c r="VOQ227" s="12"/>
      <c r="VOR227" s="12"/>
      <c r="VOS227" s="20" t="s">
        <v>76</v>
      </c>
      <c r="VOT227" s="12"/>
      <c r="VOU227" s="12"/>
      <c r="VOV227" s="12"/>
      <c r="VOW227" s="12"/>
      <c r="VOX227" s="36"/>
      <c r="VOY227" s="21"/>
      <c r="VOZ227" s="22"/>
      <c r="VPA227" s="21"/>
      <c r="VPB227" s="22"/>
      <c r="VPC227" s="21"/>
      <c r="VPD227" s="22"/>
      <c r="VPE227" s="23"/>
      <c r="VPF227" s="12"/>
      <c r="VPG227" s="12"/>
      <c r="VPH227" s="12"/>
      <c r="VPI227" s="20" t="s">
        <v>76</v>
      </c>
      <c r="VPJ227" s="12"/>
      <c r="VPK227" s="12"/>
      <c r="VPL227" s="12"/>
      <c r="VPM227" s="12"/>
      <c r="VPN227" s="36"/>
      <c r="VPO227" s="21"/>
      <c r="VPP227" s="22"/>
      <c r="VPQ227" s="21"/>
      <c r="VPR227" s="22"/>
      <c r="VPS227" s="21"/>
      <c r="VPT227" s="22"/>
      <c r="VPU227" s="23"/>
      <c r="VPV227" s="12"/>
      <c r="VPW227" s="12"/>
      <c r="VPX227" s="12"/>
      <c r="VPY227" s="20" t="s">
        <v>76</v>
      </c>
      <c r="VPZ227" s="12"/>
      <c r="VQA227" s="12"/>
      <c r="VQB227" s="12"/>
      <c r="VQC227" s="12"/>
      <c r="VQD227" s="36"/>
      <c r="VQE227" s="21"/>
      <c r="VQF227" s="22"/>
      <c r="VQG227" s="21"/>
      <c r="VQH227" s="22"/>
      <c r="VQI227" s="21"/>
      <c r="VQJ227" s="22"/>
      <c r="VQK227" s="23"/>
      <c r="VQL227" s="12"/>
      <c r="VQM227" s="12"/>
      <c r="VQN227" s="12"/>
      <c r="VQO227" s="20" t="s">
        <v>76</v>
      </c>
      <c r="VQP227" s="12"/>
      <c r="VQQ227" s="12"/>
      <c r="VQR227" s="12"/>
      <c r="VQS227" s="12"/>
      <c r="VQT227" s="36"/>
      <c r="VQU227" s="21"/>
      <c r="VQV227" s="22"/>
      <c r="VQW227" s="21"/>
      <c r="VQX227" s="22"/>
      <c r="VQY227" s="21"/>
      <c r="VQZ227" s="22"/>
      <c r="VRA227" s="23"/>
      <c r="VRB227" s="12"/>
      <c r="VRC227" s="12"/>
      <c r="VRD227" s="12"/>
      <c r="VRE227" s="20" t="s">
        <v>76</v>
      </c>
      <c r="VRF227" s="12"/>
      <c r="VRG227" s="12"/>
      <c r="VRH227" s="12"/>
      <c r="VRI227" s="12"/>
      <c r="VRJ227" s="36"/>
      <c r="VRK227" s="21"/>
      <c r="VRL227" s="22"/>
      <c r="VRM227" s="21"/>
      <c r="VRN227" s="22"/>
      <c r="VRO227" s="21"/>
      <c r="VRP227" s="22"/>
      <c r="VRQ227" s="23"/>
      <c r="VRR227" s="12"/>
      <c r="VRS227" s="12"/>
      <c r="VRT227" s="12"/>
      <c r="VRU227" s="20" t="s">
        <v>76</v>
      </c>
      <c r="VRV227" s="12"/>
      <c r="VRW227" s="12"/>
      <c r="VRX227" s="12"/>
      <c r="VRY227" s="12"/>
      <c r="VRZ227" s="36"/>
      <c r="VSA227" s="21"/>
      <c r="VSB227" s="22"/>
      <c r="VSC227" s="21"/>
      <c r="VSD227" s="22"/>
      <c r="VSE227" s="21"/>
      <c r="VSF227" s="22"/>
      <c r="VSG227" s="23"/>
      <c r="VSH227" s="12"/>
      <c r="VSI227" s="12"/>
      <c r="VSJ227" s="12"/>
      <c r="VSK227" s="20" t="s">
        <v>76</v>
      </c>
      <c r="VSL227" s="12"/>
      <c r="VSM227" s="12"/>
      <c r="VSN227" s="12"/>
      <c r="VSO227" s="12"/>
      <c r="VSP227" s="36"/>
      <c r="VSQ227" s="21"/>
      <c r="VSR227" s="22"/>
      <c r="VSS227" s="21"/>
      <c r="VST227" s="22"/>
      <c r="VSU227" s="21"/>
      <c r="VSV227" s="22"/>
      <c r="VSW227" s="23"/>
      <c r="VSX227" s="12"/>
      <c r="VSY227" s="12"/>
      <c r="VSZ227" s="12"/>
      <c r="VTA227" s="20" t="s">
        <v>76</v>
      </c>
      <c r="VTB227" s="12"/>
      <c r="VTC227" s="12"/>
      <c r="VTD227" s="12"/>
      <c r="VTE227" s="12"/>
      <c r="VTF227" s="36"/>
      <c r="VTG227" s="21"/>
      <c r="VTH227" s="22"/>
      <c r="VTI227" s="21"/>
      <c r="VTJ227" s="22"/>
      <c r="VTK227" s="21"/>
      <c r="VTL227" s="22"/>
      <c r="VTM227" s="23"/>
      <c r="VTN227" s="12"/>
      <c r="VTO227" s="12"/>
      <c r="VTP227" s="12"/>
      <c r="VTQ227" s="20" t="s">
        <v>76</v>
      </c>
      <c r="VTR227" s="12"/>
      <c r="VTS227" s="12"/>
      <c r="VTT227" s="12"/>
      <c r="VTU227" s="12"/>
      <c r="VTV227" s="36"/>
      <c r="VTW227" s="21"/>
      <c r="VTX227" s="22"/>
      <c r="VTY227" s="21"/>
      <c r="VTZ227" s="22"/>
      <c r="VUA227" s="21"/>
      <c r="VUB227" s="22"/>
      <c r="VUC227" s="23"/>
      <c r="VUD227" s="12"/>
      <c r="VUE227" s="12"/>
      <c r="VUF227" s="12"/>
      <c r="VUG227" s="20" t="s">
        <v>76</v>
      </c>
      <c r="VUH227" s="12"/>
      <c r="VUI227" s="12"/>
      <c r="VUJ227" s="12"/>
      <c r="VUK227" s="12"/>
      <c r="VUL227" s="36"/>
      <c r="VUM227" s="21"/>
      <c r="VUN227" s="22"/>
      <c r="VUO227" s="21"/>
      <c r="VUP227" s="22"/>
      <c r="VUQ227" s="21"/>
      <c r="VUR227" s="22"/>
      <c r="VUS227" s="23"/>
      <c r="VUT227" s="12"/>
      <c r="VUU227" s="12"/>
      <c r="VUV227" s="12"/>
      <c r="VUW227" s="20" t="s">
        <v>76</v>
      </c>
      <c r="VUX227" s="12"/>
      <c r="VUY227" s="12"/>
      <c r="VUZ227" s="12"/>
      <c r="VVA227" s="12"/>
      <c r="VVB227" s="36"/>
      <c r="VVC227" s="21"/>
      <c r="VVD227" s="22"/>
      <c r="VVE227" s="21"/>
      <c r="VVF227" s="22"/>
      <c r="VVG227" s="21"/>
      <c r="VVH227" s="22"/>
      <c r="VVI227" s="23"/>
      <c r="VVJ227" s="12"/>
      <c r="VVK227" s="12"/>
      <c r="VVL227" s="12"/>
      <c r="VVM227" s="20" t="s">
        <v>76</v>
      </c>
      <c r="VVN227" s="12"/>
      <c r="VVO227" s="12"/>
      <c r="VVP227" s="12"/>
      <c r="VVQ227" s="12"/>
      <c r="VVR227" s="36"/>
      <c r="VVS227" s="21"/>
      <c r="VVT227" s="22"/>
      <c r="VVU227" s="21"/>
      <c r="VVV227" s="22"/>
      <c r="VVW227" s="21"/>
      <c r="VVX227" s="22"/>
      <c r="VVY227" s="23"/>
      <c r="VVZ227" s="12"/>
      <c r="VWA227" s="12"/>
      <c r="VWB227" s="12"/>
      <c r="VWC227" s="20" t="s">
        <v>76</v>
      </c>
      <c r="VWD227" s="12"/>
      <c r="VWE227" s="12"/>
      <c r="VWF227" s="12"/>
      <c r="VWG227" s="12"/>
      <c r="VWH227" s="36"/>
      <c r="VWI227" s="21"/>
      <c r="VWJ227" s="22"/>
      <c r="VWK227" s="21"/>
      <c r="VWL227" s="22"/>
      <c r="VWM227" s="21"/>
      <c r="VWN227" s="22"/>
      <c r="VWO227" s="23"/>
      <c r="VWP227" s="12"/>
      <c r="VWQ227" s="12"/>
      <c r="VWR227" s="12"/>
      <c r="VWS227" s="20" t="s">
        <v>76</v>
      </c>
      <c r="VWT227" s="12"/>
      <c r="VWU227" s="12"/>
      <c r="VWV227" s="12"/>
      <c r="VWW227" s="12"/>
      <c r="VWX227" s="36"/>
      <c r="VWY227" s="21"/>
      <c r="VWZ227" s="22"/>
      <c r="VXA227" s="21"/>
      <c r="VXB227" s="22"/>
      <c r="VXC227" s="21"/>
      <c r="VXD227" s="22"/>
      <c r="VXE227" s="23"/>
      <c r="VXF227" s="12"/>
      <c r="VXG227" s="12"/>
      <c r="VXH227" s="12"/>
      <c r="VXI227" s="20" t="s">
        <v>76</v>
      </c>
      <c r="VXJ227" s="12"/>
      <c r="VXK227" s="12"/>
      <c r="VXL227" s="12"/>
      <c r="VXM227" s="12"/>
      <c r="VXN227" s="36"/>
      <c r="VXO227" s="21"/>
      <c r="VXP227" s="22"/>
      <c r="VXQ227" s="21"/>
      <c r="VXR227" s="22"/>
      <c r="VXS227" s="21"/>
      <c r="VXT227" s="22"/>
      <c r="VXU227" s="23"/>
      <c r="VXV227" s="12"/>
      <c r="VXW227" s="12"/>
      <c r="VXX227" s="12"/>
      <c r="VXY227" s="20" t="s">
        <v>76</v>
      </c>
      <c r="VXZ227" s="12"/>
      <c r="VYA227" s="12"/>
      <c r="VYB227" s="12"/>
      <c r="VYC227" s="12"/>
      <c r="VYD227" s="36"/>
      <c r="VYE227" s="21"/>
      <c r="VYF227" s="22"/>
      <c r="VYG227" s="21"/>
      <c r="VYH227" s="22"/>
      <c r="VYI227" s="21"/>
      <c r="VYJ227" s="22"/>
      <c r="VYK227" s="23"/>
      <c r="VYL227" s="12"/>
      <c r="VYM227" s="12"/>
      <c r="VYN227" s="12"/>
      <c r="VYO227" s="20" t="s">
        <v>76</v>
      </c>
      <c r="VYP227" s="12"/>
      <c r="VYQ227" s="12"/>
      <c r="VYR227" s="12"/>
      <c r="VYS227" s="12"/>
      <c r="VYT227" s="36"/>
      <c r="VYU227" s="21"/>
      <c r="VYV227" s="22"/>
      <c r="VYW227" s="21"/>
      <c r="VYX227" s="22"/>
      <c r="VYY227" s="21"/>
      <c r="VYZ227" s="22"/>
      <c r="VZA227" s="23"/>
      <c r="VZB227" s="12"/>
      <c r="VZC227" s="12"/>
      <c r="VZD227" s="12"/>
      <c r="VZE227" s="20" t="s">
        <v>76</v>
      </c>
      <c r="VZF227" s="12"/>
      <c r="VZG227" s="12"/>
      <c r="VZH227" s="12"/>
      <c r="VZI227" s="12"/>
      <c r="VZJ227" s="36"/>
      <c r="VZK227" s="21"/>
      <c r="VZL227" s="22"/>
      <c r="VZM227" s="21"/>
      <c r="VZN227" s="22"/>
      <c r="VZO227" s="21"/>
      <c r="VZP227" s="22"/>
      <c r="VZQ227" s="23"/>
      <c r="VZR227" s="12"/>
      <c r="VZS227" s="12"/>
      <c r="VZT227" s="12"/>
      <c r="VZU227" s="20" t="s">
        <v>76</v>
      </c>
      <c r="VZV227" s="12"/>
      <c r="VZW227" s="12"/>
      <c r="VZX227" s="12"/>
      <c r="VZY227" s="12"/>
      <c r="VZZ227" s="36"/>
      <c r="WAA227" s="21"/>
      <c r="WAB227" s="22"/>
      <c r="WAC227" s="21"/>
      <c r="WAD227" s="22"/>
      <c r="WAE227" s="21"/>
      <c r="WAF227" s="22"/>
      <c r="WAG227" s="23"/>
      <c r="WAH227" s="12"/>
      <c r="WAI227" s="12"/>
      <c r="WAJ227" s="12"/>
      <c r="WAK227" s="20" t="s">
        <v>76</v>
      </c>
      <c r="WAL227" s="12"/>
      <c r="WAM227" s="12"/>
      <c r="WAN227" s="12"/>
      <c r="WAO227" s="12"/>
      <c r="WAP227" s="36"/>
      <c r="WAQ227" s="21"/>
      <c r="WAR227" s="22"/>
      <c r="WAS227" s="21"/>
      <c r="WAT227" s="22"/>
      <c r="WAU227" s="21"/>
      <c r="WAV227" s="22"/>
      <c r="WAW227" s="23"/>
      <c r="WAX227" s="12"/>
      <c r="WAY227" s="12"/>
      <c r="WAZ227" s="12"/>
      <c r="WBA227" s="20" t="s">
        <v>76</v>
      </c>
      <c r="WBB227" s="12"/>
      <c r="WBC227" s="12"/>
      <c r="WBD227" s="12"/>
      <c r="WBE227" s="12"/>
      <c r="WBF227" s="36"/>
      <c r="WBG227" s="21"/>
      <c r="WBH227" s="22"/>
      <c r="WBI227" s="21"/>
      <c r="WBJ227" s="22"/>
      <c r="WBK227" s="21"/>
      <c r="WBL227" s="22"/>
      <c r="WBM227" s="23"/>
      <c r="WBN227" s="12"/>
      <c r="WBO227" s="12"/>
      <c r="WBP227" s="12"/>
      <c r="WBQ227" s="20" t="s">
        <v>76</v>
      </c>
      <c r="WBR227" s="12"/>
      <c r="WBS227" s="12"/>
      <c r="WBT227" s="12"/>
      <c r="WBU227" s="12"/>
      <c r="WBV227" s="36"/>
      <c r="WBW227" s="21"/>
      <c r="WBX227" s="22"/>
      <c r="WBY227" s="21"/>
      <c r="WBZ227" s="22"/>
      <c r="WCA227" s="21"/>
      <c r="WCB227" s="22"/>
      <c r="WCC227" s="23"/>
      <c r="WCD227" s="12"/>
      <c r="WCE227" s="12"/>
      <c r="WCF227" s="12"/>
      <c r="WCG227" s="20" t="s">
        <v>76</v>
      </c>
      <c r="WCH227" s="12"/>
      <c r="WCI227" s="12"/>
      <c r="WCJ227" s="12"/>
      <c r="WCK227" s="12"/>
      <c r="WCL227" s="36"/>
      <c r="WCM227" s="21"/>
      <c r="WCN227" s="22"/>
      <c r="WCO227" s="21"/>
      <c r="WCP227" s="22"/>
      <c r="WCQ227" s="21"/>
      <c r="WCR227" s="22"/>
      <c r="WCS227" s="23"/>
      <c r="WCT227" s="12"/>
      <c r="WCU227" s="12"/>
      <c r="WCV227" s="12"/>
      <c r="WCW227" s="20" t="s">
        <v>76</v>
      </c>
      <c r="WCX227" s="12"/>
      <c r="WCY227" s="12"/>
      <c r="WCZ227" s="12"/>
      <c r="WDA227" s="12"/>
      <c r="WDB227" s="36"/>
      <c r="WDC227" s="21"/>
      <c r="WDD227" s="22"/>
      <c r="WDE227" s="21"/>
      <c r="WDF227" s="22"/>
      <c r="WDG227" s="21"/>
      <c r="WDH227" s="22"/>
      <c r="WDI227" s="23"/>
      <c r="WDJ227" s="12"/>
      <c r="WDK227" s="12"/>
      <c r="WDL227" s="12"/>
      <c r="WDM227" s="20" t="s">
        <v>76</v>
      </c>
      <c r="WDN227" s="12"/>
      <c r="WDO227" s="12"/>
      <c r="WDP227" s="12"/>
      <c r="WDQ227" s="12"/>
      <c r="WDR227" s="36"/>
      <c r="WDS227" s="21"/>
      <c r="WDT227" s="22"/>
      <c r="WDU227" s="21"/>
      <c r="WDV227" s="22"/>
      <c r="WDW227" s="21"/>
      <c r="WDX227" s="22"/>
      <c r="WDY227" s="23"/>
      <c r="WDZ227" s="12"/>
      <c r="WEA227" s="12"/>
      <c r="WEB227" s="12"/>
      <c r="WEC227" s="20" t="s">
        <v>76</v>
      </c>
      <c r="WED227" s="12"/>
      <c r="WEE227" s="12"/>
      <c r="WEF227" s="12"/>
      <c r="WEG227" s="12"/>
      <c r="WEH227" s="36"/>
      <c r="WEI227" s="21"/>
      <c r="WEJ227" s="22"/>
      <c r="WEK227" s="21"/>
      <c r="WEL227" s="22"/>
      <c r="WEM227" s="21"/>
      <c r="WEN227" s="22"/>
      <c r="WEO227" s="23"/>
      <c r="WEP227" s="12"/>
      <c r="WEQ227" s="12"/>
      <c r="WER227" s="12"/>
      <c r="WES227" s="20" t="s">
        <v>76</v>
      </c>
      <c r="WET227" s="12"/>
      <c r="WEU227" s="12"/>
      <c r="WEV227" s="12"/>
      <c r="WEW227" s="12"/>
      <c r="WEX227" s="36"/>
      <c r="WEY227" s="21"/>
      <c r="WEZ227" s="22"/>
      <c r="WFA227" s="21"/>
      <c r="WFB227" s="22"/>
      <c r="WFC227" s="21"/>
      <c r="WFD227" s="22"/>
      <c r="WFE227" s="23"/>
      <c r="WFF227" s="12"/>
      <c r="WFG227" s="12"/>
      <c r="WFH227" s="12"/>
      <c r="WFI227" s="20" t="s">
        <v>76</v>
      </c>
      <c r="WFJ227" s="12"/>
      <c r="WFK227" s="12"/>
      <c r="WFL227" s="12"/>
      <c r="WFM227" s="12"/>
      <c r="WFN227" s="36"/>
      <c r="WFO227" s="21"/>
      <c r="WFP227" s="22"/>
      <c r="WFQ227" s="21"/>
      <c r="WFR227" s="22"/>
      <c r="WFS227" s="21"/>
      <c r="WFT227" s="22"/>
      <c r="WFU227" s="23"/>
      <c r="WFV227" s="12"/>
      <c r="WFW227" s="12"/>
      <c r="WFX227" s="12"/>
      <c r="WFY227" s="20" t="s">
        <v>76</v>
      </c>
      <c r="WFZ227" s="12"/>
      <c r="WGA227" s="12"/>
      <c r="WGB227" s="12"/>
      <c r="WGC227" s="12"/>
      <c r="WGD227" s="36"/>
      <c r="WGE227" s="21"/>
      <c r="WGF227" s="22"/>
      <c r="WGG227" s="21"/>
      <c r="WGH227" s="22"/>
      <c r="WGI227" s="21"/>
      <c r="WGJ227" s="22"/>
      <c r="WGK227" s="23"/>
      <c r="WGL227" s="12"/>
      <c r="WGM227" s="12"/>
      <c r="WGN227" s="12"/>
      <c r="WGO227" s="20" t="s">
        <v>76</v>
      </c>
      <c r="WGP227" s="12"/>
      <c r="WGQ227" s="12"/>
      <c r="WGR227" s="12"/>
      <c r="WGS227" s="12"/>
      <c r="WGT227" s="36"/>
      <c r="WGU227" s="21"/>
      <c r="WGV227" s="22"/>
      <c r="WGW227" s="21"/>
      <c r="WGX227" s="22"/>
      <c r="WGY227" s="21"/>
      <c r="WGZ227" s="22"/>
      <c r="WHA227" s="23"/>
      <c r="WHB227" s="12"/>
      <c r="WHC227" s="12"/>
      <c r="WHD227" s="12"/>
      <c r="WHE227" s="20" t="s">
        <v>76</v>
      </c>
      <c r="WHF227" s="12"/>
      <c r="WHG227" s="12"/>
      <c r="WHH227" s="12"/>
      <c r="WHI227" s="12"/>
      <c r="WHJ227" s="36"/>
      <c r="WHK227" s="21"/>
      <c r="WHL227" s="22"/>
      <c r="WHM227" s="21"/>
      <c r="WHN227" s="22"/>
      <c r="WHO227" s="21"/>
      <c r="WHP227" s="22"/>
      <c r="WHQ227" s="23"/>
      <c r="WHR227" s="12"/>
      <c r="WHS227" s="12"/>
      <c r="WHT227" s="12"/>
      <c r="WHU227" s="20" t="s">
        <v>76</v>
      </c>
      <c r="WHV227" s="12"/>
      <c r="WHW227" s="12"/>
      <c r="WHX227" s="12"/>
      <c r="WHY227" s="12"/>
      <c r="WHZ227" s="36"/>
      <c r="WIA227" s="21"/>
      <c r="WIB227" s="22"/>
      <c r="WIC227" s="21"/>
      <c r="WID227" s="22"/>
      <c r="WIE227" s="21"/>
      <c r="WIF227" s="22"/>
      <c r="WIG227" s="23"/>
      <c r="WIH227" s="12"/>
      <c r="WII227" s="12"/>
      <c r="WIJ227" s="12"/>
      <c r="WIK227" s="20" t="s">
        <v>76</v>
      </c>
      <c r="WIL227" s="12"/>
      <c r="WIM227" s="12"/>
      <c r="WIN227" s="12"/>
      <c r="WIO227" s="12"/>
      <c r="WIP227" s="36"/>
      <c r="WIQ227" s="21"/>
      <c r="WIR227" s="22"/>
      <c r="WIS227" s="21"/>
      <c r="WIT227" s="22"/>
      <c r="WIU227" s="21"/>
      <c r="WIV227" s="22"/>
      <c r="WIW227" s="23"/>
      <c r="WIX227" s="12"/>
      <c r="WIY227" s="12"/>
      <c r="WIZ227" s="12"/>
      <c r="WJA227" s="20" t="s">
        <v>76</v>
      </c>
      <c r="WJB227" s="12"/>
      <c r="WJC227" s="12"/>
      <c r="WJD227" s="12"/>
      <c r="WJE227" s="12"/>
      <c r="WJF227" s="36"/>
      <c r="WJG227" s="21"/>
      <c r="WJH227" s="22"/>
      <c r="WJI227" s="21"/>
      <c r="WJJ227" s="22"/>
      <c r="WJK227" s="21"/>
      <c r="WJL227" s="22"/>
      <c r="WJM227" s="23"/>
      <c r="WJN227" s="12"/>
      <c r="WJO227" s="12"/>
      <c r="WJP227" s="12"/>
      <c r="WJQ227" s="20" t="s">
        <v>76</v>
      </c>
      <c r="WJR227" s="12"/>
      <c r="WJS227" s="12"/>
      <c r="WJT227" s="12"/>
      <c r="WJU227" s="12"/>
      <c r="WJV227" s="36"/>
      <c r="WJW227" s="21"/>
      <c r="WJX227" s="22"/>
      <c r="WJY227" s="21"/>
      <c r="WJZ227" s="22"/>
      <c r="WKA227" s="21"/>
      <c r="WKB227" s="22"/>
      <c r="WKC227" s="23"/>
      <c r="WKD227" s="12"/>
      <c r="WKE227" s="12"/>
      <c r="WKF227" s="12"/>
      <c r="WKG227" s="20" t="s">
        <v>76</v>
      </c>
      <c r="WKH227" s="12"/>
      <c r="WKI227" s="12"/>
      <c r="WKJ227" s="12"/>
      <c r="WKK227" s="12"/>
      <c r="WKL227" s="36"/>
      <c r="WKM227" s="21"/>
      <c r="WKN227" s="22"/>
      <c r="WKO227" s="21"/>
      <c r="WKP227" s="22"/>
      <c r="WKQ227" s="21"/>
      <c r="WKR227" s="22"/>
      <c r="WKS227" s="23"/>
      <c r="WKT227" s="12"/>
      <c r="WKU227" s="12"/>
      <c r="WKV227" s="12"/>
      <c r="WKW227" s="20" t="s">
        <v>76</v>
      </c>
      <c r="WKX227" s="12"/>
      <c r="WKY227" s="12"/>
      <c r="WKZ227" s="12"/>
      <c r="WLA227" s="12"/>
      <c r="WLB227" s="36"/>
      <c r="WLC227" s="21"/>
      <c r="WLD227" s="22"/>
      <c r="WLE227" s="21"/>
      <c r="WLF227" s="22"/>
      <c r="WLG227" s="21"/>
      <c r="WLH227" s="22"/>
      <c r="WLI227" s="23"/>
      <c r="WLJ227" s="12"/>
      <c r="WLK227" s="12"/>
      <c r="WLL227" s="12"/>
      <c r="WLM227" s="20" t="s">
        <v>76</v>
      </c>
      <c r="WLN227" s="12"/>
      <c r="WLO227" s="12"/>
      <c r="WLP227" s="12"/>
      <c r="WLQ227" s="12"/>
      <c r="WLR227" s="36"/>
      <c r="WLS227" s="21"/>
      <c r="WLT227" s="22"/>
      <c r="WLU227" s="21"/>
      <c r="WLV227" s="22"/>
      <c r="WLW227" s="21"/>
      <c r="WLX227" s="22"/>
      <c r="WLY227" s="23"/>
      <c r="WLZ227" s="12"/>
      <c r="WMA227" s="12"/>
      <c r="WMB227" s="12"/>
      <c r="WMC227" s="20" t="s">
        <v>76</v>
      </c>
      <c r="WMD227" s="12"/>
      <c r="WME227" s="12"/>
      <c r="WMF227" s="12"/>
      <c r="WMG227" s="12"/>
      <c r="WMH227" s="36"/>
      <c r="WMI227" s="21"/>
      <c r="WMJ227" s="22"/>
      <c r="WMK227" s="21"/>
      <c r="WML227" s="22"/>
      <c r="WMM227" s="21"/>
      <c r="WMN227" s="22"/>
      <c r="WMO227" s="23"/>
      <c r="WMP227" s="12"/>
      <c r="WMQ227" s="12"/>
      <c r="WMR227" s="12"/>
      <c r="WMS227" s="20" t="s">
        <v>76</v>
      </c>
      <c r="WMT227" s="12"/>
      <c r="WMU227" s="12"/>
      <c r="WMV227" s="12"/>
      <c r="WMW227" s="12"/>
      <c r="WMX227" s="36"/>
      <c r="WMY227" s="21"/>
      <c r="WMZ227" s="22"/>
      <c r="WNA227" s="21"/>
      <c r="WNB227" s="22"/>
      <c r="WNC227" s="21"/>
      <c r="WND227" s="22"/>
      <c r="WNE227" s="23"/>
      <c r="WNF227" s="12"/>
      <c r="WNG227" s="12"/>
      <c r="WNH227" s="12"/>
      <c r="WNI227" s="20" t="s">
        <v>76</v>
      </c>
      <c r="WNJ227" s="12"/>
      <c r="WNK227" s="12"/>
      <c r="WNL227" s="12"/>
      <c r="WNM227" s="12"/>
      <c r="WNN227" s="36"/>
      <c r="WNO227" s="21"/>
      <c r="WNP227" s="22"/>
      <c r="WNQ227" s="21"/>
      <c r="WNR227" s="22"/>
      <c r="WNS227" s="21"/>
      <c r="WNT227" s="22"/>
      <c r="WNU227" s="23"/>
      <c r="WNV227" s="12"/>
      <c r="WNW227" s="12"/>
      <c r="WNX227" s="12"/>
      <c r="WNY227" s="20" t="s">
        <v>76</v>
      </c>
      <c r="WNZ227" s="12"/>
      <c r="WOA227" s="12"/>
      <c r="WOB227" s="12"/>
      <c r="WOC227" s="12"/>
      <c r="WOD227" s="36"/>
      <c r="WOE227" s="21"/>
      <c r="WOF227" s="22"/>
      <c r="WOG227" s="21"/>
      <c r="WOH227" s="22"/>
      <c r="WOI227" s="21"/>
      <c r="WOJ227" s="22"/>
      <c r="WOK227" s="23"/>
      <c r="WOL227" s="12"/>
      <c r="WOM227" s="12"/>
      <c r="WON227" s="12"/>
      <c r="WOO227" s="20" t="s">
        <v>76</v>
      </c>
      <c r="WOP227" s="12"/>
      <c r="WOQ227" s="12"/>
      <c r="WOR227" s="12"/>
      <c r="WOS227" s="12"/>
      <c r="WOT227" s="36"/>
      <c r="WOU227" s="21"/>
      <c r="WOV227" s="22"/>
      <c r="WOW227" s="21"/>
      <c r="WOX227" s="22"/>
      <c r="WOY227" s="21"/>
      <c r="WOZ227" s="22"/>
      <c r="WPA227" s="23"/>
      <c r="WPB227" s="12"/>
      <c r="WPC227" s="12"/>
      <c r="WPD227" s="12"/>
      <c r="WPE227" s="20" t="s">
        <v>76</v>
      </c>
      <c r="WPF227" s="12"/>
      <c r="WPG227" s="12"/>
      <c r="WPH227" s="12"/>
      <c r="WPI227" s="12"/>
      <c r="WPJ227" s="36"/>
      <c r="WPK227" s="21"/>
      <c r="WPL227" s="22"/>
      <c r="WPM227" s="21"/>
      <c r="WPN227" s="22"/>
      <c r="WPO227" s="21"/>
      <c r="WPP227" s="22"/>
      <c r="WPQ227" s="23"/>
      <c r="WPR227" s="12"/>
      <c r="WPS227" s="12"/>
      <c r="WPT227" s="12"/>
      <c r="WPU227" s="20" t="s">
        <v>76</v>
      </c>
      <c r="WPV227" s="12"/>
      <c r="WPW227" s="12"/>
      <c r="WPX227" s="12"/>
      <c r="WPY227" s="12"/>
      <c r="WPZ227" s="36"/>
      <c r="WQA227" s="21"/>
      <c r="WQB227" s="22"/>
      <c r="WQC227" s="21"/>
      <c r="WQD227" s="22"/>
      <c r="WQE227" s="21"/>
      <c r="WQF227" s="22"/>
      <c r="WQG227" s="23"/>
      <c r="WQH227" s="12"/>
      <c r="WQI227" s="12"/>
      <c r="WQJ227" s="12"/>
      <c r="WQK227" s="20" t="s">
        <v>76</v>
      </c>
      <c r="WQL227" s="12"/>
      <c r="WQM227" s="12"/>
      <c r="WQN227" s="12"/>
      <c r="WQO227" s="12"/>
      <c r="WQP227" s="36"/>
      <c r="WQQ227" s="21"/>
      <c r="WQR227" s="22"/>
      <c r="WQS227" s="21"/>
      <c r="WQT227" s="22"/>
      <c r="WQU227" s="21"/>
      <c r="WQV227" s="22"/>
      <c r="WQW227" s="23"/>
      <c r="WQX227" s="12"/>
      <c r="WQY227" s="12"/>
      <c r="WQZ227" s="12"/>
      <c r="WRA227" s="20" t="s">
        <v>76</v>
      </c>
      <c r="WRB227" s="12"/>
      <c r="WRC227" s="12"/>
      <c r="WRD227" s="12"/>
      <c r="WRE227" s="12"/>
      <c r="WRF227" s="36"/>
      <c r="WRG227" s="21"/>
      <c r="WRH227" s="22"/>
      <c r="WRI227" s="21"/>
      <c r="WRJ227" s="22"/>
      <c r="WRK227" s="21"/>
      <c r="WRL227" s="22"/>
      <c r="WRM227" s="23"/>
      <c r="WRN227" s="12"/>
      <c r="WRO227" s="12"/>
      <c r="WRP227" s="12"/>
      <c r="WRQ227" s="20" t="s">
        <v>76</v>
      </c>
      <c r="WRR227" s="12"/>
      <c r="WRS227" s="12"/>
      <c r="WRT227" s="12"/>
      <c r="WRU227" s="12"/>
      <c r="WRV227" s="36"/>
      <c r="WRW227" s="21"/>
      <c r="WRX227" s="22"/>
      <c r="WRY227" s="21"/>
      <c r="WRZ227" s="22"/>
      <c r="WSA227" s="21"/>
      <c r="WSB227" s="22"/>
      <c r="WSC227" s="23"/>
      <c r="WSD227" s="12"/>
      <c r="WSE227" s="12"/>
      <c r="WSF227" s="12"/>
      <c r="WSG227" s="20" t="s">
        <v>76</v>
      </c>
      <c r="WSH227" s="12"/>
      <c r="WSI227" s="12"/>
      <c r="WSJ227" s="12"/>
      <c r="WSK227" s="12"/>
      <c r="WSL227" s="36"/>
      <c r="WSM227" s="21"/>
      <c r="WSN227" s="22"/>
      <c r="WSO227" s="21"/>
      <c r="WSP227" s="22"/>
      <c r="WSQ227" s="21"/>
      <c r="WSR227" s="22"/>
      <c r="WSS227" s="23"/>
      <c r="WST227" s="12"/>
      <c r="WSU227" s="12"/>
      <c r="WSV227" s="12"/>
      <c r="WSW227" s="20" t="s">
        <v>76</v>
      </c>
      <c r="WSX227" s="12"/>
      <c r="WSY227" s="12"/>
      <c r="WSZ227" s="12"/>
      <c r="WTA227" s="12"/>
      <c r="WTB227" s="36"/>
      <c r="WTC227" s="21"/>
      <c r="WTD227" s="22"/>
      <c r="WTE227" s="21"/>
      <c r="WTF227" s="22"/>
      <c r="WTG227" s="21"/>
      <c r="WTH227" s="22"/>
      <c r="WTI227" s="23"/>
      <c r="WTJ227" s="12"/>
      <c r="WTK227" s="12"/>
      <c r="WTL227" s="12"/>
      <c r="WTM227" s="20" t="s">
        <v>76</v>
      </c>
      <c r="WTN227" s="12"/>
      <c r="WTO227" s="12"/>
      <c r="WTP227" s="12"/>
      <c r="WTQ227" s="12"/>
      <c r="WTR227" s="36"/>
      <c r="WTS227" s="21"/>
      <c r="WTT227" s="22"/>
      <c r="WTU227" s="21"/>
      <c r="WTV227" s="22"/>
      <c r="WTW227" s="21"/>
      <c r="WTX227" s="22"/>
      <c r="WTY227" s="23"/>
      <c r="WTZ227" s="12"/>
      <c r="WUA227" s="12"/>
      <c r="WUB227" s="12"/>
      <c r="WUC227" s="20" t="s">
        <v>76</v>
      </c>
      <c r="WUD227" s="12"/>
      <c r="WUE227" s="12"/>
      <c r="WUF227" s="12"/>
      <c r="WUG227" s="12"/>
      <c r="WUH227" s="36"/>
      <c r="WUI227" s="21"/>
      <c r="WUJ227" s="22"/>
      <c r="WUK227" s="21"/>
      <c r="WUL227" s="22"/>
      <c r="WUM227" s="21"/>
      <c r="WUN227" s="22"/>
      <c r="WUO227" s="23"/>
      <c r="WUP227" s="12"/>
      <c r="WUQ227" s="12"/>
      <c r="WUR227" s="12"/>
      <c r="WUS227" s="20" t="s">
        <v>76</v>
      </c>
      <c r="WUT227" s="12"/>
      <c r="WUU227" s="12"/>
      <c r="WUV227" s="12"/>
      <c r="WUW227" s="12"/>
      <c r="WUX227" s="36"/>
      <c r="WUY227" s="21"/>
      <c r="WUZ227" s="22"/>
      <c r="WVA227" s="21"/>
      <c r="WVB227" s="22"/>
      <c r="WVC227" s="21"/>
      <c r="WVD227" s="22"/>
      <c r="WVE227" s="23"/>
      <c r="WVF227" s="12"/>
      <c r="WVG227" s="12"/>
      <c r="WVH227" s="12"/>
      <c r="WVI227" s="20" t="s">
        <v>76</v>
      </c>
      <c r="WVJ227" s="12"/>
      <c r="WVK227" s="12"/>
      <c r="WVL227" s="12"/>
      <c r="WVM227" s="12"/>
      <c r="WVN227" s="36"/>
      <c r="WVO227" s="21"/>
      <c r="WVP227" s="22"/>
      <c r="WVQ227" s="21"/>
      <c r="WVR227" s="22"/>
      <c r="WVS227" s="21"/>
      <c r="WVT227" s="22"/>
      <c r="WVU227" s="23"/>
      <c r="WVV227" s="12"/>
      <c r="WVW227" s="12"/>
      <c r="WVX227" s="12"/>
      <c r="WVY227" s="20" t="s">
        <v>76</v>
      </c>
      <c r="WVZ227" s="12"/>
      <c r="WWA227" s="12"/>
      <c r="WWB227" s="12"/>
      <c r="WWC227" s="12"/>
      <c r="WWD227" s="36"/>
      <c r="WWE227" s="21"/>
      <c r="WWF227" s="22"/>
      <c r="WWG227" s="21"/>
      <c r="WWH227" s="22"/>
      <c r="WWI227" s="21"/>
      <c r="WWJ227" s="22"/>
      <c r="WWK227" s="23"/>
      <c r="WWL227" s="12"/>
      <c r="WWM227" s="12"/>
      <c r="WWN227" s="12"/>
      <c r="WWO227" s="20" t="s">
        <v>76</v>
      </c>
      <c r="WWP227" s="12"/>
      <c r="WWQ227" s="12"/>
      <c r="WWR227" s="12"/>
      <c r="WWS227" s="12"/>
      <c r="WWT227" s="36"/>
      <c r="WWU227" s="21"/>
      <c r="WWV227" s="22"/>
      <c r="WWW227" s="21"/>
      <c r="WWX227" s="22"/>
      <c r="WWY227" s="21"/>
      <c r="WWZ227" s="22"/>
      <c r="WXA227" s="23"/>
      <c r="WXB227" s="12"/>
      <c r="WXC227" s="12"/>
      <c r="WXD227" s="12"/>
      <c r="WXE227" s="20" t="s">
        <v>76</v>
      </c>
      <c r="WXF227" s="12"/>
      <c r="WXG227" s="12"/>
      <c r="WXH227" s="12"/>
      <c r="WXI227" s="12"/>
      <c r="WXJ227" s="36"/>
      <c r="WXK227" s="21"/>
      <c r="WXL227" s="22"/>
      <c r="WXM227" s="21"/>
      <c r="WXN227" s="22"/>
      <c r="WXO227" s="21"/>
      <c r="WXP227" s="22"/>
      <c r="WXQ227" s="23"/>
      <c r="WXR227" s="12"/>
      <c r="WXS227" s="12"/>
      <c r="WXT227" s="12"/>
      <c r="WXU227" s="20" t="s">
        <v>76</v>
      </c>
      <c r="WXV227" s="12"/>
      <c r="WXW227" s="12"/>
      <c r="WXX227" s="12"/>
      <c r="WXY227" s="12"/>
      <c r="WXZ227" s="36"/>
      <c r="WYA227" s="21"/>
      <c r="WYB227" s="22"/>
      <c r="WYC227" s="21"/>
      <c r="WYD227" s="22"/>
      <c r="WYE227" s="21"/>
      <c r="WYF227" s="22"/>
      <c r="WYG227" s="23"/>
      <c r="WYH227" s="12"/>
      <c r="WYI227" s="12"/>
      <c r="WYJ227" s="12"/>
      <c r="WYK227" s="20" t="s">
        <v>76</v>
      </c>
      <c r="WYL227" s="12"/>
      <c r="WYM227" s="12"/>
      <c r="WYN227" s="12"/>
      <c r="WYO227" s="12"/>
      <c r="WYP227" s="36"/>
      <c r="WYQ227" s="21"/>
      <c r="WYR227" s="22"/>
      <c r="WYS227" s="21"/>
      <c r="WYT227" s="22"/>
      <c r="WYU227" s="21"/>
      <c r="WYV227" s="22"/>
      <c r="WYW227" s="23"/>
      <c r="WYX227" s="12"/>
      <c r="WYY227" s="12"/>
      <c r="WYZ227" s="12"/>
      <c r="WZA227" s="20" t="s">
        <v>76</v>
      </c>
      <c r="WZB227" s="12"/>
      <c r="WZC227" s="12"/>
      <c r="WZD227" s="12"/>
      <c r="WZE227" s="12"/>
      <c r="WZF227" s="36"/>
      <c r="WZG227" s="21"/>
      <c r="WZH227" s="22"/>
      <c r="WZI227" s="21"/>
      <c r="WZJ227" s="22"/>
      <c r="WZK227" s="21"/>
      <c r="WZL227" s="22"/>
      <c r="WZM227" s="23"/>
      <c r="WZN227" s="12"/>
      <c r="WZO227" s="12"/>
      <c r="WZP227" s="12"/>
      <c r="WZQ227" s="20" t="s">
        <v>76</v>
      </c>
      <c r="WZR227" s="12"/>
      <c r="WZS227" s="12"/>
      <c r="WZT227" s="12"/>
      <c r="WZU227" s="12"/>
      <c r="WZV227" s="36"/>
      <c r="WZW227" s="21"/>
      <c r="WZX227" s="22"/>
      <c r="WZY227" s="21"/>
      <c r="WZZ227" s="22"/>
      <c r="XAA227" s="21"/>
      <c r="XAB227" s="22"/>
      <c r="XAC227" s="23"/>
      <c r="XAD227" s="12"/>
      <c r="XAE227" s="12"/>
      <c r="XAF227" s="12"/>
      <c r="XAG227" s="20" t="s">
        <v>76</v>
      </c>
      <c r="XAH227" s="12"/>
      <c r="XAI227" s="12"/>
      <c r="XAJ227" s="12"/>
      <c r="XAK227" s="12"/>
      <c r="XAL227" s="36"/>
      <c r="XAM227" s="21"/>
      <c r="XAN227" s="22"/>
      <c r="XAO227" s="21"/>
      <c r="XAP227" s="22"/>
      <c r="XAQ227" s="21"/>
      <c r="XAR227" s="22"/>
      <c r="XAS227" s="23"/>
      <c r="XAT227" s="12"/>
      <c r="XAU227" s="12"/>
      <c r="XAV227" s="12"/>
      <c r="XAW227" s="20" t="s">
        <v>76</v>
      </c>
      <c r="XAX227" s="12"/>
      <c r="XAY227" s="12"/>
      <c r="XAZ227" s="12"/>
      <c r="XBA227" s="12"/>
      <c r="XBB227" s="36"/>
      <c r="XBC227" s="21"/>
      <c r="XBD227" s="22"/>
      <c r="XBE227" s="21"/>
      <c r="XBF227" s="22"/>
      <c r="XBG227" s="21"/>
      <c r="XBH227" s="22"/>
      <c r="XBI227" s="23"/>
      <c r="XBJ227" s="12"/>
      <c r="XBK227" s="12"/>
      <c r="XBL227" s="12"/>
      <c r="XBM227" s="20" t="s">
        <v>76</v>
      </c>
      <c r="XBN227" s="12"/>
      <c r="XBO227" s="12"/>
      <c r="XBP227" s="12"/>
      <c r="XBQ227" s="12"/>
      <c r="XBR227" s="36"/>
      <c r="XBS227" s="21"/>
      <c r="XBT227" s="22"/>
      <c r="XBU227" s="21"/>
      <c r="XBV227" s="22"/>
      <c r="XBW227" s="21"/>
      <c r="XBX227" s="22"/>
      <c r="XBY227" s="23"/>
      <c r="XBZ227" s="12"/>
      <c r="XCA227" s="12"/>
      <c r="XCB227" s="12"/>
      <c r="XCC227" s="20" t="s">
        <v>76</v>
      </c>
      <c r="XCD227" s="12"/>
      <c r="XCE227" s="12"/>
      <c r="XCF227" s="12"/>
      <c r="XCG227" s="12"/>
      <c r="XCH227" s="36"/>
      <c r="XCI227" s="21"/>
      <c r="XCJ227" s="22"/>
      <c r="XCK227" s="21"/>
      <c r="XCL227" s="22"/>
      <c r="XCM227" s="21"/>
      <c r="XCN227" s="22"/>
      <c r="XCO227" s="23"/>
      <c r="XCP227" s="12"/>
      <c r="XCQ227" s="12"/>
      <c r="XCR227" s="12"/>
      <c r="XCS227" s="20" t="s">
        <v>76</v>
      </c>
      <c r="XCT227" s="12"/>
      <c r="XCU227" s="12"/>
      <c r="XCV227" s="12"/>
      <c r="XCW227" s="12"/>
      <c r="XCX227" s="36"/>
      <c r="XCY227" s="21"/>
      <c r="XCZ227" s="22"/>
      <c r="XDA227" s="21"/>
      <c r="XDB227" s="22"/>
      <c r="XDC227" s="21"/>
      <c r="XDD227" s="22"/>
      <c r="XDE227" s="23"/>
      <c r="XDF227" s="12"/>
      <c r="XDG227" s="12"/>
      <c r="XDH227" s="12"/>
      <c r="XDI227" s="20" t="s">
        <v>76</v>
      </c>
      <c r="XDJ227" s="12"/>
      <c r="XDK227" s="12"/>
      <c r="XDL227" s="12"/>
      <c r="XDM227" s="12"/>
      <c r="XDN227" s="36"/>
      <c r="XDO227" s="21"/>
      <c r="XDP227" s="22"/>
      <c r="XDQ227" s="21"/>
      <c r="XDR227" s="22"/>
      <c r="XDS227" s="21"/>
      <c r="XDT227" s="22"/>
      <c r="XDU227" s="23"/>
      <c r="XDV227" s="12"/>
      <c r="XDW227" s="12"/>
      <c r="XDX227" s="12"/>
      <c r="XDY227" s="20" t="s">
        <v>76</v>
      </c>
      <c r="XDZ227" s="12"/>
      <c r="XEA227" s="12"/>
      <c r="XEB227" s="12"/>
      <c r="XEC227" s="12"/>
      <c r="XED227" s="36"/>
      <c r="XEE227" s="21"/>
      <c r="XEF227" s="22"/>
      <c r="XEG227" s="21"/>
      <c r="XEH227" s="22"/>
      <c r="XEI227" s="21"/>
      <c r="XEJ227" s="22"/>
      <c r="XEK227" s="23"/>
      <c r="XEL227" s="12"/>
      <c r="XEM227" s="12"/>
      <c r="XEN227" s="12"/>
      <c r="XEO227" s="20" t="s">
        <v>76</v>
      </c>
      <c r="XEP227" s="12"/>
      <c r="XEQ227" s="12"/>
      <c r="XER227" s="12"/>
      <c r="XES227" s="12"/>
      <c r="XET227" s="36"/>
      <c r="XEU227" s="21"/>
      <c r="XEV227" s="22"/>
      <c r="XEW227" s="21"/>
      <c r="XEX227" s="22"/>
      <c r="XEY227" s="21"/>
      <c r="XEZ227" s="22"/>
      <c r="XFA227" s="23"/>
      <c r="XFB227" s="12"/>
      <c r="XFC227" s="12"/>
      <c r="XFD227" s="12"/>
    </row>
    <row r="228" spans="1:16384" customFormat="1" ht="13.5" customHeight="1" x14ac:dyDescent="0.25">
      <c r="A228" s="20"/>
      <c r="B228" s="12"/>
      <c r="C228" s="12"/>
      <c r="D228" s="12"/>
      <c r="E228" s="12"/>
      <c r="F228" s="36"/>
      <c r="G228" s="21"/>
      <c r="H228" s="22"/>
      <c r="I228" s="21"/>
      <c r="J228" s="22"/>
      <c r="K228" s="21"/>
      <c r="L228" s="22"/>
      <c r="M228" s="23"/>
      <c r="N228" s="12"/>
      <c r="O228" s="12"/>
      <c r="P228" s="12"/>
      <c r="Q228" s="20"/>
      <c r="R228" s="12"/>
      <c r="S228" s="12"/>
      <c r="T228" s="12"/>
      <c r="U228" s="12"/>
      <c r="V228" s="36"/>
      <c r="W228" s="21"/>
      <c r="X228" s="22"/>
      <c r="Y228" s="21"/>
      <c r="Z228" s="22"/>
      <c r="AA228" s="21"/>
      <c r="AB228" s="22"/>
      <c r="AC228" s="23"/>
      <c r="AD228" s="12"/>
      <c r="AE228" s="12"/>
      <c r="AF228" s="12"/>
      <c r="AG228" s="20"/>
      <c r="AH228" s="12"/>
      <c r="AI228" s="12"/>
      <c r="AJ228" s="12"/>
      <c r="AK228" s="12"/>
      <c r="AL228" s="36"/>
      <c r="AM228" s="21"/>
      <c r="AN228" s="22"/>
      <c r="AO228" s="21"/>
      <c r="AP228" s="22"/>
      <c r="AQ228" s="21"/>
      <c r="AR228" s="22"/>
      <c r="AS228" s="23"/>
      <c r="AT228" s="12"/>
      <c r="AU228" s="12"/>
      <c r="AV228" s="12"/>
      <c r="AW228" s="20"/>
      <c r="AX228" s="12"/>
      <c r="AY228" s="12"/>
      <c r="AZ228" s="12"/>
      <c r="BA228" s="12"/>
      <c r="BB228" s="36"/>
      <c r="BC228" s="21"/>
      <c r="BD228" s="22"/>
      <c r="BE228" s="21"/>
      <c r="BF228" s="22"/>
      <c r="BG228" s="21"/>
      <c r="BH228" s="22"/>
      <c r="BI228" s="23"/>
      <c r="BJ228" s="12"/>
      <c r="BK228" s="12"/>
      <c r="BL228" s="12"/>
      <c r="BM228" s="20"/>
      <c r="BN228" s="12"/>
      <c r="BO228" s="12"/>
      <c r="BP228" s="12"/>
      <c r="BQ228" s="12"/>
      <c r="BR228" s="36"/>
      <c r="BS228" s="21"/>
      <c r="BT228" s="22"/>
      <c r="BU228" s="21"/>
      <c r="BV228" s="22"/>
      <c r="BW228" s="21"/>
      <c r="BX228" s="22"/>
      <c r="BY228" s="23"/>
      <c r="BZ228" s="12"/>
      <c r="CA228" s="12"/>
      <c r="CB228" s="12"/>
      <c r="CC228" s="20"/>
      <c r="CD228" s="12"/>
      <c r="CE228" s="12"/>
      <c r="CF228" s="12"/>
      <c r="CG228" s="12"/>
      <c r="CH228" s="36"/>
      <c r="CI228" s="21"/>
      <c r="CJ228" s="22"/>
      <c r="CK228" s="21"/>
      <c r="CL228" s="22"/>
      <c r="CM228" s="21"/>
      <c r="CN228" s="22"/>
      <c r="CO228" s="23"/>
      <c r="CP228" s="12"/>
      <c r="CQ228" s="12"/>
      <c r="CR228" s="12"/>
      <c r="CS228" s="20"/>
      <c r="CT228" s="12"/>
      <c r="CU228" s="12"/>
      <c r="CV228" s="12"/>
      <c r="CW228" s="12"/>
      <c r="CX228" s="36"/>
      <c r="CY228" s="21"/>
      <c r="CZ228" s="22"/>
      <c r="DA228" s="21"/>
      <c r="DB228" s="22"/>
      <c r="DC228" s="21"/>
      <c r="DD228" s="22"/>
      <c r="DE228" s="23"/>
      <c r="DF228" s="12"/>
      <c r="DG228" s="12"/>
      <c r="DH228" s="12"/>
      <c r="DI228" s="20"/>
      <c r="DJ228" s="12"/>
      <c r="DK228" s="12"/>
      <c r="DL228" s="12"/>
      <c r="DM228" s="12"/>
      <c r="DN228" s="36"/>
      <c r="DO228" s="21"/>
      <c r="DP228" s="22"/>
      <c r="DQ228" s="21"/>
      <c r="DR228" s="22"/>
      <c r="DS228" s="21"/>
      <c r="DT228" s="22"/>
      <c r="DU228" s="23"/>
      <c r="DV228" s="12"/>
      <c r="DW228" s="12"/>
      <c r="DX228" s="12"/>
      <c r="DY228" s="20"/>
      <c r="DZ228" s="12"/>
      <c r="EA228" s="12"/>
      <c r="EB228" s="12"/>
      <c r="EC228" s="12"/>
      <c r="ED228" s="36"/>
      <c r="EE228" s="21"/>
      <c r="EF228" s="22"/>
      <c r="EG228" s="21"/>
      <c r="EH228" s="22"/>
      <c r="EI228" s="21"/>
      <c r="EJ228" s="22"/>
      <c r="EK228" s="23"/>
      <c r="EL228" s="12"/>
      <c r="EM228" s="12"/>
      <c r="EN228" s="12"/>
      <c r="EO228" s="20"/>
      <c r="EP228" s="12"/>
      <c r="EQ228" s="12"/>
      <c r="ER228" s="12"/>
      <c r="ES228" s="12"/>
      <c r="ET228" s="36"/>
      <c r="EU228" s="21"/>
      <c r="EV228" s="22"/>
      <c r="EW228" s="21"/>
      <c r="EX228" s="22"/>
      <c r="EY228" s="21"/>
      <c r="EZ228" s="22"/>
      <c r="FA228" s="23"/>
      <c r="FB228" s="12"/>
      <c r="FC228" s="12"/>
      <c r="FD228" s="12"/>
      <c r="FE228" s="20"/>
      <c r="FF228" s="12"/>
      <c r="FG228" s="12"/>
      <c r="FH228" s="12"/>
      <c r="FI228" s="12"/>
      <c r="FJ228" s="36"/>
      <c r="FK228" s="21"/>
      <c r="FL228" s="22"/>
      <c r="FM228" s="21"/>
      <c r="FN228" s="22"/>
      <c r="FO228" s="21"/>
      <c r="FP228" s="22"/>
      <c r="FQ228" s="23"/>
      <c r="FR228" s="12"/>
      <c r="FS228" s="12"/>
      <c r="FT228" s="12"/>
      <c r="FU228" s="20"/>
      <c r="FV228" s="12"/>
      <c r="FW228" s="12"/>
      <c r="FX228" s="12"/>
      <c r="FY228" s="12"/>
      <c r="FZ228" s="36"/>
      <c r="GA228" s="21"/>
      <c r="GB228" s="22"/>
      <c r="GC228" s="21"/>
      <c r="GD228" s="22"/>
      <c r="GE228" s="21"/>
      <c r="GF228" s="22"/>
      <c r="GG228" s="23"/>
      <c r="GH228" s="12"/>
      <c r="GI228" s="12"/>
      <c r="GJ228" s="12"/>
      <c r="GK228" s="20"/>
      <c r="GL228" s="12"/>
      <c r="GM228" s="12"/>
      <c r="GN228" s="12"/>
      <c r="GO228" s="12"/>
      <c r="GP228" s="36"/>
      <c r="GQ228" s="21"/>
      <c r="GR228" s="22"/>
      <c r="GS228" s="21"/>
      <c r="GT228" s="22"/>
      <c r="GU228" s="21"/>
      <c r="GV228" s="22"/>
      <c r="GW228" s="23"/>
      <c r="GX228" s="12"/>
      <c r="GY228" s="12"/>
      <c r="GZ228" s="12"/>
      <c r="HA228" s="20"/>
      <c r="HB228" s="12"/>
      <c r="HC228" s="12"/>
      <c r="HD228" s="12"/>
      <c r="HE228" s="12"/>
      <c r="HF228" s="36"/>
      <c r="HG228" s="21"/>
      <c r="HH228" s="22"/>
      <c r="HI228" s="21"/>
      <c r="HJ228" s="22"/>
      <c r="HK228" s="21"/>
      <c r="HL228" s="22"/>
      <c r="HM228" s="23"/>
      <c r="HN228" s="12"/>
      <c r="HO228" s="12"/>
      <c r="HP228" s="12"/>
      <c r="HQ228" s="20"/>
      <c r="HR228" s="12"/>
      <c r="HS228" s="12"/>
      <c r="HT228" s="12"/>
      <c r="HU228" s="12"/>
      <c r="HV228" s="36"/>
      <c r="HW228" s="21"/>
      <c r="HX228" s="22"/>
      <c r="HY228" s="21"/>
      <c r="HZ228" s="22"/>
      <c r="IA228" s="21"/>
      <c r="IB228" s="22"/>
      <c r="IC228" s="23"/>
      <c r="ID228" s="12"/>
      <c r="IE228" s="12"/>
      <c r="IF228" s="12"/>
      <c r="IG228" s="20"/>
      <c r="IH228" s="12"/>
      <c r="II228" s="12"/>
      <c r="IJ228" s="12"/>
      <c r="IK228" s="12"/>
      <c r="IL228" s="36"/>
      <c r="IM228" s="21"/>
      <c r="IN228" s="22"/>
      <c r="IO228" s="21"/>
      <c r="IP228" s="22"/>
      <c r="IQ228" s="21"/>
      <c r="IR228" s="22"/>
      <c r="IS228" s="23"/>
      <c r="IT228" s="12"/>
      <c r="IU228" s="12"/>
      <c r="IV228" s="12"/>
      <c r="IW228" s="20"/>
      <c r="IX228" s="12"/>
      <c r="IY228" s="12"/>
      <c r="IZ228" s="12"/>
      <c r="JA228" s="12"/>
      <c r="JB228" s="36"/>
      <c r="JC228" s="21"/>
      <c r="JD228" s="22"/>
      <c r="JE228" s="21"/>
      <c r="JF228" s="22"/>
      <c r="JG228" s="21"/>
      <c r="JH228" s="22"/>
      <c r="JI228" s="23"/>
      <c r="JJ228" s="12"/>
      <c r="JK228" s="12"/>
      <c r="JL228" s="12"/>
      <c r="JM228" s="20"/>
      <c r="JN228" s="12"/>
      <c r="JO228" s="12"/>
      <c r="JP228" s="12"/>
      <c r="JQ228" s="12"/>
      <c r="JR228" s="36"/>
      <c r="JS228" s="21"/>
      <c r="JT228" s="22"/>
      <c r="JU228" s="21"/>
      <c r="JV228" s="22"/>
      <c r="JW228" s="21"/>
      <c r="JX228" s="22"/>
      <c r="JY228" s="23"/>
      <c r="JZ228" s="12"/>
      <c r="KA228" s="12"/>
      <c r="KB228" s="12"/>
      <c r="KC228" s="20"/>
      <c r="KD228" s="12"/>
      <c r="KE228" s="12"/>
      <c r="KF228" s="12"/>
      <c r="KG228" s="12"/>
      <c r="KH228" s="36"/>
      <c r="KI228" s="21"/>
      <c r="KJ228" s="22"/>
      <c r="KK228" s="21"/>
      <c r="KL228" s="22"/>
      <c r="KM228" s="21"/>
      <c r="KN228" s="22"/>
      <c r="KO228" s="23"/>
      <c r="KP228" s="12"/>
      <c r="KQ228" s="12"/>
      <c r="KR228" s="12"/>
      <c r="KS228" s="20"/>
      <c r="KT228" s="12"/>
      <c r="KU228" s="12"/>
      <c r="KV228" s="12"/>
      <c r="KW228" s="12"/>
      <c r="KX228" s="36"/>
      <c r="KY228" s="21"/>
      <c r="KZ228" s="22"/>
      <c r="LA228" s="21"/>
      <c r="LB228" s="22"/>
      <c r="LC228" s="21"/>
      <c r="LD228" s="22"/>
      <c r="LE228" s="23"/>
      <c r="LF228" s="12"/>
      <c r="LG228" s="12"/>
      <c r="LH228" s="12"/>
      <c r="LI228" s="20"/>
      <c r="LJ228" s="12"/>
      <c r="LK228" s="12"/>
      <c r="LL228" s="12"/>
      <c r="LM228" s="12"/>
      <c r="LN228" s="36"/>
      <c r="LO228" s="21"/>
      <c r="LP228" s="22"/>
      <c r="LQ228" s="21"/>
      <c r="LR228" s="22"/>
      <c r="LS228" s="21"/>
      <c r="LT228" s="22"/>
      <c r="LU228" s="23"/>
      <c r="LV228" s="12"/>
      <c r="LW228" s="12"/>
      <c r="LX228" s="12"/>
      <c r="LY228" s="20"/>
      <c r="LZ228" s="12"/>
      <c r="MA228" s="12"/>
      <c r="MB228" s="12"/>
      <c r="MC228" s="12"/>
      <c r="MD228" s="36"/>
      <c r="ME228" s="21"/>
      <c r="MF228" s="22"/>
      <c r="MG228" s="21"/>
      <c r="MH228" s="22"/>
      <c r="MI228" s="21"/>
      <c r="MJ228" s="22"/>
      <c r="MK228" s="23"/>
      <c r="ML228" s="12"/>
      <c r="MM228" s="12"/>
      <c r="MN228" s="12"/>
      <c r="MO228" s="20"/>
      <c r="MP228" s="12"/>
      <c r="MQ228" s="12"/>
      <c r="MR228" s="12"/>
      <c r="MS228" s="12"/>
      <c r="MT228" s="36"/>
      <c r="MU228" s="21"/>
      <c r="MV228" s="22"/>
      <c r="MW228" s="21"/>
      <c r="MX228" s="22"/>
      <c r="MY228" s="21"/>
      <c r="MZ228" s="22"/>
      <c r="NA228" s="23"/>
      <c r="NB228" s="12"/>
      <c r="NC228" s="12"/>
      <c r="ND228" s="12"/>
      <c r="NE228" s="20"/>
      <c r="NF228" s="12"/>
      <c r="NG228" s="12"/>
      <c r="NH228" s="12"/>
      <c r="NI228" s="12"/>
      <c r="NJ228" s="36"/>
      <c r="NK228" s="21"/>
      <c r="NL228" s="22"/>
      <c r="NM228" s="21"/>
      <c r="NN228" s="22"/>
      <c r="NO228" s="21"/>
      <c r="NP228" s="22"/>
      <c r="NQ228" s="23"/>
      <c r="NR228" s="12"/>
      <c r="NS228" s="12"/>
      <c r="NT228" s="12"/>
      <c r="NU228" s="20"/>
      <c r="NV228" s="12"/>
      <c r="NW228" s="12"/>
      <c r="NX228" s="12"/>
      <c r="NY228" s="12"/>
      <c r="NZ228" s="36"/>
      <c r="OA228" s="21"/>
      <c r="OB228" s="22"/>
      <c r="OC228" s="21"/>
      <c r="OD228" s="22"/>
      <c r="OE228" s="21"/>
      <c r="OF228" s="22"/>
      <c r="OG228" s="23"/>
      <c r="OH228" s="12"/>
      <c r="OI228" s="12"/>
      <c r="OJ228" s="12"/>
      <c r="OK228" s="20"/>
      <c r="OL228" s="12"/>
      <c r="OM228" s="12"/>
      <c r="ON228" s="12"/>
      <c r="OO228" s="12"/>
      <c r="OP228" s="36"/>
      <c r="OQ228" s="21"/>
      <c r="OR228" s="22"/>
      <c r="OS228" s="21"/>
      <c r="OT228" s="22"/>
      <c r="OU228" s="21"/>
      <c r="OV228" s="22"/>
      <c r="OW228" s="23"/>
      <c r="OX228" s="12"/>
      <c r="OY228" s="12"/>
      <c r="OZ228" s="12"/>
      <c r="PA228" s="20"/>
      <c r="PB228" s="12"/>
      <c r="PC228" s="12"/>
      <c r="PD228" s="12"/>
      <c r="PE228" s="12"/>
      <c r="PF228" s="36"/>
      <c r="PG228" s="21"/>
      <c r="PH228" s="22"/>
      <c r="PI228" s="21"/>
      <c r="PJ228" s="22"/>
      <c r="PK228" s="21"/>
      <c r="PL228" s="22"/>
      <c r="PM228" s="23"/>
      <c r="PN228" s="12"/>
      <c r="PO228" s="12"/>
      <c r="PP228" s="12"/>
      <c r="PQ228" s="20"/>
      <c r="PR228" s="12"/>
      <c r="PS228" s="12"/>
      <c r="PT228" s="12"/>
      <c r="PU228" s="12"/>
      <c r="PV228" s="36"/>
      <c r="PW228" s="21"/>
      <c r="PX228" s="22"/>
      <c r="PY228" s="21"/>
      <c r="PZ228" s="22"/>
      <c r="QA228" s="21"/>
      <c r="QB228" s="22"/>
      <c r="QC228" s="23"/>
      <c r="QD228" s="12"/>
      <c r="QE228" s="12"/>
      <c r="QF228" s="12"/>
      <c r="QG228" s="20"/>
      <c r="QH228" s="12"/>
      <c r="QI228" s="12"/>
      <c r="QJ228" s="12"/>
      <c r="QK228" s="12"/>
      <c r="QL228" s="36"/>
      <c r="QM228" s="21"/>
      <c r="QN228" s="22"/>
      <c r="QO228" s="21"/>
      <c r="QP228" s="22"/>
      <c r="QQ228" s="21"/>
      <c r="QR228" s="22"/>
      <c r="QS228" s="23"/>
      <c r="QT228" s="12"/>
      <c r="QU228" s="12"/>
      <c r="QV228" s="12"/>
      <c r="QW228" s="20"/>
      <c r="QX228" s="12"/>
      <c r="QY228" s="12"/>
      <c r="QZ228" s="12"/>
      <c r="RA228" s="12"/>
      <c r="RB228" s="36"/>
      <c r="RC228" s="21"/>
      <c r="RD228" s="22"/>
      <c r="RE228" s="21"/>
      <c r="RF228" s="22"/>
      <c r="RG228" s="21"/>
      <c r="RH228" s="22"/>
      <c r="RI228" s="23"/>
      <c r="RJ228" s="12"/>
      <c r="RK228" s="12"/>
      <c r="RL228" s="12"/>
      <c r="RM228" s="20"/>
      <c r="RN228" s="12"/>
      <c r="RO228" s="12"/>
      <c r="RP228" s="12"/>
      <c r="RQ228" s="12"/>
      <c r="RR228" s="36"/>
      <c r="RS228" s="21"/>
      <c r="RT228" s="22"/>
      <c r="RU228" s="21"/>
      <c r="RV228" s="22"/>
      <c r="RW228" s="21"/>
      <c r="RX228" s="22"/>
      <c r="RY228" s="23"/>
      <c r="RZ228" s="12"/>
      <c r="SA228" s="12"/>
      <c r="SB228" s="12"/>
      <c r="SC228" s="20"/>
      <c r="SD228" s="12"/>
      <c r="SE228" s="12"/>
      <c r="SF228" s="12"/>
      <c r="SG228" s="12"/>
      <c r="SH228" s="36"/>
      <c r="SI228" s="21"/>
      <c r="SJ228" s="22"/>
      <c r="SK228" s="21"/>
      <c r="SL228" s="22"/>
      <c r="SM228" s="21"/>
      <c r="SN228" s="22"/>
      <c r="SO228" s="23"/>
      <c r="SP228" s="12"/>
      <c r="SQ228" s="12"/>
      <c r="SR228" s="12"/>
      <c r="SS228" s="20"/>
      <c r="ST228" s="12"/>
      <c r="SU228" s="12"/>
      <c r="SV228" s="12"/>
      <c r="SW228" s="12"/>
      <c r="SX228" s="36"/>
      <c r="SY228" s="21"/>
      <c r="SZ228" s="22"/>
      <c r="TA228" s="21"/>
      <c r="TB228" s="22"/>
      <c r="TC228" s="21"/>
      <c r="TD228" s="22"/>
      <c r="TE228" s="23"/>
      <c r="TF228" s="12"/>
      <c r="TG228" s="12"/>
      <c r="TH228" s="12"/>
      <c r="TI228" s="20"/>
      <c r="TJ228" s="12"/>
      <c r="TK228" s="12"/>
      <c r="TL228" s="12"/>
      <c r="TM228" s="12"/>
      <c r="TN228" s="36"/>
      <c r="TO228" s="21"/>
      <c r="TP228" s="22"/>
      <c r="TQ228" s="21"/>
      <c r="TR228" s="22"/>
      <c r="TS228" s="21"/>
      <c r="TT228" s="22"/>
      <c r="TU228" s="23"/>
      <c r="TV228" s="12"/>
      <c r="TW228" s="12"/>
      <c r="TX228" s="12"/>
      <c r="TY228" s="20"/>
      <c r="TZ228" s="12"/>
      <c r="UA228" s="12"/>
      <c r="UB228" s="12"/>
      <c r="UC228" s="12"/>
      <c r="UD228" s="36"/>
      <c r="UE228" s="21"/>
      <c r="UF228" s="22"/>
      <c r="UG228" s="21"/>
      <c r="UH228" s="22"/>
      <c r="UI228" s="21"/>
      <c r="UJ228" s="22"/>
      <c r="UK228" s="23"/>
      <c r="UL228" s="12"/>
      <c r="UM228" s="12"/>
      <c r="UN228" s="12"/>
      <c r="UO228" s="20"/>
      <c r="UP228" s="12"/>
      <c r="UQ228" s="12"/>
      <c r="UR228" s="12"/>
      <c r="US228" s="12"/>
      <c r="UT228" s="36"/>
      <c r="UU228" s="21"/>
      <c r="UV228" s="22"/>
      <c r="UW228" s="21"/>
      <c r="UX228" s="22"/>
      <c r="UY228" s="21"/>
      <c r="UZ228" s="22"/>
      <c r="VA228" s="23"/>
      <c r="VB228" s="12"/>
      <c r="VC228" s="12"/>
      <c r="VD228" s="12"/>
      <c r="VE228" s="20"/>
      <c r="VF228" s="12"/>
      <c r="VG228" s="12"/>
      <c r="VH228" s="12"/>
      <c r="VI228" s="12"/>
      <c r="VJ228" s="36"/>
      <c r="VK228" s="21"/>
      <c r="VL228" s="22"/>
      <c r="VM228" s="21"/>
      <c r="VN228" s="22"/>
      <c r="VO228" s="21"/>
      <c r="VP228" s="22"/>
      <c r="VQ228" s="23"/>
      <c r="VR228" s="12"/>
      <c r="VS228" s="12"/>
      <c r="VT228" s="12"/>
      <c r="VU228" s="20"/>
      <c r="VV228" s="12"/>
      <c r="VW228" s="12"/>
      <c r="VX228" s="12"/>
      <c r="VY228" s="12"/>
      <c r="VZ228" s="36"/>
      <c r="WA228" s="21"/>
      <c r="WB228" s="22"/>
      <c r="WC228" s="21"/>
      <c r="WD228" s="22"/>
      <c r="WE228" s="21"/>
      <c r="WF228" s="22"/>
      <c r="WG228" s="23"/>
      <c r="WH228" s="12"/>
      <c r="WI228" s="12"/>
      <c r="WJ228" s="12"/>
      <c r="WK228" s="20"/>
      <c r="WL228" s="12"/>
      <c r="WM228" s="12"/>
      <c r="WN228" s="12"/>
      <c r="WO228" s="12"/>
      <c r="WP228" s="36"/>
      <c r="WQ228" s="21"/>
      <c r="WR228" s="22"/>
      <c r="WS228" s="21"/>
      <c r="WT228" s="22"/>
      <c r="WU228" s="21"/>
      <c r="WV228" s="22"/>
      <c r="WW228" s="23"/>
      <c r="WX228" s="12"/>
      <c r="WY228" s="12"/>
      <c r="WZ228" s="12"/>
      <c r="XA228" s="20"/>
      <c r="XB228" s="12"/>
      <c r="XC228" s="12"/>
      <c r="XD228" s="12"/>
      <c r="XE228" s="12"/>
      <c r="XF228" s="36"/>
      <c r="XG228" s="21"/>
      <c r="XH228" s="22"/>
      <c r="XI228" s="21"/>
      <c r="XJ228" s="22"/>
      <c r="XK228" s="21"/>
      <c r="XL228" s="22"/>
      <c r="XM228" s="23"/>
      <c r="XN228" s="12"/>
      <c r="XO228" s="12"/>
      <c r="XP228" s="12"/>
      <c r="XQ228" s="20"/>
      <c r="XR228" s="12"/>
      <c r="XS228" s="12"/>
      <c r="XT228" s="12"/>
      <c r="XU228" s="12"/>
      <c r="XV228" s="36"/>
      <c r="XW228" s="21"/>
      <c r="XX228" s="22"/>
      <c r="XY228" s="21"/>
      <c r="XZ228" s="22"/>
      <c r="YA228" s="21"/>
      <c r="YB228" s="22"/>
      <c r="YC228" s="23"/>
      <c r="YD228" s="12"/>
      <c r="YE228" s="12"/>
      <c r="YF228" s="12"/>
      <c r="YG228" s="20"/>
      <c r="YH228" s="12"/>
      <c r="YI228" s="12"/>
      <c r="YJ228" s="12"/>
      <c r="YK228" s="12"/>
      <c r="YL228" s="36"/>
      <c r="YM228" s="21"/>
      <c r="YN228" s="22"/>
      <c r="YO228" s="21"/>
      <c r="YP228" s="22"/>
      <c r="YQ228" s="21"/>
      <c r="YR228" s="22"/>
      <c r="YS228" s="23"/>
      <c r="YT228" s="12"/>
      <c r="YU228" s="12"/>
      <c r="YV228" s="12"/>
      <c r="YW228" s="20"/>
      <c r="YX228" s="12"/>
      <c r="YY228" s="12"/>
      <c r="YZ228" s="12"/>
      <c r="ZA228" s="12"/>
      <c r="ZB228" s="36"/>
      <c r="ZC228" s="21"/>
      <c r="ZD228" s="22"/>
      <c r="ZE228" s="21"/>
      <c r="ZF228" s="22"/>
      <c r="ZG228" s="21"/>
      <c r="ZH228" s="22"/>
      <c r="ZI228" s="23"/>
      <c r="ZJ228" s="12"/>
      <c r="ZK228" s="12"/>
      <c r="ZL228" s="12"/>
      <c r="ZM228" s="20"/>
      <c r="ZN228" s="12"/>
      <c r="ZO228" s="12"/>
      <c r="ZP228" s="12"/>
      <c r="ZQ228" s="12"/>
      <c r="ZR228" s="36"/>
      <c r="ZS228" s="21"/>
      <c r="ZT228" s="22"/>
      <c r="ZU228" s="21"/>
      <c r="ZV228" s="22"/>
      <c r="ZW228" s="21"/>
      <c r="ZX228" s="22"/>
      <c r="ZY228" s="23"/>
      <c r="ZZ228" s="12"/>
      <c r="AAA228" s="12"/>
      <c r="AAB228" s="12"/>
      <c r="AAC228" s="20"/>
      <c r="AAD228" s="12"/>
      <c r="AAE228" s="12"/>
      <c r="AAF228" s="12"/>
      <c r="AAG228" s="12"/>
      <c r="AAH228" s="36"/>
      <c r="AAI228" s="21"/>
      <c r="AAJ228" s="22"/>
      <c r="AAK228" s="21"/>
      <c r="AAL228" s="22"/>
      <c r="AAM228" s="21"/>
      <c r="AAN228" s="22"/>
      <c r="AAO228" s="23"/>
      <c r="AAP228" s="12"/>
      <c r="AAQ228" s="12"/>
      <c r="AAR228" s="12"/>
      <c r="AAS228" s="20"/>
      <c r="AAT228" s="12"/>
      <c r="AAU228" s="12"/>
      <c r="AAV228" s="12"/>
      <c r="AAW228" s="12"/>
      <c r="AAX228" s="36"/>
      <c r="AAY228" s="21"/>
      <c r="AAZ228" s="22"/>
      <c r="ABA228" s="21"/>
      <c r="ABB228" s="22"/>
      <c r="ABC228" s="21"/>
      <c r="ABD228" s="22"/>
      <c r="ABE228" s="23"/>
      <c r="ABF228" s="12"/>
      <c r="ABG228" s="12"/>
      <c r="ABH228" s="12"/>
      <c r="ABI228" s="20"/>
      <c r="ABJ228" s="12"/>
      <c r="ABK228" s="12"/>
      <c r="ABL228" s="12"/>
      <c r="ABM228" s="12"/>
      <c r="ABN228" s="36"/>
      <c r="ABO228" s="21"/>
      <c r="ABP228" s="22"/>
      <c r="ABQ228" s="21"/>
      <c r="ABR228" s="22"/>
      <c r="ABS228" s="21"/>
      <c r="ABT228" s="22"/>
      <c r="ABU228" s="23"/>
      <c r="ABV228" s="12"/>
      <c r="ABW228" s="12"/>
      <c r="ABX228" s="12"/>
      <c r="ABY228" s="20"/>
      <c r="ABZ228" s="12"/>
      <c r="ACA228" s="12"/>
      <c r="ACB228" s="12"/>
      <c r="ACC228" s="12"/>
      <c r="ACD228" s="36"/>
      <c r="ACE228" s="21"/>
      <c r="ACF228" s="22"/>
      <c r="ACG228" s="21"/>
      <c r="ACH228" s="22"/>
      <c r="ACI228" s="21"/>
      <c r="ACJ228" s="22"/>
      <c r="ACK228" s="23"/>
      <c r="ACL228" s="12"/>
      <c r="ACM228" s="12"/>
      <c r="ACN228" s="12"/>
      <c r="ACO228" s="20"/>
      <c r="ACP228" s="12"/>
      <c r="ACQ228" s="12"/>
      <c r="ACR228" s="12"/>
      <c r="ACS228" s="12"/>
      <c r="ACT228" s="36"/>
      <c r="ACU228" s="21"/>
      <c r="ACV228" s="22"/>
      <c r="ACW228" s="21"/>
      <c r="ACX228" s="22"/>
      <c r="ACY228" s="21"/>
      <c r="ACZ228" s="22"/>
      <c r="ADA228" s="23"/>
      <c r="ADB228" s="12"/>
      <c r="ADC228" s="12"/>
      <c r="ADD228" s="12"/>
      <c r="ADE228" s="20"/>
      <c r="ADF228" s="12"/>
      <c r="ADG228" s="12"/>
      <c r="ADH228" s="12"/>
      <c r="ADI228" s="12"/>
      <c r="ADJ228" s="36"/>
      <c r="ADK228" s="21"/>
      <c r="ADL228" s="22"/>
      <c r="ADM228" s="21"/>
      <c r="ADN228" s="22"/>
      <c r="ADO228" s="21"/>
      <c r="ADP228" s="22"/>
      <c r="ADQ228" s="23"/>
      <c r="ADR228" s="12"/>
      <c r="ADS228" s="12"/>
      <c r="ADT228" s="12"/>
      <c r="ADU228" s="20"/>
      <c r="ADV228" s="12"/>
      <c r="ADW228" s="12"/>
      <c r="ADX228" s="12"/>
      <c r="ADY228" s="12"/>
      <c r="ADZ228" s="36"/>
      <c r="AEA228" s="21"/>
      <c r="AEB228" s="22"/>
      <c r="AEC228" s="21"/>
      <c r="AED228" s="22"/>
      <c r="AEE228" s="21"/>
      <c r="AEF228" s="22"/>
      <c r="AEG228" s="23"/>
      <c r="AEH228" s="12"/>
      <c r="AEI228" s="12"/>
      <c r="AEJ228" s="12"/>
      <c r="AEK228" s="20"/>
      <c r="AEL228" s="12"/>
      <c r="AEM228" s="12"/>
      <c r="AEN228" s="12"/>
      <c r="AEO228" s="12"/>
      <c r="AEP228" s="36"/>
      <c r="AEQ228" s="21"/>
      <c r="AER228" s="22"/>
      <c r="AES228" s="21"/>
      <c r="AET228" s="22"/>
      <c r="AEU228" s="21"/>
      <c r="AEV228" s="22"/>
      <c r="AEW228" s="23"/>
      <c r="AEX228" s="12"/>
      <c r="AEY228" s="12"/>
      <c r="AEZ228" s="12"/>
      <c r="AFA228" s="20"/>
      <c r="AFB228" s="12"/>
      <c r="AFC228" s="12"/>
      <c r="AFD228" s="12"/>
      <c r="AFE228" s="12"/>
      <c r="AFF228" s="36"/>
      <c r="AFG228" s="21"/>
      <c r="AFH228" s="22"/>
      <c r="AFI228" s="21"/>
      <c r="AFJ228" s="22"/>
      <c r="AFK228" s="21"/>
      <c r="AFL228" s="22"/>
      <c r="AFM228" s="23"/>
      <c r="AFN228" s="12"/>
      <c r="AFO228" s="12"/>
      <c r="AFP228" s="12"/>
      <c r="AFQ228" s="20"/>
      <c r="AFR228" s="12"/>
      <c r="AFS228" s="12"/>
      <c r="AFT228" s="12"/>
      <c r="AFU228" s="12"/>
      <c r="AFV228" s="36"/>
      <c r="AFW228" s="21"/>
      <c r="AFX228" s="22"/>
      <c r="AFY228" s="21"/>
      <c r="AFZ228" s="22"/>
      <c r="AGA228" s="21"/>
      <c r="AGB228" s="22"/>
      <c r="AGC228" s="23"/>
      <c r="AGD228" s="12"/>
      <c r="AGE228" s="12"/>
      <c r="AGF228" s="12"/>
      <c r="AGG228" s="20"/>
      <c r="AGH228" s="12"/>
      <c r="AGI228" s="12"/>
      <c r="AGJ228" s="12"/>
      <c r="AGK228" s="12"/>
      <c r="AGL228" s="36"/>
      <c r="AGM228" s="21"/>
      <c r="AGN228" s="22"/>
      <c r="AGO228" s="21"/>
      <c r="AGP228" s="22"/>
      <c r="AGQ228" s="21"/>
      <c r="AGR228" s="22"/>
      <c r="AGS228" s="23"/>
      <c r="AGT228" s="12"/>
      <c r="AGU228" s="12"/>
      <c r="AGV228" s="12"/>
      <c r="AGW228" s="20"/>
      <c r="AGX228" s="12"/>
      <c r="AGY228" s="12"/>
      <c r="AGZ228" s="12"/>
      <c r="AHA228" s="12"/>
      <c r="AHB228" s="36"/>
      <c r="AHC228" s="21"/>
      <c r="AHD228" s="22"/>
      <c r="AHE228" s="21"/>
      <c r="AHF228" s="22"/>
      <c r="AHG228" s="21"/>
      <c r="AHH228" s="22"/>
      <c r="AHI228" s="23"/>
      <c r="AHJ228" s="12"/>
      <c r="AHK228" s="12"/>
      <c r="AHL228" s="12"/>
      <c r="AHM228" s="20"/>
      <c r="AHN228" s="12"/>
      <c r="AHO228" s="12"/>
      <c r="AHP228" s="12"/>
      <c r="AHQ228" s="12"/>
      <c r="AHR228" s="36"/>
      <c r="AHS228" s="21"/>
      <c r="AHT228" s="22"/>
      <c r="AHU228" s="21"/>
      <c r="AHV228" s="22"/>
      <c r="AHW228" s="21"/>
      <c r="AHX228" s="22"/>
      <c r="AHY228" s="23"/>
      <c r="AHZ228" s="12"/>
      <c r="AIA228" s="12"/>
      <c r="AIB228" s="12"/>
      <c r="AIC228" s="20"/>
      <c r="AID228" s="12"/>
      <c r="AIE228" s="12"/>
      <c r="AIF228" s="12"/>
      <c r="AIG228" s="12"/>
      <c r="AIH228" s="36"/>
      <c r="AII228" s="21"/>
      <c r="AIJ228" s="22"/>
      <c r="AIK228" s="21"/>
      <c r="AIL228" s="22"/>
      <c r="AIM228" s="21"/>
      <c r="AIN228" s="22"/>
      <c r="AIO228" s="23"/>
      <c r="AIP228" s="12"/>
      <c r="AIQ228" s="12"/>
      <c r="AIR228" s="12"/>
      <c r="AIS228" s="20"/>
      <c r="AIT228" s="12"/>
      <c r="AIU228" s="12"/>
      <c r="AIV228" s="12"/>
      <c r="AIW228" s="12"/>
      <c r="AIX228" s="36"/>
      <c r="AIY228" s="21"/>
      <c r="AIZ228" s="22"/>
      <c r="AJA228" s="21"/>
      <c r="AJB228" s="22"/>
      <c r="AJC228" s="21"/>
      <c r="AJD228" s="22"/>
      <c r="AJE228" s="23"/>
      <c r="AJF228" s="12"/>
      <c r="AJG228" s="12"/>
      <c r="AJH228" s="12"/>
      <c r="AJI228" s="20"/>
      <c r="AJJ228" s="12"/>
      <c r="AJK228" s="12"/>
      <c r="AJL228" s="12"/>
      <c r="AJM228" s="12"/>
      <c r="AJN228" s="36"/>
      <c r="AJO228" s="21"/>
      <c r="AJP228" s="22"/>
      <c r="AJQ228" s="21"/>
      <c r="AJR228" s="22"/>
      <c r="AJS228" s="21"/>
      <c r="AJT228" s="22"/>
      <c r="AJU228" s="23"/>
      <c r="AJV228" s="12"/>
      <c r="AJW228" s="12"/>
      <c r="AJX228" s="12"/>
      <c r="AJY228" s="20"/>
      <c r="AJZ228" s="12"/>
      <c r="AKA228" s="12"/>
      <c r="AKB228" s="12"/>
      <c r="AKC228" s="12"/>
      <c r="AKD228" s="36"/>
      <c r="AKE228" s="21"/>
      <c r="AKF228" s="22"/>
      <c r="AKG228" s="21"/>
      <c r="AKH228" s="22"/>
      <c r="AKI228" s="21"/>
      <c r="AKJ228" s="22"/>
      <c r="AKK228" s="23"/>
      <c r="AKL228" s="12"/>
      <c r="AKM228" s="12"/>
      <c r="AKN228" s="12"/>
      <c r="AKO228" s="20"/>
      <c r="AKP228" s="12"/>
      <c r="AKQ228" s="12"/>
      <c r="AKR228" s="12"/>
      <c r="AKS228" s="12"/>
      <c r="AKT228" s="36"/>
      <c r="AKU228" s="21"/>
      <c r="AKV228" s="22"/>
      <c r="AKW228" s="21"/>
      <c r="AKX228" s="22"/>
      <c r="AKY228" s="21"/>
      <c r="AKZ228" s="22"/>
      <c r="ALA228" s="23"/>
      <c r="ALB228" s="12"/>
      <c r="ALC228" s="12"/>
      <c r="ALD228" s="12"/>
      <c r="ALE228" s="20"/>
      <c r="ALF228" s="12"/>
      <c r="ALG228" s="12"/>
      <c r="ALH228" s="12"/>
      <c r="ALI228" s="12"/>
      <c r="ALJ228" s="36"/>
      <c r="ALK228" s="21"/>
      <c r="ALL228" s="22"/>
      <c r="ALM228" s="21"/>
      <c r="ALN228" s="22"/>
      <c r="ALO228" s="21"/>
      <c r="ALP228" s="22"/>
      <c r="ALQ228" s="23"/>
      <c r="ALR228" s="12"/>
      <c r="ALS228" s="12"/>
      <c r="ALT228" s="12"/>
      <c r="ALU228" s="20"/>
      <c r="ALV228" s="12"/>
      <c r="ALW228" s="12"/>
      <c r="ALX228" s="12"/>
      <c r="ALY228" s="12"/>
      <c r="ALZ228" s="36"/>
      <c r="AMA228" s="21"/>
      <c r="AMB228" s="22"/>
      <c r="AMC228" s="21"/>
      <c r="AMD228" s="22"/>
      <c r="AME228" s="21"/>
      <c r="AMF228" s="22"/>
      <c r="AMG228" s="23"/>
      <c r="AMH228" s="12"/>
      <c r="AMI228" s="12"/>
      <c r="AMJ228" s="12"/>
      <c r="AMK228" s="20"/>
      <c r="AML228" s="12"/>
      <c r="AMM228" s="12"/>
      <c r="AMN228" s="12"/>
      <c r="AMO228" s="12"/>
      <c r="AMP228" s="36"/>
      <c r="AMQ228" s="21"/>
      <c r="AMR228" s="22"/>
      <c r="AMS228" s="21"/>
      <c r="AMT228" s="22"/>
      <c r="AMU228" s="21"/>
      <c r="AMV228" s="22"/>
      <c r="AMW228" s="23"/>
      <c r="AMX228" s="12"/>
      <c r="AMY228" s="12"/>
      <c r="AMZ228" s="12"/>
      <c r="ANA228" s="20"/>
      <c r="ANB228" s="12"/>
      <c r="ANC228" s="12"/>
      <c r="AND228" s="12"/>
      <c r="ANE228" s="12"/>
      <c r="ANF228" s="36"/>
      <c r="ANG228" s="21"/>
      <c r="ANH228" s="22"/>
      <c r="ANI228" s="21"/>
      <c r="ANJ228" s="22"/>
      <c r="ANK228" s="21"/>
      <c r="ANL228" s="22"/>
      <c r="ANM228" s="23"/>
      <c r="ANN228" s="12"/>
      <c r="ANO228" s="12"/>
      <c r="ANP228" s="12"/>
      <c r="ANQ228" s="20"/>
      <c r="ANR228" s="12"/>
      <c r="ANS228" s="12"/>
      <c r="ANT228" s="12"/>
      <c r="ANU228" s="12"/>
      <c r="ANV228" s="36"/>
      <c r="ANW228" s="21"/>
      <c r="ANX228" s="22"/>
      <c r="ANY228" s="21"/>
      <c r="ANZ228" s="22"/>
      <c r="AOA228" s="21"/>
      <c r="AOB228" s="22"/>
      <c r="AOC228" s="23"/>
      <c r="AOD228" s="12"/>
      <c r="AOE228" s="12"/>
      <c r="AOF228" s="12"/>
      <c r="AOG228" s="20"/>
      <c r="AOH228" s="12"/>
      <c r="AOI228" s="12"/>
      <c r="AOJ228" s="12"/>
      <c r="AOK228" s="12"/>
      <c r="AOL228" s="36"/>
      <c r="AOM228" s="21"/>
      <c r="AON228" s="22"/>
      <c r="AOO228" s="21"/>
      <c r="AOP228" s="22"/>
      <c r="AOQ228" s="21"/>
      <c r="AOR228" s="22"/>
      <c r="AOS228" s="23"/>
      <c r="AOT228" s="12"/>
      <c r="AOU228" s="12"/>
      <c r="AOV228" s="12"/>
      <c r="AOW228" s="20"/>
      <c r="AOX228" s="12"/>
      <c r="AOY228" s="12"/>
      <c r="AOZ228" s="12"/>
      <c r="APA228" s="12"/>
      <c r="APB228" s="36"/>
      <c r="APC228" s="21"/>
      <c r="APD228" s="22"/>
      <c r="APE228" s="21"/>
      <c r="APF228" s="22"/>
      <c r="APG228" s="21"/>
      <c r="APH228" s="22"/>
      <c r="API228" s="23"/>
      <c r="APJ228" s="12"/>
      <c r="APK228" s="12"/>
      <c r="APL228" s="12"/>
      <c r="APM228" s="20"/>
      <c r="APN228" s="12"/>
      <c r="APO228" s="12"/>
      <c r="APP228" s="12"/>
      <c r="APQ228" s="12"/>
      <c r="APR228" s="36"/>
      <c r="APS228" s="21"/>
      <c r="APT228" s="22"/>
      <c r="APU228" s="21"/>
      <c r="APV228" s="22"/>
      <c r="APW228" s="21"/>
      <c r="APX228" s="22"/>
      <c r="APY228" s="23"/>
      <c r="APZ228" s="12"/>
      <c r="AQA228" s="12"/>
      <c r="AQB228" s="12"/>
      <c r="AQC228" s="20"/>
      <c r="AQD228" s="12"/>
      <c r="AQE228" s="12"/>
      <c r="AQF228" s="12"/>
      <c r="AQG228" s="12"/>
      <c r="AQH228" s="36"/>
      <c r="AQI228" s="21"/>
      <c r="AQJ228" s="22"/>
      <c r="AQK228" s="21"/>
      <c r="AQL228" s="22"/>
      <c r="AQM228" s="21"/>
      <c r="AQN228" s="22"/>
      <c r="AQO228" s="23"/>
      <c r="AQP228" s="12"/>
      <c r="AQQ228" s="12"/>
      <c r="AQR228" s="12"/>
      <c r="AQS228" s="20"/>
      <c r="AQT228" s="12"/>
      <c r="AQU228" s="12"/>
      <c r="AQV228" s="12"/>
      <c r="AQW228" s="12"/>
      <c r="AQX228" s="36"/>
      <c r="AQY228" s="21"/>
      <c r="AQZ228" s="22"/>
      <c r="ARA228" s="21"/>
      <c r="ARB228" s="22"/>
      <c r="ARC228" s="21"/>
      <c r="ARD228" s="22"/>
      <c r="ARE228" s="23"/>
      <c r="ARF228" s="12"/>
      <c r="ARG228" s="12"/>
      <c r="ARH228" s="12"/>
      <c r="ARI228" s="20"/>
      <c r="ARJ228" s="12"/>
      <c r="ARK228" s="12"/>
      <c r="ARL228" s="12"/>
      <c r="ARM228" s="12"/>
      <c r="ARN228" s="36"/>
      <c r="ARO228" s="21"/>
      <c r="ARP228" s="22"/>
      <c r="ARQ228" s="21"/>
      <c r="ARR228" s="22"/>
      <c r="ARS228" s="21"/>
      <c r="ART228" s="22"/>
      <c r="ARU228" s="23"/>
      <c r="ARV228" s="12"/>
      <c r="ARW228" s="12"/>
      <c r="ARX228" s="12"/>
      <c r="ARY228" s="20"/>
      <c r="ARZ228" s="12"/>
      <c r="ASA228" s="12"/>
      <c r="ASB228" s="12"/>
      <c r="ASC228" s="12"/>
      <c r="ASD228" s="36"/>
      <c r="ASE228" s="21"/>
      <c r="ASF228" s="22"/>
      <c r="ASG228" s="21"/>
      <c r="ASH228" s="22"/>
      <c r="ASI228" s="21"/>
      <c r="ASJ228" s="22"/>
      <c r="ASK228" s="23"/>
      <c r="ASL228" s="12"/>
      <c r="ASM228" s="12"/>
      <c r="ASN228" s="12"/>
      <c r="ASO228" s="20"/>
      <c r="ASP228" s="12"/>
      <c r="ASQ228" s="12"/>
      <c r="ASR228" s="12"/>
      <c r="ASS228" s="12"/>
      <c r="AST228" s="36"/>
      <c r="ASU228" s="21"/>
      <c r="ASV228" s="22"/>
      <c r="ASW228" s="21"/>
      <c r="ASX228" s="22"/>
      <c r="ASY228" s="21"/>
      <c r="ASZ228" s="22"/>
      <c r="ATA228" s="23"/>
      <c r="ATB228" s="12"/>
      <c r="ATC228" s="12"/>
      <c r="ATD228" s="12"/>
      <c r="ATE228" s="20"/>
      <c r="ATF228" s="12"/>
      <c r="ATG228" s="12"/>
      <c r="ATH228" s="12"/>
      <c r="ATI228" s="12"/>
      <c r="ATJ228" s="36"/>
      <c r="ATK228" s="21"/>
      <c r="ATL228" s="22"/>
      <c r="ATM228" s="21"/>
      <c r="ATN228" s="22"/>
      <c r="ATO228" s="21"/>
      <c r="ATP228" s="22"/>
      <c r="ATQ228" s="23"/>
      <c r="ATR228" s="12"/>
      <c r="ATS228" s="12"/>
      <c r="ATT228" s="12"/>
      <c r="ATU228" s="20"/>
      <c r="ATV228" s="12"/>
      <c r="ATW228" s="12"/>
      <c r="ATX228" s="12"/>
      <c r="ATY228" s="12"/>
      <c r="ATZ228" s="36"/>
      <c r="AUA228" s="21"/>
      <c r="AUB228" s="22"/>
      <c r="AUC228" s="21"/>
      <c r="AUD228" s="22"/>
      <c r="AUE228" s="21"/>
      <c r="AUF228" s="22"/>
      <c r="AUG228" s="23"/>
      <c r="AUH228" s="12"/>
      <c r="AUI228" s="12"/>
      <c r="AUJ228" s="12"/>
      <c r="AUK228" s="20"/>
      <c r="AUL228" s="12"/>
      <c r="AUM228" s="12"/>
      <c r="AUN228" s="12"/>
      <c r="AUO228" s="12"/>
      <c r="AUP228" s="36"/>
      <c r="AUQ228" s="21"/>
      <c r="AUR228" s="22"/>
      <c r="AUS228" s="21"/>
      <c r="AUT228" s="22"/>
      <c r="AUU228" s="21"/>
      <c r="AUV228" s="22"/>
      <c r="AUW228" s="23"/>
      <c r="AUX228" s="12"/>
      <c r="AUY228" s="12"/>
      <c r="AUZ228" s="12"/>
      <c r="AVA228" s="20"/>
      <c r="AVB228" s="12"/>
      <c r="AVC228" s="12"/>
      <c r="AVD228" s="12"/>
      <c r="AVE228" s="12"/>
      <c r="AVF228" s="36"/>
      <c r="AVG228" s="21"/>
      <c r="AVH228" s="22"/>
      <c r="AVI228" s="21"/>
      <c r="AVJ228" s="22"/>
      <c r="AVK228" s="21"/>
      <c r="AVL228" s="22"/>
      <c r="AVM228" s="23"/>
      <c r="AVN228" s="12"/>
      <c r="AVO228" s="12"/>
      <c r="AVP228" s="12"/>
      <c r="AVQ228" s="20"/>
      <c r="AVR228" s="12"/>
      <c r="AVS228" s="12"/>
      <c r="AVT228" s="12"/>
      <c r="AVU228" s="12"/>
      <c r="AVV228" s="36"/>
      <c r="AVW228" s="21"/>
      <c r="AVX228" s="22"/>
      <c r="AVY228" s="21"/>
      <c r="AVZ228" s="22"/>
      <c r="AWA228" s="21"/>
      <c r="AWB228" s="22"/>
      <c r="AWC228" s="23"/>
      <c r="AWD228" s="12"/>
      <c r="AWE228" s="12"/>
      <c r="AWF228" s="12"/>
      <c r="AWG228" s="20"/>
      <c r="AWH228" s="12"/>
      <c r="AWI228" s="12"/>
      <c r="AWJ228" s="12"/>
      <c r="AWK228" s="12"/>
      <c r="AWL228" s="36"/>
      <c r="AWM228" s="21"/>
      <c r="AWN228" s="22"/>
      <c r="AWO228" s="21"/>
      <c r="AWP228" s="22"/>
      <c r="AWQ228" s="21"/>
      <c r="AWR228" s="22"/>
      <c r="AWS228" s="23"/>
      <c r="AWT228" s="12"/>
      <c r="AWU228" s="12"/>
      <c r="AWV228" s="12"/>
      <c r="AWW228" s="20"/>
      <c r="AWX228" s="12"/>
      <c r="AWY228" s="12"/>
      <c r="AWZ228" s="12"/>
      <c r="AXA228" s="12"/>
      <c r="AXB228" s="36"/>
      <c r="AXC228" s="21"/>
      <c r="AXD228" s="22"/>
      <c r="AXE228" s="21"/>
      <c r="AXF228" s="22"/>
      <c r="AXG228" s="21"/>
      <c r="AXH228" s="22"/>
      <c r="AXI228" s="23"/>
      <c r="AXJ228" s="12"/>
      <c r="AXK228" s="12"/>
      <c r="AXL228" s="12"/>
      <c r="AXM228" s="20"/>
      <c r="AXN228" s="12"/>
      <c r="AXO228" s="12"/>
      <c r="AXP228" s="12"/>
      <c r="AXQ228" s="12"/>
      <c r="AXR228" s="36"/>
      <c r="AXS228" s="21"/>
      <c r="AXT228" s="22"/>
      <c r="AXU228" s="21"/>
      <c r="AXV228" s="22"/>
      <c r="AXW228" s="21"/>
      <c r="AXX228" s="22"/>
      <c r="AXY228" s="23"/>
      <c r="AXZ228" s="12"/>
      <c r="AYA228" s="12"/>
      <c r="AYB228" s="12"/>
      <c r="AYC228" s="20"/>
      <c r="AYD228" s="12"/>
      <c r="AYE228" s="12"/>
      <c r="AYF228" s="12"/>
      <c r="AYG228" s="12"/>
      <c r="AYH228" s="36"/>
      <c r="AYI228" s="21"/>
      <c r="AYJ228" s="22"/>
      <c r="AYK228" s="21"/>
      <c r="AYL228" s="22"/>
      <c r="AYM228" s="21"/>
      <c r="AYN228" s="22"/>
      <c r="AYO228" s="23"/>
      <c r="AYP228" s="12"/>
      <c r="AYQ228" s="12"/>
      <c r="AYR228" s="12"/>
      <c r="AYS228" s="20"/>
      <c r="AYT228" s="12"/>
      <c r="AYU228" s="12"/>
      <c r="AYV228" s="12"/>
      <c r="AYW228" s="12"/>
      <c r="AYX228" s="36"/>
      <c r="AYY228" s="21"/>
      <c r="AYZ228" s="22"/>
      <c r="AZA228" s="21"/>
      <c r="AZB228" s="22"/>
      <c r="AZC228" s="21"/>
      <c r="AZD228" s="22"/>
      <c r="AZE228" s="23"/>
      <c r="AZF228" s="12"/>
      <c r="AZG228" s="12"/>
      <c r="AZH228" s="12"/>
      <c r="AZI228" s="20"/>
      <c r="AZJ228" s="12"/>
      <c r="AZK228" s="12"/>
      <c r="AZL228" s="12"/>
      <c r="AZM228" s="12"/>
      <c r="AZN228" s="36"/>
      <c r="AZO228" s="21"/>
      <c r="AZP228" s="22"/>
      <c r="AZQ228" s="21"/>
      <c r="AZR228" s="22"/>
      <c r="AZS228" s="21"/>
      <c r="AZT228" s="22"/>
      <c r="AZU228" s="23"/>
      <c r="AZV228" s="12"/>
      <c r="AZW228" s="12"/>
      <c r="AZX228" s="12"/>
      <c r="AZY228" s="20"/>
      <c r="AZZ228" s="12"/>
      <c r="BAA228" s="12"/>
      <c r="BAB228" s="12"/>
      <c r="BAC228" s="12"/>
      <c r="BAD228" s="36"/>
      <c r="BAE228" s="21"/>
      <c r="BAF228" s="22"/>
      <c r="BAG228" s="21"/>
      <c r="BAH228" s="22"/>
      <c r="BAI228" s="21"/>
      <c r="BAJ228" s="22"/>
      <c r="BAK228" s="23"/>
      <c r="BAL228" s="12"/>
      <c r="BAM228" s="12"/>
      <c r="BAN228" s="12"/>
      <c r="BAO228" s="20"/>
      <c r="BAP228" s="12"/>
      <c r="BAQ228" s="12"/>
      <c r="BAR228" s="12"/>
      <c r="BAS228" s="12"/>
      <c r="BAT228" s="36"/>
      <c r="BAU228" s="21"/>
      <c r="BAV228" s="22"/>
      <c r="BAW228" s="21"/>
      <c r="BAX228" s="22"/>
      <c r="BAY228" s="21"/>
      <c r="BAZ228" s="22"/>
      <c r="BBA228" s="23"/>
      <c r="BBB228" s="12"/>
      <c r="BBC228" s="12"/>
      <c r="BBD228" s="12"/>
      <c r="BBE228" s="20"/>
      <c r="BBF228" s="12"/>
      <c r="BBG228" s="12"/>
      <c r="BBH228" s="12"/>
      <c r="BBI228" s="12"/>
      <c r="BBJ228" s="36"/>
      <c r="BBK228" s="21"/>
      <c r="BBL228" s="22"/>
      <c r="BBM228" s="21"/>
      <c r="BBN228" s="22"/>
      <c r="BBO228" s="21"/>
      <c r="BBP228" s="22"/>
      <c r="BBQ228" s="23"/>
      <c r="BBR228" s="12"/>
      <c r="BBS228" s="12"/>
      <c r="BBT228" s="12"/>
      <c r="BBU228" s="20"/>
      <c r="BBV228" s="12"/>
      <c r="BBW228" s="12"/>
      <c r="BBX228" s="12"/>
      <c r="BBY228" s="12"/>
      <c r="BBZ228" s="36"/>
      <c r="BCA228" s="21"/>
      <c r="BCB228" s="22"/>
      <c r="BCC228" s="21"/>
      <c r="BCD228" s="22"/>
      <c r="BCE228" s="21"/>
      <c r="BCF228" s="22"/>
      <c r="BCG228" s="23"/>
      <c r="BCH228" s="12"/>
      <c r="BCI228" s="12"/>
      <c r="BCJ228" s="12"/>
      <c r="BCK228" s="20"/>
      <c r="BCL228" s="12"/>
      <c r="BCM228" s="12"/>
      <c r="BCN228" s="12"/>
      <c r="BCO228" s="12"/>
      <c r="BCP228" s="36"/>
      <c r="BCQ228" s="21"/>
      <c r="BCR228" s="22"/>
      <c r="BCS228" s="21"/>
      <c r="BCT228" s="22"/>
      <c r="BCU228" s="21"/>
      <c r="BCV228" s="22"/>
      <c r="BCW228" s="23"/>
      <c r="BCX228" s="12"/>
      <c r="BCY228" s="12"/>
      <c r="BCZ228" s="12"/>
      <c r="BDA228" s="20"/>
      <c r="BDB228" s="12"/>
      <c r="BDC228" s="12"/>
      <c r="BDD228" s="12"/>
      <c r="BDE228" s="12"/>
      <c r="BDF228" s="36"/>
      <c r="BDG228" s="21"/>
      <c r="BDH228" s="22"/>
      <c r="BDI228" s="21"/>
      <c r="BDJ228" s="22"/>
      <c r="BDK228" s="21"/>
      <c r="BDL228" s="22"/>
      <c r="BDM228" s="23"/>
      <c r="BDN228" s="12"/>
      <c r="BDO228" s="12"/>
      <c r="BDP228" s="12"/>
      <c r="BDQ228" s="20"/>
      <c r="BDR228" s="12"/>
      <c r="BDS228" s="12"/>
      <c r="BDT228" s="12"/>
      <c r="BDU228" s="12"/>
      <c r="BDV228" s="36"/>
      <c r="BDW228" s="21"/>
      <c r="BDX228" s="22"/>
      <c r="BDY228" s="21"/>
      <c r="BDZ228" s="22"/>
      <c r="BEA228" s="21"/>
      <c r="BEB228" s="22"/>
      <c r="BEC228" s="23"/>
      <c r="BED228" s="12"/>
      <c r="BEE228" s="12"/>
      <c r="BEF228" s="12"/>
      <c r="BEG228" s="20"/>
      <c r="BEH228" s="12"/>
      <c r="BEI228" s="12"/>
      <c r="BEJ228" s="12"/>
      <c r="BEK228" s="12"/>
      <c r="BEL228" s="36"/>
      <c r="BEM228" s="21"/>
      <c r="BEN228" s="22"/>
      <c r="BEO228" s="21"/>
      <c r="BEP228" s="22"/>
      <c r="BEQ228" s="21"/>
      <c r="BER228" s="22"/>
      <c r="BES228" s="23"/>
      <c r="BET228" s="12"/>
      <c r="BEU228" s="12"/>
      <c r="BEV228" s="12"/>
      <c r="BEW228" s="20"/>
      <c r="BEX228" s="12"/>
      <c r="BEY228" s="12"/>
      <c r="BEZ228" s="12"/>
      <c r="BFA228" s="12"/>
      <c r="BFB228" s="36"/>
      <c r="BFC228" s="21"/>
      <c r="BFD228" s="22"/>
      <c r="BFE228" s="21"/>
      <c r="BFF228" s="22"/>
      <c r="BFG228" s="21"/>
      <c r="BFH228" s="22"/>
      <c r="BFI228" s="23"/>
      <c r="BFJ228" s="12"/>
      <c r="BFK228" s="12"/>
      <c r="BFL228" s="12"/>
      <c r="BFM228" s="20"/>
      <c r="BFN228" s="12"/>
      <c r="BFO228" s="12"/>
      <c r="BFP228" s="12"/>
      <c r="BFQ228" s="12"/>
      <c r="BFR228" s="36"/>
      <c r="BFS228" s="21"/>
      <c r="BFT228" s="22"/>
      <c r="BFU228" s="21"/>
      <c r="BFV228" s="22"/>
      <c r="BFW228" s="21"/>
      <c r="BFX228" s="22"/>
      <c r="BFY228" s="23"/>
      <c r="BFZ228" s="12"/>
      <c r="BGA228" s="12"/>
      <c r="BGB228" s="12"/>
      <c r="BGC228" s="20"/>
      <c r="BGD228" s="12"/>
      <c r="BGE228" s="12"/>
      <c r="BGF228" s="12"/>
      <c r="BGG228" s="12"/>
      <c r="BGH228" s="36"/>
      <c r="BGI228" s="21"/>
      <c r="BGJ228" s="22"/>
      <c r="BGK228" s="21"/>
      <c r="BGL228" s="22"/>
      <c r="BGM228" s="21"/>
      <c r="BGN228" s="22"/>
      <c r="BGO228" s="23"/>
      <c r="BGP228" s="12"/>
      <c r="BGQ228" s="12"/>
      <c r="BGR228" s="12"/>
      <c r="BGS228" s="20"/>
      <c r="BGT228" s="12"/>
      <c r="BGU228" s="12"/>
      <c r="BGV228" s="12"/>
      <c r="BGW228" s="12"/>
      <c r="BGX228" s="36"/>
      <c r="BGY228" s="21"/>
      <c r="BGZ228" s="22"/>
      <c r="BHA228" s="21"/>
      <c r="BHB228" s="22"/>
      <c r="BHC228" s="21"/>
      <c r="BHD228" s="22"/>
      <c r="BHE228" s="23"/>
      <c r="BHF228" s="12"/>
      <c r="BHG228" s="12"/>
      <c r="BHH228" s="12"/>
      <c r="BHI228" s="20"/>
      <c r="BHJ228" s="12"/>
      <c r="BHK228" s="12"/>
      <c r="BHL228" s="12"/>
      <c r="BHM228" s="12"/>
      <c r="BHN228" s="36"/>
      <c r="BHO228" s="21"/>
      <c r="BHP228" s="22"/>
      <c r="BHQ228" s="21"/>
      <c r="BHR228" s="22"/>
      <c r="BHS228" s="21"/>
      <c r="BHT228" s="22"/>
      <c r="BHU228" s="23"/>
      <c r="BHV228" s="12"/>
      <c r="BHW228" s="12"/>
      <c r="BHX228" s="12"/>
      <c r="BHY228" s="20"/>
      <c r="BHZ228" s="12"/>
      <c r="BIA228" s="12"/>
      <c r="BIB228" s="12"/>
      <c r="BIC228" s="12"/>
      <c r="BID228" s="36"/>
      <c r="BIE228" s="21"/>
      <c r="BIF228" s="22"/>
      <c r="BIG228" s="21"/>
      <c r="BIH228" s="22"/>
      <c r="BII228" s="21"/>
      <c r="BIJ228" s="22"/>
      <c r="BIK228" s="23"/>
      <c r="BIL228" s="12"/>
      <c r="BIM228" s="12"/>
      <c r="BIN228" s="12"/>
      <c r="BIO228" s="20"/>
      <c r="BIP228" s="12"/>
      <c r="BIQ228" s="12"/>
      <c r="BIR228" s="12"/>
      <c r="BIS228" s="12"/>
      <c r="BIT228" s="36"/>
      <c r="BIU228" s="21"/>
      <c r="BIV228" s="22"/>
      <c r="BIW228" s="21"/>
      <c r="BIX228" s="22"/>
      <c r="BIY228" s="21"/>
      <c r="BIZ228" s="22"/>
      <c r="BJA228" s="23"/>
      <c r="BJB228" s="12"/>
      <c r="BJC228" s="12"/>
      <c r="BJD228" s="12"/>
      <c r="BJE228" s="20"/>
      <c r="BJF228" s="12"/>
      <c r="BJG228" s="12"/>
      <c r="BJH228" s="12"/>
      <c r="BJI228" s="12"/>
      <c r="BJJ228" s="36"/>
      <c r="BJK228" s="21"/>
      <c r="BJL228" s="22"/>
      <c r="BJM228" s="21"/>
      <c r="BJN228" s="22"/>
      <c r="BJO228" s="21"/>
      <c r="BJP228" s="22"/>
      <c r="BJQ228" s="23"/>
      <c r="BJR228" s="12"/>
      <c r="BJS228" s="12"/>
      <c r="BJT228" s="12"/>
      <c r="BJU228" s="20"/>
      <c r="BJV228" s="12"/>
      <c r="BJW228" s="12"/>
      <c r="BJX228" s="12"/>
      <c r="BJY228" s="12"/>
      <c r="BJZ228" s="36"/>
      <c r="BKA228" s="21"/>
      <c r="BKB228" s="22"/>
      <c r="BKC228" s="21"/>
      <c r="BKD228" s="22"/>
      <c r="BKE228" s="21"/>
      <c r="BKF228" s="22"/>
      <c r="BKG228" s="23"/>
      <c r="BKH228" s="12"/>
      <c r="BKI228" s="12"/>
      <c r="BKJ228" s="12"/>
      <c r="BKK228" s="20"/>
      <c r="BKL228" s="12"/>
      <c r="BKM228" s="12"/>
      <c r="BKN228" s="12"/>
      <c r="BKO228" s="12"/>
      <c r="BKP228" s="36"/>
      <c r="BKQ228" s="21"/>
      <c r="BKR228" s="22"/>
      <c r="BKS228" s="21"/>
      <c r="BKT228" s="22"/>
      <c r="BKU228" s="21"/>
      <c r="BKV228" s="22"/>
      <c r="BKW228" s="23"/>
      <c r="BKX228" s="12"/>
      <c r="BKY228" s="12"/>
      <c r="BKZ228" s="12"/>
      <c r="BLA228" s="20"/>
      <c r="BLB228" s="12"/>
      <c r="BLC228" s="12"/>
      <c r="BLD228" s="12"/>
      <c r="BLE228" s="12"/>
      <c r="BLF228" s="36"/>
      <c r="BLG228" s="21"/>
      <c r="BLH228" s="22"/>
      <c r="BLI228" s="21"/>
      <c r="BLJ228" s="22"/>
      <c r="BLK228" s="21"/>
      <c r="BLL228" s="22"/>
      <c r="BLM228" s="23"/>
      <c r="BLN228" s="12"/>
      <c r="BLO228" s="12"/>
      <c r="BLP228" s="12"/>
      <c r="BLQ228" s="20"/>
      <c r="BLR228" s="12"/>
      <c r="BLS228" s="12"/>
      <c r="BLT228" s="12"/>
      <c r="BLU228" s="12"/>
      <c r="BLV228" s="36"/>
      <c r="BLW228" s="21"/>
      <c r="BLX228" s="22"/>
      <c r="BLY228" s="21"/>
      <c r="BLZ228" s="22"/>
      <c r="BMA228" s="21"/>
      <c r="BMB228" s="22"/>
      <c r="BMC228" s="23"/>
      <c r="BMD228" s="12"/>
      <c r="BME228" s="12"/>
      <c r="BMF228" s="12"/>
      <c r="BMG228" s="20"/>
      <c r="BMH228" s="12"/>
      <c r="BMI228" s="12"/>
      <c r="BMJ228" s="12"/>
      <c r="BMK228" s="12"/>
      <c r="BML228" s="36"/>
      <c r="BMM228" s="21"/>
      <c r="BMN228" s="22"/>
      <c r="BMO228" s="21"/>
      <c r="BMP228" s="22"/>
      <c r="BMQ228" s="21"/>
      <c r="BMR228" s="22"/>
      <c r="BMS228" s="23"/>
      <c r="BMT228" s="12"/>
      <c r="BMU228" s="12"/>
      <c r="BMV228" s="12"/>
      <c r="BMW228" s="20"/>
      <c r="BMX228" s="12"/>
      <c r="BMY228" s="12"/>
      <c r="BMZ228" s="12"/>
      <c r="BNA228" s="12"/>
      <c r="BNB228" s="36"/>
      <c r="BNC228" s="21"/>
      <c r="BND228" s="22"/>
      <c r="BNE228" s="21"/>
      <c r="BNF228" s="22"/>
      <c r="BNG228" s="21"/>
      <c r="BNH228" s="22"/>
      <c r="BNI228" s="23"/>
      <c r="BNJ228" s="12"/>
      <c r="BNK228" s="12"/>
      <c r="BNL228" s="12"/>
      <c r="BNM228" s="20"/>
      <c r="BNN228" s="12"/>
      <c r="BNO228" s="12"/>
      <c r="BNP228" s="12"/>
      <c r="BNQ228" s="12"/>
      <c r="BNR228" s="36"/>
      <c r="BNS228" s="21"/>
      <c r="BNT228" s="22"/>
      <c r="BNU228" s="21"/>
      <c r="BNV228" s="22"/>
      <c r="BNW228" s="21"/>
      <c r="BNX228" s="22"/>
      <c r="BNY228" s="23"/>
      <c r="BNZ228" s="12"/>
      <c r="BOA228" s="12"/>
      <c r="BOB228" s="12"/>
      <c r="BOC228" s="20"/>
      <c r="BOD228" s="12"/>
      <c r="BOE228" s="12"/>
      <c r="BOF228" s="12"/>
      <c r="BOG228" s="12"/>
      <c r="BOH228" s="36"/>
      <c r="BOI228" s="21"/>
      <c r="BOJ228" s="22"/>
      <c r="BOK228" s="21"/>
      <c r="BOL228" s="22"/>
      <c r="BOM228" s="21"/>
      <c r="BON228" s="22"/>
      <c r="BOO228" s="23"/>
      <c r="BOP228" s="12"/>
      <c r="BOQ228" s="12"/>
      <c r="BOR228" s="12"/>
      <c r="BOS228" s="20"/>
      <c r="BOT228" s="12"/>
      <c r="BOU228" s="12"/>
      <c r="BOV228" s="12"/>
      <c r="BOW228" s="12"/>
      <c r="BOX228" s="36"/>
      <c r="BOY228" s="21"/>
      <c r="BOZ228" s="22"/>
      <c r="BPA228" s="21"/>
      <c r="BPB228" s="22"/>
      <c r="BPC228" s="21"/>
      <c r="BPD228" s="22"/>
      <c r="BPE228" s="23"/>
      <c r="BPF228" s="12"/>
      <c r="BPG228" s="12"/>
      <c r="BPH228" s="12"/>
      <c r="BPI228" s="20"/>
      <c r="BPJ228" s="12"/>
      <c r="BPK228" s="12"/>
      <c r="BPL228" s="12"/>
      <c r="BPM228" s="12"/>
      <c r="BPN228" s="36"/>
      <c r="BPO228" s="21"/>
      <c r="BPP228" s="22"/>
      <c r="BPQ228" s="21"/>
      <c r="BPR228" s="22"/>
      <c r="BPS228" s="21"/>
      <c r="BPT228" s="22"/>
      <c r="BPU228" s="23"/>
      <c r="BPV228" s="12"/>
      <c r="BPW228" s="12"/>
      <c r="BPX228" s="12"/>
      <c r="BPY228" s="20"/>
      <c r="BPZ228" s="12"/>
      <c r="BQA228" s="12"/>
      <c r="BQB228" s="12"/>
      <c r="BQC228" s="12"/>
      <c r="BQD228" s="36"/>
      <c r="BQE228" s="21"/>
      <c r="BQF228" s="22"/>
      <c r="BQG228" s="21"/>
      <c r="BQH228" s="22"/>
      <c r="BQI228" s="21"/>
      <c r="BQJ228" s="22"/>
      <c r="BQK228" s="23"/>
      <c r="BQL228" s="12"/>
      <c r="BQM228" s="12"/>
      <c r="BQN228" s="12"/>
      <c r="BQO228" s="20"/>
      <c r="BQP228" s="12"/>
      <c r="BQQ228" s="12"/>
      <c r="BQR228" s="12"/>
      <c r="BQS228" s="12"/>
      <c r="BQT228" s="36"/>
      <c r="BQU228" s="21"/>
      <c r="BQV228" s="22"/>
      <c r="BQW228" s="21"/>
      <c r="BQX228" s="22"/>
      <c r="BQY228" s="21"/>
      <c r="BQZ228" s="22"/>
      <c r="BRA228" s="23"/>
      <c r="BRB228" s="12"/>
      <c r="BRC228" s="12"/>
      <c r="BRD228" s="12"/>
      <c r="BRE228" s="20"/>
      <c r="BRF228" s="12"/>
      <c r="BRG228" s="12"/>
      <c r="BRH228" s="12"/>
      <c r="BRI228" s="12"/>
      <c r="BRJ228" s="36"/>
      <c r="BRK228" s="21"/>
      <c r="BRL228" s="22"/>
      <c r="BRM228" s="21"/>
      <c r="BRN228" s="22"/>
      <c r="BRO228" s="21"/>
      <c r="BRP228" s="22"/>
      <c r="BRQ228" s="23"/>
      <c r="BRR228" s="12"/>
      <c r="BRS228" s="12"/>
      <c r="BRT228" s="12"/>
      <c r="BRU228" s="20"/>
      <c r="BRV228" s="12"/>
      <c r="BRW228" s="12"/>
      <c r="BRX228" s="12"/>
      <c r="BRY228" s="12"/>
      <c r="BRZ228" s="36"/>
      <c r="BSA228" s="21"/>
      <c r="BSB228" s="22"/>
      <c r="BSC228" s="21"/>
      <c r="BSD228" s="22"/>
      <c r="BSE228" s="21"/>
      <c r="BSF228" s="22"/>
      <c r="BSG228" s="23"/>
      <c r="BSH228" s="12"/>
      <c r="BSI228" s="12"/>
      <c r="BSJ228" s="12"/>
      <c r="BSK228" s="20"/>
      <c r="BSL228" s="12"/>
      <c r="BSM228" s="12"/>
      <c r="BSN228" s="12"/>
      <c r="BSO228" s="12"/>
      <c r="BSP228" s="36"/>
      <c r="BSQ228" s="21"/>
      <c r="BSR228" s="22"/>
      <c r="BSS228" s="21"/>
      <c r="BST228" s="22"/>
      <c r="BSU228" s="21"/>
      <c r="BSV228" s="22"/>
      <c r="BSW228" s="23"/>
      <c r="BSX228" s="12"/>
      <c r="BSY228" s="12"/>
      <c r="BSZ228" s="12"/>
      <c r="BTA228" s="20"/>
      <c r="BTB228" s="12"/>
      <c r="BTC228" s="12"/>
      <c r="BTD228" s="12"/>
      <c r="BTE228" s="12"/>
      <c r="BTF228" s="36"/>
      <c r="BTG228" s="21"/>
      <c r="BTH228" s="22"/>
      <c r="BTI228" s="21"/>
      <c r="BTJ228" s="22"/>
      <c r="BTK228" s="21"/>
      <c r="BTL228" s="22"/>
      <c r="BTM228" s="23"/>
      <c r="BTN228" s="12"/>
      <c r="BTO228" s="12"/>
      <c r="BTP228" s="12"/>
      <c r="BTQ228" s="20"/>
      <c r="BTR228" s="12"/>
      <c r="BTS228" s="12"/>
      <c r="BTT228" s="12"/>
      <c r="BTU228" s="12"/>
      <c r="BTV228" s="36"/>
      <c r="BTW228" s="21"/>
      <c r="BTX228" s="22"/>
      <c r="BTY228" s="21"/>
      <c r="BTZ228" s="22"/>
      <c r="BUA228" s="21"/>
      <c r="BUB228" s="22"/>
      <c r="BUC228" s="23"/>
      <c r="BUD228" s="12"/>
      <c r="BUE228" s="12"/>
      <c r="BUF228" s="12"/>
      <c r="BUG228" s="20"/>
      <c r="BUH228" s="12"/>
      <c r="BUI228" s="12"/>
      <c r="BUJ228" s="12"/>
      <c r="BUK228" s="12"/>
      <c r="BUL228" s="36"/>
      <c r="BUM228" s="21"/>
      <c r="BUN228" s="22"/>
      <c r="BUO228" s="21"/>
      <c r="BUP228" s="22"/>
      <c r="BUQ228" s="21"/>
      <c r="BUR228" s="22"/>
      <c r="BUS228" s="23"/>
      <c r="BUT228" s="12"/>
      <c r="BUU228" s="12"/>
      <c r="BUV228" s="12"/>
      <c r="BUW228" s="20"/>
      <c r="BUX228" s="12"/>
      <c r="BUY228" s="12"/>
      <c r="BUZ228" s="12"/>
      <c r="BVA228" s="12"/>
      <c r="BVB228" s="36"/>
      <c r="BVC228" s="21"/>
      <c r="BVD228" s="22"/>
      <c r="BVE228" s="21"/>
      <c r="BVF228" s="22"/>
      <c r="BVG228" s="21"/>
      <c r="BVH228" s="22"/>
      <c r="BVI228" s="23"/>
      <c r="BVJ228" s="12"/>
      <c r="BVK228" s="12"/>
      <c r="BVL228" s="12"/>
      <c r="BVM228" s="20"/>
      <c r="BVN228" s="12"/>
      <c r="BVO228" s="12"/>
      <c r="BVP228" s="12"/>
      <c r="BVQ228" s="12"/>
      <c r="BVR228" s="36"/>
      <c r="BVS228" s="21"/>
      <c r="BVT228" s="22"/>
      <c r="BVU228" s="21"/>
      <c r="BVV228" s="22"/>
      <c r="BVW228" s="21"/>
      <c r="BVX228" s="22"/>
      <c r="BVY228" s="23"/>
      <c r="BVZ228" s="12"/>
      <c r="BWA228" s="12"/>
      <c r="BWB228" s="12"/>
      <c r="BWC228" s="20"/>
      <c r="BWD228" s="12"/>
      <c r="BWE228" s="12"/>
      <c r="BWF228" s="12"/>
      <c r="BWG228" s="12"/>
      <c r="BWH228" s="36"/>
      <c r="BWI228" s="21"/>
      <c r="BWJ228" s="22"/>
      <c r="BWK228" s="21"/>
      <c r="BWL228" s="22"/>
      <c r="BWM228" s="21"/>
      <c r="BWN228" s="22"/>
      <c r="BWO228" s="23"/>
      <c r="BWP228" s="12"/>
      <c r="BWQ228" s="12"/>
      <c r="BWR228" s="12"/>
      <c r="BWS228" s="20"/>
      <c r="BWT228" s="12"/>
      <c r="BWU228" s="12"/>
      <c r="BWV228" s="12"/>
      <c r="BWW228" s="12"/>
      <c r="BWX228" s="36"/>
      <c r="BWY228" s="21"/>
      <c r="BWZ228" s="22"/>
      <c r="BXA228" s="21"/>
      <c r="BXB228" s="22"/>
      <c r="BXC228" s="21"/>
      <c r="BXD228" s="22"/>
      <c r="BXE228" s="23"/>
      <c r="BXF228" s="12"/>
      <c r="BXG228" s="12"/>
      <c r="BXH228" s="12"/>
      <c r="BXI228" s="20"/>
      <c r="BXJ228" s="12"/>
      <c r="BXK228" s="12"/>
      <c r="BXL228" s="12"/>
      <c r="BXM228" s="12"/>
      <c r="BXN228" s="36"/>
      <c r="BXO228" s="21"/>
      <c r="BXP228" s="22"/>
      <c r="BXQ228" s="21"/>
      <c r="BXR228" s="22"/>
      <c r="BXS228" s="21"/>
      <c r="BXT228" s="22"/>
      <c r="BXU228" s="23"/>
      <c r="BXV228" s="12"/>
      <c r="BXW228" s="12"/>
      <c r="BXX228" s="12"/>
      <c r="BXY228" s="20"/>
      <c r="BXZ228" s="12"/>
      <c r="BYA228" s="12"/>
      <c r="BYB228" s="12"/>
      <c r="BYC228" s="12"/>
      <c r="BYD228" s="36"/>
      <c r="BYE228" s="21"/>
      <c r="BYF228" s="22"/>
      <c r="BYG228" s="21"/>
      <c r="BYH228" s="22"/>
      <c r="BYI228" s="21"/>
      <c r="BYJ228" s="22"/>
      <c r="BYK228" s="23"/>
      <c r="BYL228" s="12"/>
      <c r="BYM228" s="12"/>
      <c r="BYN228" s="12"/>
      <c r="BYO228" s="20"/>
      <c r="BYP228" s="12"/>
      <c r="BYQ228" s="12"/>
      <c r="BYR228" s="12"/>
      <c r="BYS228" s="12"/>
      <c r="BYT228" s="36"/>
      <c r="BYU228" s="21"/>
      <c r="BYV228" s="22"/>
      <c r="BYW228" s="21"/>
      <c r="BYX228" s="22"/>
      <c r="BYY228" s="21"/>
      <c r="BYZ228" s="22"/>
      <c r="BZA228" s="23"/>
      <c r="BZB228" s="12"/>
      <c r="BZC228" s="12"/>
      <c r="BZD228" s="12"/>
      <c r="BZE228" s="20"/>
      <c r="BZF228" s="12"/>
      <c r="BZG228" s="12"/>
      <c r="BZH228" s="12"/>
      <c r="BZI228" s="12"/>
      <c r="BZJ228" s="36"/>
      <c r="BZK228" s="21"/>
      <c r="BZL228" s="22"/>
      <c r="BZM228" s="21"/>
      <c r="BZN228" s="22"/>
      <c r="BZO228" s="21"/>
      <c r="BZP228" s="22"/>
      <c r="BZQ228" s="23"/>
      <c r="BZR228" s="12"/>
      <c r="BZS228" s="12"/>
      <c r="BZT228" s="12"/>
      <c r="BZU228" s="20"/>
      <c r="BZV228" s="12"/>
      <c r="BZW228" s="12"/>
      <c r="BZX228" s="12"/>
      <c r="BZY228" s="12"/>
      <c r="BZZ228" s="36"/>
      <c r="CAA228" s="21"/>
      <c r="CAB228" s="22"/>
      <c r="CAC228" s="21"/>
      <c r="CAD228" s="22"/>
      <c r="CAE228" s="21"/>
      <c r="CAF228" s="22"/>
      <c r="CAG228" s="23"/>
      <c r="CAH228" s="12"/>
      <c r="CAI228" s="12"/>
      <c r="CAJ228" s="12"/>
      <c r="CAK228" s="20"/>
      <c r="CAL228" s="12"/>
      <c r="CAM228" s="12"/>
      <c r="CAN228" s="12"/>
      <c r="CAO228" s="12"/>
      <c r="CAP228" s="36"/>
      <c r="CAQ228" s="21"/>
      <c r="CAR228" s="22"/>
      <c r="CAS228" s="21"/>
      <c r="CAT228" s="22"/>
      <c r="CAU228" s="21"/>
      <c r="CAV228" s="22"/>
      <c r="CAW228" s="23"/>
      <c r="CAX228" s="12"/>
      <c r="CAY228" s="12"/>
      <c r="CAZ228" s="12"/>
      <c r="CBA228" s="20"/>
      <c r="CBB228" s="12"/>
      <c r="CBC228" s="12"/>
      <c r="CBD228" s="12"/>
      <c r="CBE228" s="12"/>
      <c r="CBF228" s="36"/>
      <c r="CBG228" s="21"/>
      <c r="CBH228" s="22"/>
      <c r="CBI228" s="21"/>
      <c r="CBJ228" s="22"/>
      <c r="CBK228" s="21"/>
      <c r="CBL228" s="22"/>
      <c r="CBM228" s="23"/>
      <c r="CBN228" s="12"/>
      <c r="CBO228" s="12"/>
      <c r="CBP228" s="12"/>
      <c r="CBQ228" s="20"/>
      <c r="CBR228" s="12"/>
      <c r="CBS228" s="12"/>
      <c r="CBT228" s="12"/>
      <c r="CBU228" s="12"/>
      <c r="CBV228" s="36"/>
      <c r="CBW228" s="21"/>
      <c r="CBX228" s="22"/>
      <c r="CBY228" s="21"/>
      <c r="CBZ228" s="22"/>
      <c r="CCA228" s="21"/>
      <c r="CCB228" s="22"/>
      <c r="CCC228" s="23"/>
      <c r="CCD228" s="12"/>
      <c r="CCE228" s="12"/>
      <c r="CCF228" s="12"/>
      <c r="CCG228" s="20"/>
      <c r="CCH228" s="12"/>
      <c r="CCI228" s="12"/>
      <c r="CCJ228" s="12"/>
      <c r="CCK228" s="12"/>
      <c r="CCL228" s="36"/>
      <c r="CCM228" s="21"/>
      <c r="CCN228" s="22"/>
      <c r="CCO228" s="21"/>
      <c r="CCP228" s="22"/>
      <c r="CCQ228" s="21"/>
      <c r="CCR228" s="22"/>
      <c r="CCS228" s="23"/>
      <c r="CCT228" s="12"/>
      <c r="CCU228" s="12"/>
      <c r="CCV228" s="12"/>
      <c r="CCW228" s="20"/>
      <c r="CCX228" s="12"/>
      <c r="CCY228" s="12"/>
      <c r="CCZ228" s="12"/>
      <c r="CDA228" s="12"/>
      <c r="CDB228" s="36"/>
      <c r="CDC228" s="21"/>
      <c r="CDD228" s="22"/>
      <c r="CDE228" s="21"/>
      <c r="CDF228" s="22"/>
      <c r="CDG228" s="21"/>
      <c r="CDH228" s="22"/>
      <c r="CDI228" s="23"/>
      <c r="CDJ228" s="12"/>
      <c r="CDK228" s="12"/>
      <c r="CDL228" s="12"/>
      <c r="CDM228" s="20"/>
      <c r="CDN228" s="12"/>
      <c r="CDO228" s="12"/>
      <c r="CDP228" s="12"/>
      <c r="CDQ228" s="12"/>
      <c r="CDR228" s="36"/>
      <c r="CDS228" s="21"/>
      <c r="CDT228" s="22"/>
      <c r="CDU228" s="21"/>
      <c r="CDV228" s="22"/>
      <c r="CDW228" s="21"/>
      <c r="CDX228" s="22"/>
      <c r="CDY228" s="23"/>
      <c r="CDZ228" s="12"/>
      <c r="CEA228" s="12"/>
      <c r="CEB228" s="12"/>
      <c r="CEC228" s="20"/>
      <c r="CED228" s="12"/>
      <c r="CEE228" s="12"/>
      <c r="CEF228" s="12"/>
      <c r="CEG228" s="12"/>
      <c r="CEH228" s="36"/>
      <c r="CEI228" s="21"/>
      <c r="CEJ228" s="22"/>
      <c r="CEK228" s="21"/>
      <c r="CEL228" s="22"/>
      <c r="CEM228" s="21"/>
      <c r="CEN228" s="22"/>
      <c r="CEO228" s="23"/>
      <c r="CEP228" s="12"/>
      <c r="CEQ228" s="12"/>
      <c r="CER228" s="12"/>
      <c r="CES228" s="20"/>
      <c r="CET228" s="12"/>
      <c r="CEU228" s="12"/>
      <c r="CEV228" s="12"/>
      <c r="CEW228" s="12"/>
      <c r="CEX228" s="36"/>
      <c r="CEY228" s="21"/>
      <c r="CEZ228" s="22"/>
      <c r="CFA228" s="21"/>
      <c r="CFB228" s="22"/>
      <c r="CFC228" s="21"/>
      <c r="CFD228" s="22"/>
      <c r="CFE228" s="23"/>
      <c r="CFF228" s="12"/>
      <c r="CFG228" s="12"/>
      <c r="CFH228" s="12"/>
      <c r="CFI228" s="20"/>
      <c r="CFJ228" s="12"/>
      <c r="CFK228" s="12"/>
      <c r="CFL228" s="12"/>
      <c r="CFM228" s="12"/>
      <c r="CFN228" s="36"/>
      <c r="CFO228" s="21"/>
      <c r="CFP228" s="22"/>
      <c r="CFQ228" s="21"/>
      <c r="CFR228" s="22"/>
      <c r="CFS228" s="21"/>
      <c r="CFT228" s="22"/>
      <c r="CFU228" s="23"/>
      <c r="CFV228" s="12"/>
      <c r="CFW228" s="12"/>
      <c r="CFX228" s="12"/>
      <c r="CFY228" s="20"/>
      <c r="CFZ228" s="12"/>
      <c r="CGA228" s="12"/>
      <c r="CGB228" s="12"/>
      <c r="CGC228" s="12"/>
      <c r="CGD228" s="36"/>
      <c r="CGE228" s="21"/>
      <c r="CGF228" s="22"/>
      <c r="CGG228" s="21"/>
      <c r="CGH228" s="22"/>
      <c r="CGI228" s="21"/>
      <c r="CGJ228" s="22"/>
      <c r="CGK228" s="23"/>
      <c r="CGL228" s="12"/>
      <c r="CGM228" s="12"/>
      <c r="CGN228" s="12"/>
      <c r="CGO228" s="20"/>
      <c r="CGP228" s="12"/>
      <c r="CGQ228" s="12"/>
      <c r="CGR228" s="12"/>
      <c r="CGS228" s="12"/>
      <c r="CGT228" s="36"/>
      <c r="CGU228" s="21"/>
      <c r="CGV228" s="22"/>
      <c r="CGW228" s="21"/>
      <c r="CGX228" s="22"/>
      <c r="CGY228" s="21"/>
      <c r="CGZ228" s="22"/>
      <c r="CHA228" s="23"/>
      <c r="CHB228" s="12"/>
      <c r="CHC228" s="12"/>
      <c r="CHD228" s="12"/>
      <c r="CHE228" s="20"/>
      <c r="CHF228" s="12"/>
      <c r="CHG228" s="12"/>
      <c r="CHH228" s="12"/>
      <c r="CHI228" s="12"/>
      <c r="CHJ228" s="36"/>
      <c r="CHK228" s="21"/>
      <c r="CHL228" s="22"/>
      <c r="CHM228" s="21"/>
      <c r="CHN228" s="22"/>
      <c r="CHO228" s="21"/>
      <c r="CHP228" s="22"/>
      <c r="CHQ228" s="23"/>
      <c r="CHR228" s="12"/>
      <c r="CHS228" s="12"/>
      <c r="CHT228" s="12"/>
      <c r="CHU228" s="20"/>
      <c r="CHV228" s="12"/>
      <c r="CHW228" s="12"/>
      <c r="CHX228" s="12"/>
      <c r="CHY228" s="12"/>
      <c r="CHZ228" s="36"/>
      <c r="CIA228" s="21"/>
      <c r="CIB228" s="22"/>
      <c r="CIC228" s="21"/>
      <c r="CID228" s="22"/>
      <c r="CIE228" s="21"/>
      <c r="CIF228" s="22"/>
      <c r="CIG228" s="23"/>
      <c r="CIH228" s="12"/>
      <c r="CII228" s="12"/>
      <c r="CIJ228" s="12"/>
      <c r="CIK228" s="20"/>
      <c r="CIL228" s="12"/>
      <c r="CIM228" s="12"/>
      <c r="CIN228" s="12"/>
      <c r="CIO228" s="12"/>
      <c r="CIP228" s="36"/>
      <c r="CIQ228" s="21"/>
      <c r="CIR228" s="22"/>
      <c r="CIS228" s="21"/>
      <c r="CIT228" s="22"/>
      <c r="CIU228" s="21"/>
      <c r="CIV228" s="22"/>
      <c r="CIW228" s="23"/>
      <c r="CIX228" s="12"/>
      <c r="CIY228" s="12"/>
      <c r="CIZ228" s="12"/>
      <c r="CJA228" s="20"/>
      <c r="CJB228" s="12"/>
      <c r="CJC228" s="12"/>
      <c r="CJD228" s="12"/>
      <c r="CJE228" s="12"/>
      <c r="CJF228" s="36"/>
      <c r="CJG228" s="21"/>
      <c r="CJH228" s="22"/>
      <c r="CJI228" s="21"/>
      <c r="CJJ228" s="22"/>
      <c r="CJK228" s="21"/>
      <c r="CJL228" s="22"/>
      <c r="CJM228" s="23"/>
      <c r="CJN228" s="12"/>
      <c r="CJO228" s="12"/>
      <c r="CJP228" s="12"/>
      <c r="CJQ228" s="20"/>
      <c r="CJR228" s="12"/>
      <c r="CJS228" s="12"/>
      <c r="CJT228" s="12"/>
      <c r="CJU228" s="12"/>
      <c r="CJV228" s="36"/>
      <c r="CJW228" s="21"/>
      <c r="CJX228" s="22"/>
      <c r="CJY228" s="21"/>
      <c r="CJZ228" s="22"/>
      <c r="CKA228" s="21"/>
      <c r="CKB228" s="22"/>
      <c r="CKC228" s="23"/>
      <c r="CKD228" s="12"/>
      <c r="CKE228" s="12"/>
      <c r="CKF228" s="12"/>
      <c r="CKG228" s="20"/>
      <c r="CKH228" s="12"/>
      <c r="CKI228" s="12"/>
      <c r="CKJ228" s="12"/>
      <c r="CKK228" s="12"/>
      <c r="CKL228" s="36"/>
      <c r="CKM228" s="21"/>
      <c r="CKN228" s="22"/>
      <c r="CKO228" s="21"/>
      <c r="CKP228" s="22"/>
      <c r="CKQ228" s="21"/>
      <c r="CKR228" s="22"/>
      <c r="CKS228" s="23"/>
      <c r="CKT228" s="12"/>
      <c r="CKU228" s="12"/>
      <c r="CKV228" s="12"/>
      <c r="CKW228" s="20"/>
      <c r="CKX228" s="12"/>
      <c r="CKY228" s="12"/>
      <c r="CKZ228" s="12"/>
      <c r="CLA228" s="12"/>
      <c r="CLB228" s="36"/>
      <c r="CLC228" s="21"/>
      <c r="CLD228" s="22"/>
      <c r="CLE228" s="21"/>
      <c r="CLF228" s="22"/>
      <c r="CLG228" s="21"/>
      <c r="CLH228" s="22"/>
      <c r="CLI228" s="23"/>
      <c r="CLJ228" s="12"/>
      <c r="CLK228" s="12"/>
      <c r="CLL228" s="12"/>
      <c r="CLM228" s="20"/>
      <c r="CLN228" s="12"/>
      <c r="CLO228" s="12"/>
      <c r="CLP228" s="12"/>
      <c r="CLQ228" s="12"/>
      <c r="CLR228" s="36"/>
      <c r="CLS228" s="21"/>
      <c r="CLT228" s="22"/>
      <c r="CLU228" s="21"/>
      <c r="CLV228" s="22"/>
      <c r="CLW228" s="21"/>
      <c r="CLX228" s="22"/>
      <c r="CLY228" s="23"/>
      <c r="CLZ228" s="12"/>
      <c r="CMA228" s="12"/>
      <c r="CMB228" s="12"/>
      <c r="CMC228" s="20"/>
      <c r="CMD228" s="12"/>
      <c r="CME228" s="12"/>
      <c r="CMF228" s="12"/>
      <c r="CMG228" s="12"/>
      <c r="CMH228" s="36"/>
      <c r="CMI228" s="21"/>
      <c r="CMJ228" s="22"/>
      <c r="CMK228" s="21"/>
      <c r="CML228" s="22"/>
      <c r="CMM228" s="21"/>
      <c r="CMN228" s="22"/>
      <c r="CMO228" s="23"/>
      <c r="CMP228" s="12"/>
      <c r="CMQ228" s="12"/>
      <c r="CMR228" s="12"/>
      <c r="CMS228" s="20"/>
      <c r="CMT228" s="12"/>
      <c r="CMU228" s="12"/>
      <c r="CMV228" s="12"/>
      <c r="CMW228" s="12"/>
      <c r="CMX228" s="36"/>
      <c r="CMY228" s="21"/>
      <c r="CMZ228" s="22"/>
      <c r="CNA228" s="21"/>
      <c r="CNB228" s="22"/>
      <c r="CNC228" s="21"/>
      <c r="CND228" s="22"/>
      <c r="CNE228" s="23"/>
      <c r="CNF228" s="12"/>
      <c r="CNG228" s="12"/>
      <c r="CNH228" s="12"/>
      <c r="CNI228" s="20"/>
      <c r="CNJ228" s="12"/>
      <c r="CNK228" s="12"/>
      <c r="CNL228" s="12"/>
      <c r="CNM228" s="12"/>
      <c r="CNN228" s="36"/>
      <c r="CNO228" s="21"/>
      <c r="CNP228" s="22"/>
      <c r="CNQ228" s="21"/>
      <c r="CNR228" s="22"/>
      <c r="CNS228" s="21"/>
      <c r="CNT228" s="22"/>
      <c r="CNU228" s="23"/>
      <c r="CNV228" s="12"/>
      <c r="CNW228" s="12"/>
      <c r="CNX228" s="12"/>
      <c r="CNY228" s="20"/>
      <c r="CNZ228" s="12"/>
      <c r="COA228" s="12"/>
      <c r="COB228" s="12"/>
      <c r="COC228" s="12"/>
      <c r="COD228" s="36"/>
      <c r="COE228" s="21"/>
      <c r="COF228" s="22"/>
      <c r="COG228" s="21"/>
      <c r="COH228" s="22"/>
      <c r="COI228" s="21"/>
      <c r="COJ228" s="22"/>
      <c r="COK228" s="23"/>
      <c r="COL228" s="12"/>
      <c r="COM228" s="12"/>
      <c r="CON228" s="12"/>
      <c r="COO228" s="20"/>
      <c r="COP228" s="12"/>
      <c r="COQ228" s="12"/>
      <c r="COR228" s="12"/>
      <c r="COS228" s="12"/>
      <c r="COT228" s="36"/>
      <c r="COU228" s="21"/>
      <c r="COV228" s="22"/>
      <c r="COW228" s="21"/>
      <c r="COX228" s="22"/>
      <c r="COY228" s="21"/>
      <c r="COZ228" s="22"/>
      <c r="CPA228" s="23"/>
      <c r="CPB228" s="12"/>
      <c r="CPC228" s="12"/>
      <c r="CPD228" s="12"/>
      <c r="CPE228" s="20"/>
      <c r="CPF228" s="12"/>
      <c r="CPG228" s="12"/>
      <c r="CPH228" s="12"/>
      <c r="CPI228" s="12"/>
      <c r="CPJ228" s="36"/>
      <c r="CPK228" s="21"/>
      <c r="CPL228" s="22"/>
      <c r="CPM228" s="21"/>
      <c r="CPN228" s="22"/>
      <c r="CPO228" s="21"/>
      <c r="CPP228" s="22"/>
      <c r="CPQ228" s="23"/>
      <c r="CPR228" s="12"/>
      <c r="CPS228" s="12"/>
      <c r="CPT228" s="12"/>
      <c r="CPU228" s="20"/>
      <c r="CPV228" s="12"/>
      <c r="CPW228" s="12"/>
      <c r="CPX228" s="12"/>
      <c r="CPY228" s="12"/>
      <c r="CPZ228" s="36"/>
      <c r="CQA228" s="21"/>
      <c r="CQB228" s="22"/>
      <c r="CQC228" s="21"/>
      <c r="CQD228" s="22"/>
      <c r="CQE228" s="21"/>
      <c r="CQF228" s="22"/>
      <c r="CQG228" s="23"/>
      <c r="CQH228" s="12"/>
      <c r="CQI228" s="12"/>
      <c r="CQJ228" s="12"/>
      <c r="CQK228" s="20"/>
      <c r="CQL228" s="12"/>
      <c r="CQM228" s="12"/>
      <c r="CQN228" s="12"/>
      <c r="CQO228" s="12"/>
      <c r="CQP228" s="36"/>
      <c r="CQQ228" s="21"/>
      <c r="CQR228" s="22"/>
      <c r="CQS228" s="21"/>
      <c r="CQT228" s="22"/>
      <c r="CQU228" s="21"/>
      <c r="CQV228" s="22"/>
      <c r="CQW228" s="23"/>
      <c r="CQX228" s="12"/>
      <c r="CQY228" s="12"/>
      <c r="CQZ228" s="12"/>
      <c r="CRA228" s="20"/>
      <c r="CRB228" s="12"/>
      <c r="CRC228" s="12"/>
      <c r="CRD228" s="12"/>
      <c r="CRE228" s="12"/>
      <c r="CRF228" s="36"/>
      <c r="CRG228" s="21"/>
      <c r="CRH228" s="22"/>
      <c r="CRI228" s="21"/>
      <c r="CRJ228" s="22"/>
      <c r="CRK228" s="21"/>
      <c r="CRL228" s="22"/>
      <c r="CRM228" s="23"/>
      <c r="CRN228" s="12"/>
      <c r="CRO228" s="12"/>
      <c r="CRP228" s="12"/>
      <c r="CRQ228" s="20"/>
      <c r="CRR228" s="12"/>
      <c r="CRS228" s="12"/>
      <c r="CRT228" s="12"/>
      <c r="CRU228" s="12"/>
      <c r="CRV228" s="36"/>
      <c r="CRW228" s="21"/>
      <c r="CRX228" s="22"/>
      <c r="CRY228" s="21"/>
      <c r="CRZ228" s="22"/>
      <c r="CSA228" s="21"/>
      <c r="CSB228" s="22"/>
      <c r="CSC228" s="23"/>
      <c r="CSD228" s="12"/>
      <c r="CSE228" s="12"/>
      <c r="CSF228" s="12"/>
      <c r="CSG228" s="20"/>
      <c r="CSH228" s="12"/>
      <c r="CSI228" s="12"/>
      <c r="CSJ228" s="12"/>
      <c r="CSK228" s="12"/>
      <c r="CSL228" s="36"/>
      <c r="CSM228" s="21"/>
      <c r="CSN228" s="22"/>
      <c r="CSO228" s="21"/>
      <c r="CSP228" s="22"/>
      <c r="CSQ228" s="21"/>
      <c r="CSR228" s="22"/>
      <c r="CSS228" s="23"/>
      <c r="CST228" s="12"/>
      <c r="CSU228" s="12"/>
      <c r="CSV228" s="12"/>
      <c r="CSW228" s="20"/>
      <c r="CSX228" s="12"/>
      <c r="CSY228" s="12"/>
      <c r="CSZ228" s="12"/>
      <c r="CTA228" s="12"/>
      <c r="CTB228" s="36"/>
      <c r="CTC228" s="21"/>
      <c r="CTD228" s="22"/>
      <c r="CTE228" s="21"/>
      <c r="CTF228" s="22"/>
      <c r="CTG228" s="21"/>
      <c r="CTH228" s="22"/>
      <c r="CTI228" s="23"/>
      <c r="CTJ228" s="12"/>
      <c r="CTK228" s="12"/>
      <c r="CTL228" s="12"/>
      <c r="CTM228" s="20"/>
      <c r="CTN228" s="12"/>
      <c r="CTO228" s="12"/>
      <c r="CTP228" s="12"/>
      <c r="CTQ228" s="12"/>
      <c r="CTR228" s="36"/>
      <c r="CTS228" s="21"/>
      <c r="CTT228" s="22"/>
      <c r="CTU228" s="21"/>
      <c r="CTV228" s="22"/>
      <c r="CTW228" s="21"/>
      <c r="CTX228" s="22"/>
      <c r="CTY228" s="23"/>
      <c r="CTZ228" s="12"/>
      <c r="CUA228" s="12"/>
      <c r="CUB228" s="12"/>
      <c r="CUC228" s="20"/>
      <c r="CUD228" s="12"/>
      <c r="CUE228" s="12"/>
      <c r="CUF228" s="12"/>
      <c r="CUG228" s="12"/>
      <c r="CUH228" s="36"/>
      <c r="CUI228" s="21"/>
      <c r="CUJ228" s="22"/>
      <c r="CUK228" s="21"/>
      <c r="CUL228" s="22"/>
      <c r="CUM228" s="21"/>
      <c r="CUN228" s="22"/>
      <c r="CUO228" s="23"/>
      <c r="CUP228" s="12"/>
      <c r="CUQ228" s="12"/>
      <c r="CUR228" s="12"/>
      <c r="CUS228" s="20"/>
      <c r="CUT228" s="12"/>
      <c r="CUU228" s="12"/>
      <c r="CUV228" s="12"/>
      <c r="CUW228" s="12"/>
      <c r="CUX228" s="36"/>
      <c r="CUY228" s="21"/>
      <c r="CUZ228" s="22"/>
      <c r="CVA228" s="21"/>
      <c r="CVB228" s="22"/>
      <c r="CVC228" s="21"/>
      <c r="CVD228" s="22"/>
      <c r="CVE228" s="23"/>
      <c r="CVF228" s="12"/>
      <c r="CVG228" s="12"/>
      <c r="CVH228" s="12"/>
      <c r="CVI228" s="20"/>
      <c r="CVJ228" s="12"/>
      <c r="CVK228" s="12"/>
      <c r="CVL228" s="12"/>
      <c r="CVM228" s="12"/>
      <c r="CVN228" s="36"/>
      <c r="CVO228" s="21"/>
      <c r="CVP228" s="22"/>
      <c r="CVQ228" s="21"/>
      <c r="CVR228" s="22"/>
      <c r="CVS228" s="21"/>
      <c r="CVT228" s="22"/>
      <c r="CVU228" s="23"/>
      <c r="CVV228" s="12"/>
      <c r="CVW228" s="12"/>
      <c r="CVX228" s="12"/>
      <c r="CVY228" s="20"/>
      <c r="CVZ228" s="12"/>
      <c r="CWA228" s="12"/>
      <c r="CWB228" s="12"/>
      <c r="CWC228" s="12"/>
      <c r="CWD228" s="36"/>
      <c r="CWE228" s="21"/>
      <c r="CWF228" s="22"/>
      <c r="CWG228" s="21"/>
      <c r="CWH228" s="22"/>
      <c r="CWI228" s="21"/>
      <c r="CWJ228" s="22"/>
      <c r="CWK228" s="23"/>
      <c r="CWL228" s="12"/>
      <c r="CWM228" s="12"/>
      <c r="CWN228" s="12"/>
      <c r="CWO228" s="20"/>
      <c r="CWP228" s="12"/>
      <c r="CWQ228" s="12"/>
      <c r="CWR228" s="12"/>
      <c r="CWS228" s="12"/>
      <c r="CWT228" s="36"/>
      <c r="CWU228" s="21"/>
      <c r="CWV228" s="22"/>
      <c r="CWW228" s="21"/>
      <c r="CWX228" s="22"/>
      <c r="CWY228" s="21"/>
      <c r="CWZ228" s="22"/>
      <c r="CXA228" s="23"/>
      <c r="CXB228" s="12"/>
      <c r="CXC228" s="12"/>
      <c r="CXD228" s="12"/>
      <c r="CXE228" s="20"/>
      <c r="CXF228" s="12"/>
      <c r="CXG228" s="12"/>
      <c r="CXH228" s="12"/>
      <c r="CXI228" s="12"/>
      <c r="CXJ228" s="36"/>
      <c r="CXK228" s="21"/>
      <c r="CXL228" s="22"/>
      <c r="CXM228" s="21"/>
      <c r="CXN228" s="22"/>
      <c r="CXO228" s="21"/>
      <c r="CXP228" s="22"/>
      <c r="CXQ228" s="23"/>
      <c r="CXR228" s="12"/>
      <c r="CXS228" s="12"/>
      <c r="CXT228" s="12"/>
      <c r="CXU228" s="20"/>
      <c r="CXV228" s="12"/>
      <c r="CXW228" s="12"/>
      <c r="CXX228" s="12"/>
      <c r="CXY228" s="12"/>
      <c r="CXZ228" s="36"/>
      <c r="CYA228" s="21"/>
      <c r="CYB228" s="22"/>
      <c r="CYC228" s="21"/>
      <c r="CYD228" s="22"/>
      <c r="CYE228" s="21"/>
      <c r="CYF228" s="22"/>
      <c r="CYG228" s="23"/>
      <c r="CYH228" s="12"/>
      <c r="CYI228" s="12"/>
      <c r="CYJ228" s="12"/>
      <c r="CYK228" s="20"/>
      <c r="CYL228" s="12"/>
      <c r="CYM228" s="12"/>
      <c r="CYN228" s="12"/>
      <c r="CYO228" s="12"/>
      <c r="CYP228" s="36"/>
      <c r="CYQ228" s="21"/>
      <c r="CYR228" s="22"/>
      <c r="CYS228" s="21"/>
      <c r="CYT228" s="22"/>
      <c r="CYU228" s="21"/>
      <c r="CYV228" s="22"/>
      <c r="CYW228" s="23"/>
      <c r="CYX228" s="12"/>
      <c r="CYY228" s="12"/>
      <c r="CYZ228" s="12"/>
      <c r="CZA228" s="20"/>
      <c r="CZB228" s="12"/>
      <c r="CZC228" s="12"/>
      <c r="CZD228" s="12"/>
      <c r="CZE228" s="12"/>
      <c r="CZF228" s="36"/>
      <c r="CZG228" s="21"/>
      <c r="CZH228" s="22"/>
      <c r="CZI228" s="21"/>
      <c r="CZJ228" s="22"/>
      <c r="CZK228" s="21"/>
      <c r="CZL228" s="22"/>
      <c r="CZM228" s="23"/>
      <c r="CZN228" s="12"/>
      <c r="CZO228" s="12"/>
      <c r="CZP228" s="12"/>
      <c r="CZQ228" s="20"/>
      <c r="CZR228" s="12"/>
      <c r="CZS228" s="12"/>
      <c r="CZT228" s="12"/>
      <c r="CZU228" s="12"/>
      <c r="CZV228" s="36"/>
      <c r="CZW228" s="21"/>
      <c r="CZX228" s="22"/>
      <c r="CZY228" s="21"/>
      <c r="CZZ228" s="22"/>
      <c r="DAA228" s="21"/>
      <c r="DAB228" s="22"/>
      <c r="DAC228" s="23"/>
      <c r="DAD228" s="12"/>
      <c r="DAE228" s="12"/>
      <c r="DAF228" s="12"/>
      <c r="DAG228" s="20"/>
      <c r="DAH228" s="12"/>
      <c r="DAI228" s="12"/>
      <c r="DAJ228" s="12"/>
      <c r="DAK228" s="12"/>
      <c r="DAL228" s="36"/>
      <c r="DAM228" s="21"/>
      <c r="DAN228" s="22"/>
      <c r="DAO228" s="21"/>
      <c r="DAP228" s="22"/>
      <c r="DAQ228" s="21"/>
      <c r="DAR228" s="22"/>
      <c r="DAS228" s="23"/>
      <c r="DAT228" s="12"/>
      <c r="DAU228" s="12"/>
      <c r="DAV228" s="12"/>
      <c r="DAW228" s="20"/>
      <c r="DAX228" s="12"/>
      <c r="DAY228" s="12"/>
      <c r="DAZ228" s="12"/>
      <c r="DBA228" s="12"/>
      <c r="DBB228" s="36"/>
      <c r="DBC228" s="21"/>
      <c r="DBD228" s="22"/>
      <c r="DBE228" s="21"/>
      <c r="DBF228" s="22"/>
      <c r="DBG228" s="21"/>
      <c r="DBH228" s="22"/>
      <c r="DBI228" s="23"/>
      <c r="DBJ228" s="12"/>
      <c r="DBK228" s="12"/>
      <c r="DBL228" s="12"/>
      <c r="DBM228" s="20"/>
      <c r="DBN228" s="12"/>
      <c r="DBO228" s="12"/>
      <c r="DBP228" s="12"/>
      <c r="DBQ228" s="12"/>
      <c r="DBR228" s="36"/>
      <c r="DBS228" s="21"/>
      <c r="DBT228" s="22"/>
      <c r="DBU228" s="21"/>
      <c r="DBV228" s="22"/>
      <c r="DBW228" s="21"/>
      <c r="DBX228" s="22"/>
      <c r="DBY228" s="23"/>
      <c r="DBZ228" s="12"/>
      <c r="DCA228" s="12"/>
      <c r="DCB228" s="12"/>
      <c r="DCC228" s="20"/>
      <c r="DCD228" s="12"/>
      <c r="DCE228" s="12"/>
      <c r="DCF228" s="12"/>
      <c r="DCG228" s="12"/>
      <c r="DCH228" s="36"/>
      <c r="DCI228" s="21"/>
      <c r="DCJ228" s="22"/>
      <c r="DCK228" s="21"/>
      <c r="DCL228" s="22"/>
      <c r="DCM228" s="21"/>
      <c r="DCN228" s="22"/>
      <c r="DCO228" s="23"/>
      <c r="DCP228" s="12"/>
      <c r="DCQ228" s="12"/>
      <c r="DCR228" s="12"/>
      <c r="DCS228" s="20"/>
      <c r="DCT228" s="12"/>
      <c r="DCU228" s="12"/>
      <c r="DCV228" s="12"/>
      <c r="DCW228" s="12"/>
      <c r="DCX228" s="36"/>
      <c r="DCY228" s="21"/>
      <c r="DCZ228" s="22"/>
      <c r="DDA228" s="21"/>
      <c r="DDB228" s="22"/>
      <c r="DDC228" s="21"/>
      <c r="DDD228" s="22"/>
      <c r="DDE228" s="23"/>
      <c r="DDF228" s="12"/>
      <c r="DDG228" s="12"/>
      <c r="DDH228" s="12"/>
      <c r="DDI228" s="20"/>
      <c r="DDJ228" s="12"/>
      <c r="DDK228" s="12"/>
      <c r="DDL228" s="12"/>
      <c r="DDM228" s="12"/>
      <c r="DDN228" s="36"/>
      <c r="DDO228" s="21"/>
      <c r="DDP228" s="22"/>
      <c r="DDQ228" s="21"/>
      <c r="DDR228" s="22"/>
      <c r="DDS228" s="21"/>
      <c r="DDT228" s="22"/>
      <c r="DDU228" s="23"/>
      <c r="DDV228" s="12"/>
      <c r="DDW228" s="12"/>
      <c r="DDX228" s="12"/>
      <c r="DDY228" s="20"/>
      <c r="DDZ228" s="12"/>
      <c r="DEA228" s="12"/>
      <c r="DEB228" s="12"/>
      <c r="DEC228" s="12"/>
      <c r="DED228" s="36"/>
      <c r="DEE228" s="21"/>
      <c r="DEF228" s="22"/>
      <c r="DEG228" s="21"/>
      <c r="DEH228" s="22"/>
      <c r="DEI228" s="21"/>
      <c r="DEJ228" s="22"/>
      <c r="DEK228" s="23"/>
      <c r="DEL228" s="12"/>
      <c r="DEM228" s="12"/>
      <c r="DEN228" s="12"/>
      <c r="DEO228" s="20"/>
      <c r="DEP228" s="12"/>
      <c r="DEQ228" s="12"/>
      <c r="DER228" s="12"/>
      <c r="DES228" s="12"/>
      <c r="DET228" s="36"/>
      <c r="DEU228" s="21"/>
      <c r="DEV228" s="22"/>
      <c r="DEW228" s="21"/>
      <c r="DEX228" s="22"/>
      <c r="DEY228" s="21"/>
      <c r="DEZ228" s="22"/>
      <c r="DFA228" s="23"/>
      <c r="DFB228" s="12"/>
      <c r="DFC228" s="12"/>
      <c r="DFD228" s="12"/>
      <c r="DFE228" s="20"/>
      <c r="DFF228" s="12"/>
      <c r="DFG228" s="12"/>
      <c r="DFH228" s="12"/>
      <c r="DFI228" s="12"/>
      <c r="DFJ228" s="36"/>
      <c r="DFK228" s="21"/>
      <c r="DFL228" s="22"/>
      <c r="DFM228" s="21"/>
      <c r="DFN228" s="22"/>
      <c r="DFO228" s="21"/>
      <c r="DFP228" s="22"/>
      <c r="DFQ228" s="23"/>
      <c r="DFR228" s="12"/>
      <c r="DFS228" s="12"/>
      <c r="DFT228" s="12"/>
      <c r="DFU228" s="20"/>
      <c r="DFV228" s="12"/>
      <c r="DFW228" s="12"/>
      <c r="DFX228" s="12"/>
      <c r="DFY228" s="12"/>
      <c r="DFZ228" s="36"/>
      <c r="DGA228" s="21"/>
      <c r="DGB228" s="22"/>
      <c r="DGC228" s="21"/>
      <c r="DGD228" s="22"/>
      <c r="DGE228" s="21"/>
      <c r="DGF228" s="22"/>
      <c r="DGG228" s="23"/>
      <c r="DGH228" s="12"/>
      <c r="DGI228" s="12"/>
      <c r="DGJ228" s="12"/>
      <c r="DGK228" s="20"/>
      <c r="DGL228" s="12"/>
      <c r="DGM228" s="12"/>
      <c r="DGN228" s="12"/>
      <c r="DGO228" s="12"/>
      <c r="DGP228" s="36"/>
      <c r="DGQ228" s="21"/>
      <c r="DGR228" s="22"/>
      <c r="DGS228" s="21"/>
      <c r="DGT228" s="22"/>
      <c r="DGU228" s="21"/>
      <c r="DGV228" s="22"/>
      <c r="DGW228" s="23"/>
      <c r="DGX228" s="12"/>
      <c r="DGY228" s="12"/>
      <c r="DGZ228" s="12"/>
      <c r="DHA228" s="20"/>
      <c r="DHB228" s="12"/>
      <c r="DHC228" s="12"/>
      <c r="DHD228" s="12"/>
      <c r="DHE228" s="12"/>
      <c r="DHF228" s="36"/>
      <c r="DHG228" s="21"/>
      <c r="DHH228" s="22"/>
      <c r="DHI228" s="21"/>
      <c r="DHJ228" s="22"/>
      <c r="DHK228" s="21"/>
      <c r="DHL228" s="22"/>
      <c r="DHM228" s="23"/>
      <c r="DHN228" s="12"/>
      <c r="DHO228" s="12"/>
      <c r="DHP228" s="12"/>
      <c r="DHQ228" s="20"/>
      <c r="DHR228" s="12"/>
      <c r="DHS228" s="12"/>
      <c r="DHT228" s="12"/>
      <c r="DHU228" s="12"/>
      <c r="DHV228" s="36"/>
      <c r="DHW228" s="21"/>
      <c r="DHX228" s="22"/>
      <c r="DHY228" s="21"/>
      <c r="DHZ228" s="22"/>
      <c r="DIA228" s="21"/>
      <c r="DIB228" s="22"/>
      <c r="DIC228" s="23"/>
      <c r="DID228" s="12"/>
      <c r="DIE228" s="12"/>
      <c r="DIF228" s="12"/>
      <c r="DIG228" s="20"/>
      <c r="DIH228" s="12"/>
      <c r="DII228" s="12"/>
      <c r="DIJ228" s="12"/>
      <c r="DIK228" s="12"/>
      <c r="DIL228" s="36"/>
      <c r="DIM228" s="21"/>
      <c r="DIN228" s="22"/>
      <c r="DIO228" s="21"/>
      <c r="DIP228" s="22"/>
      <c r="DIQ228" s="21"/>
      <c r="DIR228" s="22"/>
      <c r="DIS228" s="23"/>
      <c r="DIT228" s="12"/>
      <c r="DIU228" s="12"/>
      <c r="DIV228" s="12"/>
      <c r="DIW228" s="20"/>
      <c r="DIX228" s="12"/>
      <c r="DIY228" s="12"/>
      <c r="DIZ228" s="12"/>
      <c r="DJA228" s="12"/>
      <c r="DJB228" s="36"/>
      <c r="DJC228" s="21"/>
      <c r="DJD228" s="22"/>
      <c r="DJE228" s="21"/>
      <c r="DJF228" s="22"/>
      <c r="DJG228" s="21"/>
      <c r="DJH228" s="22"/>
      <c r="DJI228" s="23"/>
      <c r="DJJ228" s="12"/>
      <c r="DJK228" s="12"/>
      <c r="DJL228" s="12"/>
      <c r="DJM228" s="20"/>
      <c r="DJN228" s="12"/>
      <c r="DJO228" s="12"/>
      <c r="DJP228" s="12"/>
      <c r="DJQ228" s="12"/>
      <c r="DJR228" s="36"/>
      <c r="DJS228" s="21"/>
      <c r="DJT228" s="22"/>
      <c r="DJU228" s="21"/>
      <c r="DJV228" s="22"/>
      <c r="DJW228" s="21"/>
      <c r="DJX228" s="22"/>
      <c r="DJY228" s="23"/>
      <c r="DJZ228" s="12"/>
      <c r="DKA228" s="12"/>
      <c r="DKB228" s="12"/>
      <c r="DKC228" s="20"/>
      <c r="DKD228" s="12"/>
      <c r="DKE228" s="12"/>
      <c r="DKF228" s="12"/>
      <c r="DKG228" s="12"/>
      <c r="DKH228" s="36"/>
      <c r="DKI228" s="21"/>
      <c r="DKJ228" s="22"/>
      <c r="DKK228" s="21"/>
      <c r="DKL228" s="22"/>
      <c r="DKM228" s="21"/>
      <c r="DKN228" s="22"/>
      <c r="DKO228" s="23"/>
      <c r="DKP228" s="12"/>
      <c r="DKQ228" s="12"/>
      <c r="DKR228" s="12"/>
      <c r="DKS228" s="20"/>
      <c r="DKT228" s="12"/>
      <c r="DKU228" s="12"/>
      <c r="DKV228" s="12"/>
      <c r="DKW228" s="12"/>
      <c r="DKX228" s="36"/>
      <c r="DKY228" s="21"/>
      <c r="DKZ228" s="22"/>
      <c r="DLA228" s="21"/>
      <c r="DLB228" s="22"/>
      <c r="DLC228" s="21"/>
      <c r="DLD228" s="22"/>
      <c r="DLE228" s="23"/>
      <c r="DLF228" s="12"/>
      <c r="DLG228" s="12"/>
      <c r="DLH228" s="12"/>
      <c r="DLI228" s="20"/>
      <c r="DLJ228" s="12"/>
      <c r="DLK228" s="12"/>
      <c r="DLL228" s="12"/>
      <c r="DLM228" s="12"/>
      <c r="DLN228" s="36"/>
      <c r="DLO228" s="21"/>
      <c r="DLP228" s="22"/>
      <c r="DLQ228" s="21"/>
      <c r="DLR228" s="22"/>
      <c r="DLS228" s="21"/>
      <c r="DLT228" s="22"/>
      <c r="DLU228" s="23"/>
      <c r="DLV228" s="12"/>
      <c r="DLW228" s="12"/>
      <c r="DLX228" s="12"/>
      <c r="DLY228" s="20"/>
      <c r="DLZ228" s="12"/>
      <c r="DMA228" s="12"/>
      <c r="DMB228" s="12"/>
      <c r="DMC228" s="12"/>
      <c r="DMD228" s="36"/>
      <c r="DME228" s="21"/>
      <c r="DMF228" s="22"/>
      <c r="DMG228" s="21"/>
      <c r="DMH228" s="22"/>
      <c r="DMI228" s="21"/>
      <c r="DMJ228" s="22"/>
      <c r="DMK228" s="23"/>
      <c r="DML228" s="12"/>
      <c r="DMM228" s="12"/>
      <c r="DMN228" s="12"/>
      <c r="DMO228" s="20"/>
      <c r="DMP228" s="12"/>
      <c r="DMQ228" s="12"/>
      <c r="DMR228" s="12"/>
      <c r="DMS228" s="12"/>
      <c r="DMT228" s="36"/>
      <c r="DMU228" s="21"/>
      <c r="DMV228" s="22"/>
      <c r="DMW228" s="21"/>
      <c r="DMX228" s="22"/>
      <c r="DMY228" s="21"/>
      <c r="DMZ228" s="22"/>
      <c r="DNA228" s="23"/>
      <c r="DNB228" s="12"/>
      <c r="DNC228" s="12"/>
      <c r="DND228" s="12"/>
      <c r="DNE228" s="20"/>
      <c r="DNF228" s="12"/>
      <c r="DNG228" s="12"/>
      <c r="DNH228" s="12"/>
      <c r="DNI228" s="12"/>
      <c r="DNJ228" s="36"/>
      <c r="DNK228" s="21"/>
      <c r="DNL228" s="22"/>
      <c r="DNM228" s="21"/>
      <c r="DNN228" s="22"/>
      <c r="DNO228" s="21"/>
      <c r="DNP228" s="22"/>
      <c r="DNQ228" s="23"/>
      <c r="DNR228" s="12"/>
      <c r="DNS228" s="12"/>
      <c r="DNT228" s="12"/>
      <c r="DNU228" s="20"/>
      <c r="DNV228" s="12"/>
      <c r="DNW228" s="12"/>
      <c r="DNX228" s="12"/>
      <c r="DNY228" s="12"/>
      <c r="DNZ228" s="36"/>
      <c r="DOA228" s="21"/>
      <c r="DOB228" s="22"/>
      <c r="DOC228" s="21"/>
      <c r="DOD228" s="22"/>
      <c r="DOE228" s="21"/>
      <c r="DOF228" s="22"/>
      <c r="DOG228" s="23"/>
      <c r="DOH228" s="12"/>
      <c r="DOI228" s="12"/>
      <c r="DOJ228" s="12"/>
      <c r="DOK228" s="20"/>
      <c r="DOL228" s="12"/>
      <c r="DOM228" s="12"/>
      <c r="DON228" s="12"/>
      <c r="DOO228" s="12"/>
      <c r="DOP228" s="36"/>
      <c r="DOQ228" s="21"/>
      <c r="DOR228" s="22"/>
      <c r="DOS228" s="21"/>
      <c r="DOT228" s="22"/>
      <c r="DOU228" s="21"/>
      <c r="DOV228" s="22"/>
      <c r="DOW228" s="23"/>
      <c r="DOX228" s="12"/>
      <c r="DOY228" s="12"/>
      <c r="DOZ228" s="12"/>
      <c r="DPA228" s="20"/>
      <c r="DPB228" s="12"/>
      <c r="DPC228" s="12"/>
      <c r="DPD228" s="12"/>
      <c r="DPE228" s="12"/>
      <c r="DPF228" s="36"/>
      <c r="DPG228" s="21"/>
      <c r="DPH228" s="22"/>
      <c r="DPI228" s="21"/>
      <c r="DPJ228" s="22"/>
      <c r="DPK228" s="21"/>
      <c r="DPL228" s="22"/>
      <c r="DPM228" s="23"/>
      <c r="DPN228" s="12"/>
      <c r="DPO228" s="12"/>
      <c r="DPP228" s="12"/>
      <c r="DPQ228" s="20"/>
      <c r="DPR228" s="12"/>
      <c r="DPS228" s="12"/>
      <c r="DPT228" s="12"/>
      <c r="DPU228" s="12"/>
      <c r="DPV228" s="36"/>
      <c r="DPW228" s="21"/>
      <c r="DPX228" s="22"/>
      <c r="DPY228" s="21"/>
      <c r="DPZ228" s="22"/>
      <c r="DQA228" s="21"/>
      <c r="DQB228" s="22"/>
      <c r="DQC228" s="23"/>
      <c r="DQD228" s="12"/>
      <c r="DQE228" s="12"/>
      <c r="DQF228" s="12"/>
      <c r="DQG228" s="20"/>
      <c r="DQH228" s="12"/>
      <c r="DQI228" s="12"/>
      <c r="DQJ228" s="12"/>
      <c r="DQK228" s="12"/>
      <c r="DQL228" s="36"/>
      <c r="DQM228" s="21"/>
      <c r="DQN228" s="22"/>
      <c r="DQO228" s="21"/>
      <c r="DQP228" s="22"/>
      <c r="DQQ228" s="21"/>
      <c r="DQR228" s="22"/>
      <c r="DQS228" s="23"/>
      <c r="DQT228" s="12"/>
      <c r="DQU228" s="12"/>
      <c r="DQV228" s="12"/>
      <c r="DQW228" s="20"/>
      <c r="DQX228" s="12"/>
      <c r="DQY228" s="12"/>
      <c r="DQZ228" s="12"/>
      <c r="DRA228" s="12"/>
      <c r="DRB228" s="36"/>
      <c r="DRC228" s="21"/>
      <c r="DRD228" s="22"/>
      <c r="DRE228" s="21"/>
      <c r="DRF228" s="22"/>
      <c r="DRG228" s="21"/>
      <c r="DRH228" s="22"/>
      <c r="DRI228" s="23"/>
      <c r="DRJ228" s="12"/>
      <c r="DRK228" s="12"/>
      <c r="DRL228" s="12"/>
      <c r="DRM228" s="20"/>
      <c r="DRN228" s="12"/>
      <c r="DRO228" s="12"/>
      <c r="DRP228" s="12"/>
      <c r="DRQ228" s="12"/>
      <c r="DRR228" s="36"/>
      <c r="DRS228" s="21"/>
      <c r="DRT228" s="22"/>
      <c r="DRU228" s="21"/>
      <c r="DRV228" s="22"/>
      <c r="DRW228" s="21"/>
      <c r="DRX228" s="22"/>
      <c r="DRY228" s="23"/>
      <c r="DRZ228" s="12"/>
      <c r="DSA228" s="12"/>
      <c r="DSB228" s="12"/>
      <c r="DSC228" s="20"/>
      <c r="DSD228" s="12"/>
      <c r="DSE228" s="12"/>
      <c r="DSF228" s="12"/>
      <c r="DSG228" s="12"/>
      <c r="DSH228" s="36"/>
      <c r="DSI228" s="21"/>
      <c r="DSJ228" s="22"/>
      <c r="DSK228" s="21"/>
      <c r="DSL228" s="22"/>
      <c r="DSM228" s="21"/>
      <c r="DSN228" s="22"/>
      <c r="DSO228" s="23"/>
      <c r="DSP228" s="12"/>
      <c r="DSQ228" s="12"/>
      <c r="DSR228" s="12"/>
      <c r="DSS228" s="20"/>
      <c r="DST228" s="12"/>
      <c r="DSU228" s="12"/>
      <c r="DSV228" s="12"/>
      <c r="DSW228" s="12"/>
      <c r="DSX228" s="36"/>
      <c r="DSY228" s="21"/>
      <c r="DSZ228" s="22"/>
      <c r="DTA228" s="21"/>
      <c r="DTB228" s="22"/>
      <c r="DTC228" s="21"/>
      <c r="DTD228" s="22"/>
      <c r="DTE228" s="23"/>
      <c r="DTF228" s="12"/>
      <c r="DTG228" s="12"/>
      <c r="DTH228" s="12"/>
      <c r="DTI228" s="20"/>
      <c r="DTJ228" s="12"/>
      <c r="DTK228" s="12"/>
      <c r="DTL228" s="12"/>
      <c r="DTM228" s="12"/>
      <c r="DTN228" s="36"/>
      <c r="DTO228" s="21"/>
      <c r="DTP228" s="22"/>
      <c r="DTQ228" s="21"/>
      <c r="DTR228" s="22"/>
      <c r="DTS228" s="21"/>
      <c r="DTT228" s="22"/>
      <c r="DTU228" s="23"/>
      <c r="DTV228" s="12"/>
      <c r="DTW228" s="12"/>
      <c r="DTX228" s="12"/>
      <c r="DTY228" s="20"/>
      <c r="DTZ228" s="12"/>
      <c r="DUA228" s="12"/>
      <c r="DUB228" s="12"/>
      <c r="DUC228" s="12"/>
      <c r="DUD228" s="36"/>
      <c r="DUE228" s="21"/>
      <c r="DUF228" s="22"/>
      <c r="DUG228" s="21"/>
      <c r="DUH228" s="22"/>
      <c r="DUI228" s="21"/>
      <c r="DUJ228" s="22"/>
      <c r="DUK228" s="23"/>
      <c r="DUL228" s="12"/>
      <c r="DUM228" s="12"/>
      <c r="DUN228" s="12"/>
      <c r="DUO228" s="20"/>
      <c r="DUP228" s="12"/>
      <c r="DUQ228" s="12"/>
      <c r="DUR228" s="12"/>
      <c r="DUS228" s="12"/>
      <c r="DUT228" s="36"/>
      <c r="DUU228" s="21"/>
      <c r="DUV228" s="22"/>
      <c r="DUW228" s="21"/>
      <c r="DUX228" s="22"/>
      <c r="DUY228" s="21"/>
      <c r="DUZ228" s="22"/>
      <c r="DVA228" s="23"/>
      <c r="DVB228" s="12"/>
      <c r="DVC228" s="12"/>
      <c r="DVD228" s="12"/>
      <c r="DVE228" s="20"/>
      <c r="DVF228" s="12"/>
      <c r="DVG228" s="12"/>
      <c r="DVH228" s="12"/>
      <c r="DVI228" s="12"/>
      <c r="DVJ228" s="36"/>
      <c r="DVK228" s="21"/>
      <c r="DVL228" s="22"/>
      <c r="DVM228" s="21"/>
      <c r="DVN228" s="22"/>
      <c r="DVO228" s="21"/>
      <c r="DVP228" s="22"/>
      <c r="DVQ228" s="23"/>
      <c r="DVR228" s="12"/>
      <c r="DVS228" s="12"/>
      <c r="DVT228" s="12"/>
      <c r="DVU228" s="20"/>
      <c r="DVV228" s="12"/>
      <c r="DVW228" s="12"/>
      <c r="DVX228" s="12"/>
      <c r="DVY228" s="12"/>
      <c r="DVZ228" s="36"/>
      <c r="DWA228" s="21"/>
      <c r="DWB228" s="22"/>
      <c r="DWC228" s="21"/>
      <c r="DWD228" s="22"/>
      <c r="DWE228" s="21"/>
      <c r="DWF228" s="22"/>
      <c r="DWG228" s="23"/>
      <c r="DWH228" s="12"/>
      <c r="DWI228" s="12"/>
      <c r="DWJ228" s="12"/>
      <c r="DWK228" s="20"/>
      <c r="DWL228" s="12"/>
      <c r="DWM228" s="12"/>
      <c r="DWN228" s="12"/>
      <c r="DWO228" s="12"/>
      <c r="DWP228" s="36"/>
      <c r="DWQ228" s="21"/>
      <c r="DWR228" s="22"/>
      <c r="DWS228" s="21"/>
      <c r="DWT228" s="22"/>
      <c r="DWU228" s="21"/>
      <c r="DWV228" s="22"/>
      <c r="DWW228" s="23"/>
      <c r="DWX228" s="12"/>
      <c r="DWY228" s="12"/>
      <c r="DWZ228" s="12"/>
      <c r="DXA228" s="20"/>
      <c r="DXB228" s="12"/>
      <c r="DXC228" s="12"/>
      <c r="DXD228" s="12"/>
      <c r="DXE228" s="12"/>
      <c r="DXF228" s="36"/>
      <c r="DXG228" s="21"/>
      <c r="DXH228" s="22"/>
      <c r="DXI228" s="21"/>
      <c r="DXJ228" s="22"/>
      <c r="DXK228" s="21"/>
      <c r="DXL228" s="22"/>
      <c r="DXM228" s="23"/>
      <c r="DXN228" s="12"/>
      <c r="DXO228" s="12"/>
      <c r="DXP228" s="12"/>
      <c r="DXQ228" s="20"/>
      <c r="DXR228" s="12"/>
      <c r="DXS228" s="12"/>
      <c r="DXT228" s="12"/>
      <c r="DXU228" s="12"/>
      <c r="DXV228" s="36"/>
      <c r="DXW228" s="21"/>
      <c r="DXX228" s="22"/>
      <c r="DXY228" s="21"/>
      <c r="DXZ228" s="22"/>
      <c r="DYA228" s="21"/>
      <c r="DYB228" s="22"/>
      <c r="DYC228" s="23"/>
      <c r="DYD228" s="12"/>
      <c r="DYE228" s="12"/>
      <c r="DYF228" s="12"/>
      <c r="DYG228" s="20"/>
      <c r="DYH228" s="12"/>
      <c r="DYI228" s="12"/>
      <c r="DYJ228" s="12"/>
      <c r="DYK228" s="12"/>
      <c r="DYL228" s="36"/>
      <c r="DYM228" s="21"/>
      <c r="DYN228" s="22"/>
      <c r="DYO228" s="21"/>
      <c r="DYP228" s="22"/>
      <c r="DYQ228" s="21"/>
      <c r="DYR228" s="22"/>
      <c r="DYS228" s="23"/>
      <c r="DYT228" s="12"/>
      <c r="DYU228" s="12"/>
      <c r="DYV228" s="12"/>
      <c r="DYW228" s="20"/>
      <c r="DYX228" s="12"/>
      <c r="DYY228" s="12"/>
      <c r="DYZ228" s="12"/>
      <c r="DZA228" s="12"/>
      <c r="DZB228" s="36"/>
      <c r="DZC228" s="21"/>
      <c r="DZD228" s="22"/>
      <c r="DZE228" s="21"/>
      <c r="DZF228" s="22"/>
      <c r="DZG228" s="21"/>
      <c r="DZH228" s="22"/>
      <c r="DZI228" s="23"/>
      <c r="DZJ228" s="12"/>
      <c r="DZK228" s="12"/>
      <c r="DZL228" s="12"/>
      <c r="DZM228" s="20"/>
      <c r="DZN228" s="12"/>
      <c r="DZO228" s="12"/>
      <c r="DZP228" s="12"/>
      <c r="DZQ228" s="12"/>
      <c r="DZR228" s="36"/>
      <c r="DZS228" s="21"/>
      <c r="DZT228" s="22"/>
      <c r="DZU228" s="21"/>
      <c r="DZV228" s="22"/>
      <c r="DZW228" s="21"/>
      <c r="DZX228" s="22"/>
      <c r="DZY228" s="23"/>
      <c r="DZZ228" s="12"/>
      <c r="EAA228" s="12"/>
      <c r="EAB228" s="12"/>
      <c r="EAC228" s="20"/>
      <c r="EAD228" s="12"/>
      <c r="EAE228" s="12"/>
      <c r="EAF228" s="12"/>
      <c r="EAG228" s="12"/>
      <c r="EAH228" s="36"/>
      <c r="EAI228" s="21"/>
      <c r="EAJ228" s="22"/>
      <c r="EAK228" s="21"/>
      <c r="EAL228" s="22"/>
      <c r="EAM228" s="21"/>
      <c r="EAN228" s="22"/>
      <c r="EAO228" s="23"/>
      <c r="EAP228" s="12"/>
      <c r="EAQ228" s="12"/>
      <c r="EAR228" s="12"/>
      <c r="EAS228" s="20"/>
      <c r="EAT228" s="12"/>
      <c r="EAU228" s="12"/>
      <c r="EAV228" s="12"/>
      <c r="EAW228" s="12"/>
      <c r="EAX228" s="36"/>
      <c r="EAY228" s="21"/>
      <c r="EAZ228" s="22"/>
      <c r="EBA228" s="21"/>
      <c r="EBB228" s="22"/>
      <c r="EBC228" s="21"/>
      <c r="EBD228" s="22"/>
      <c r="EBE228" s="23"/>
      <c r="EBF228" s="12"/>
      <c r="EBG228" s="12"/>
      <c r="EBH228" s="12"/>
      <c r="EBI228" s="20"/>
      <c r="EBJ228" s="12"/>
      <c r="EBK228" s="12"/>
      <c r="EBL228" s="12"/>
      <c r="EBM228" s="12"/>
      <c r="EBN228" s="36"/>
      <c r="EBO228" s="21"/>
      <c r="EBP228" s="22"/>
      <c r="EBQ228" s="21"/>
      <c r="EBR228" s="22"/>
      <c r="EBS228" s="21"/>
      <c r="EBT228" s="22"/>
      <c r="EBU228" s="23"/>
      <c r="EBV228" s="12"/>
      <c r="EBW228" s="12"/>
      <c r="EBX228" s="12"/>
      <c r="EBY228" s="20"/>
      <c r="EBZ228" s="12"/>
      <c r="ECA228" s="12"/>
      <c r="ECB228" s="12"/>
      <c r="ECC228" s="12"/>
      <c r="ECD228" s="36"/>
      <c r="ECE228" s="21"/>
      <c r="ECF228" s="22"/>
      <c r="ECG228" s="21"/>
      <c r="ECH228" s="22"/>
      <c r="ECI228" s="21"/>
      <c r="ECJ228" s="22"/>
      <c r="ECK228" s="23"/>
      <c r="ECL228" s="12"/>
      <c r="ECM228" s="12"/>
      <c r="ECN228" s="12"/>
      <c r="ECO228" s="20"/>
      <c r="ECP228" s="12"/>
      <c r="ECQ228" s="12"/>
      <c r="ECR228" s="12"/>
      <c r="ECS228" s="12"/>
      <c r="ECT228" s="36"/>
      <c r="ECU228" s="21"/>
      <c r="ECV228" s="22"/>
      <c r="ECW228" s="21"/>
      <c r="ECX228" s="22"/>
      <c r="ECY228" s="21"/>
      <c r="ECZ228" s="22"/>
      <c r="EDA228" s="23"/>
      <c r="EDB228" s="12"/>
      <c r="EDC228" s="12"/>
      <c r="EDD228" s="12"/>
      <c r="EDE228" s="20"/>
      <c r="EDF228" s="12"/>
      <c r="EDG228" s="12"/>
      <c r="EDH228" s="12"/>
      <c r="EDI228" s="12"/>
      <c r="EDJ228" s="36"/>
      <c r="EDK228" s="21"/>
      <c r="EDL228" s="22"/>
      <c r="EDM228" s="21"/>
      <c r="EDN228" s="22"/>
      <c r="EDO228" s="21"/>
      <c r="EDP228" s="22"/>
      <c r="EDQ228" s="23"/>
      <c r="EDR228" s="12"/>
      <c r="EDS228" s="12"/>
      <c r="EDT228" s="12"/>
      <c r="EDU228" s="20"/>
      <c r="EDV228" s="12"/>
      <c r="EDW228" s="12"/>
      <c r="EDX228" s="12"/>
      <c r="EDY228" s="12"/>
      <c r="EDZ228" s="36"/>
      <c r="EEA228" s="21"/>
      <c r="EEB228" s="22"/>
      <c r="EEC228" s="21"/>
      <c r="EED228" s="22"/>
      <c r="EEE228" s="21"/>
      <c r="EEF228" s="22"/>
      <c r="EEG228" s="23"/>
      <c r="EEH228" s="12"/>
      <c r="EEI228" s="12"/>
      <c r="EEJ228" s="12"/>
      <c r="EEK228" s="20"/>
      <c r="EEL228" s="12"/>
      <c r="EEM228" s="12"/>
      <c r="EEN228" s="12"/>
      <c r="EEO228" s="12"/>
      <c r="EEP228" s="36"/>
      <c r="EEQ228" s="21"/>
      <c r="EER228" s="22"/>
      <c r="EES228" s="21"/>
      <c r="EET228" s="22"/>
      <c r="EEU228" s="21"/>
      <c r="EEV228" s="22"/>
      <c r="EEW228" s="23"/>
      <c r="EEX228" s="12"/>
      <c r="EEY228" s="12"/>
      <c r="EEZ228" s="12"/>
      <c r="EFA228" s="20"/>
      <c r="EFB228" s="12"/>
      <c r="EFC228" s="12"/>
      <c r="EFD228" s="12"/>
      <c r="EFE228" s="12"/>
      <c r="EFF228" s="36"/>
      <c r="EFG228" s="21"/>
      <c r="EFH228" s="22"/>
      <c r="EFI228" s="21"/>
      <c r="EFJ228" s="22"/>
      <c r="EFK228" s="21"/>
      <c r="EFL228" s="22"/>
      <c r="EFM228" s="23"/>
      <c r="EFN228" s="12"/>
      <c r="EFO228" s="12"/>
      <c r="EFP228" s="12"/>
      <c r="EFQ228" s="20"/>
      <c r="EFR228" s="12"/>
      <c r="EFS228" s="12"/>
      <c r="EFT228" s="12"/>
      <c r="EFU228" s="12"/>
      <c r="EFV228" s="36"/>
      <c r="EFW228" s="21"/>
      <c r="EFX228" s="22"/>
      <c r="EFY228" s="21"/>
      <c r="EFZ228" s="22"/>
      <c r="EGA228" s="21"/>
      <c r="EGB228" s="22"/>
      <c r="EGC228" s="23"/>
      <c r="EGD228" s="12"/>
      <c r="EGE228" s="12"/>
      <c r="EGF228" s="12"/>
      <c r="EGG228" s="20"/>
      <c r="EGH228" s="12"/>
      <c r="EGI228" s="12"/>
      <c r="EGJ228" s="12"/>
      <c r="EGK228" s="12"/>
      <c r="EGL228" s="36"/>
      <c r="EGM228" s="21"/>
      <c r="EGN228" s="22"/>
      <c r="EGO228" s="21"/>
      <c r="EGP228" s="22"/>
      <c r="EGQ228" s="21"/>
      <c r="EGR228" s="22"/>
      <c r="EGS228" s="23"/>
      <c r="EGT228" s="12"/>
      <c r="EGU228" s="12"/>
      <c r="EGV228" s="12"/>
      <c r="EGW228" s="20"/>
      <c r="EGX228" s="12"/>
      <c r="EGY228" s="12"/>
      <c r="EGZ228" s="12"/>
      <c r="EHA228" s="12"/>
      <c r="EHB228" s="36"/>
      <c r="EHC228" s="21"/>
      <c r="EHD228" s="22"/>
      <c r="EHE228" s="21"/>
      <c r="EHF228" s="22"/>
      <c r="EHG228" s="21"/>
      <c r="EHH228" s="22"/>
      <c r="EHI228" s="23"/>
      <c r="EHJ228" s="12"/>
      <c r="EHK228" s="12"/>
      <c r="EHL228" s="12"/>
      <c r="EHM228" s="20"/>
      <c r="EHN228" s="12"/>
      <c r="EHO228" s="12"/>
      <c r="EHP228" s="12"/>
      <c r="EHQ228" s="12"/>
      <c r="EHR228" s="36"/>
      <c r="EHS228" s="21"/>
      <c r="EHT228" s="22"/>
      <c r="EHU228" s="21"/>
      <c r="EHV228" s="22"/>
      <c r="EHW228" s="21"/>
      <c r="EHX228" s="22"/>
      <c r="EHY228" s="23"/>
      <c r="EHZ228" s="12"/>
      <c r="EIA228" s="12"/>
      <c r="EIB228" s="12"/>
      <c r="EIC228" s="20"/>
      <c r="EID228" s="12"/>
      <c r="EIE228" s="12"/>
      <c r="EIF228" s="12"/>
      <c r="EIG228" s="12"/>
      <c r="EIH228" s="36"/>
      <c r="EII228" s="21"/>
      <c r="EIJ228" s="22"/>
      <c r="EIK228" s="21"/>
      <c r="EIL228" s="22"/>
      <c r="EIM228" s="21"/>
      <c r="EIN228" s="22"/>
      <c r="EIO228" s="23"/>
      <c r="EIP228" s="12"/>
      <c r="EIQ228" s="12"/>
      <c r="EIR228" s="12"/>
      <c r="EIS228" s="20"/>
      <c r="EIT228" s="12"/>
      <c r="EIU228" s="12"/>
      <c r="EIV228" s="12"/>
      <c r="EIW228" s="12"/>
      <c r="EIX228" s="36"/>
      <c r="EIY228" s="21"/>
      <c r="EIZ228" s="22"/>
      <c r="EJA228" s="21"/>
      <c r="EJB228" s="22"/>
      <c r="EJC228" s="21"/>
      <c r="EJD228" s="22"/>
      <c r="EJE228" s="23"/>
      <c r="EJF228" s="12"/>
      <c r="EJG228" s="12"/>
      <c r="EJH228" s="12"/>
      <c r="EJI228" s="20"/>
      <c r="EJJ228" s="12"/>
      <c r="EJK228" s="12"/>
      <c r="EJL228" s="12"/>
      <c r="EJM228" s="12"/>
      <c r="EJN228" s="36"/>
      <c r="EJO228" s="21"/>
      <c r="EJP228" s="22"/>
      <c r="EJQ228" s="21"/>
      <c r="EJR228" s="22"/>
      <c r="EJS228" s="21"/>
      <c r="EJT228" s="22"/>
      <c r="EJU228" s="23"/>
      <c r="EJV228" s="12"/>
      <c r="EJW228" s="12"/>
      <c r="EJX228" s="12"/>
      <c r="EJY228" s="20"/>
      <c r="EJZ228" s="12"/>
      <c r="EKA228" s="12"/>
      <c r="EKB228" s="12"/>
      <c r="EKC228" s="12"/>
      <c r="EKD228" s="36"/>
      <c r="EKE228" s="21"/>
      <c r="EKF228" s="22"/>
      <c r="EKG228" s="21"/>
      <c r="EKH228" s="22"/>
      <c r="EKI228" s="21"/>
      <c r="EKJ228" s="22"/>
      <c r="EKK228" s="23"/>
      <c r="EKL228" s="12"/>
      <c r="EKM228" s="12"/>
      <c r="EKN228" s="12"/>
      <c r="EKO228" s="20"/>
      <c r="EKP228" s="12"/>
      <c r="EKQ228" s="12"/>
      <c r="EKR228" s="12"/>
      <c r="EKS228" s="12"/>
      <c r="EKT228" s="36"/>
      <c r="EKU228" s="21"/>
      <c r="EKV228" s="22"/>
      <c r="EKW228" s="21"/>
      <c r="EKX228" s="22"/>
      <c r="EKY228" s="21"/>
      <c r="EKZ228" s="22"/>
      <c r="ELA228" s="23"/>
      <c r="ELB228" s="12"/>
      <c r="ELC228" s="12"/>
      <c r="ELD228" s="12"/>
      <c r="ELE228" s="20"/>
      <c r="ELF228" s="12"/>
      <c r="ELG228" s="12"/>
      <c r="ELH228" s="12"/>
      <c r="ELI228" s="12"/>
      <c r="ELJ228" s="36"/>
      <c r="ELK228" s="21"/>
      <c r="ELL228" s="22"/>
      <c r="ELM228" s="21"/>
      <c r="ELN228" s="22"/>
      <c r="ELO228" s="21"/>
      <c r="ELP228" s="22"/>
      <c r="ELQ228" s="23"/>
      <c r="ELR228" s="12"/>
      <c r="ELS228" s="12"/>
      <c r="ELT228" s="12"/>
      <c r="ELU228" s="20"/>
      <c r="ELV228" s="12"/>
      <c r="ELW228" s="12"/>
      <c r="ELX228" s="12"/>
      <c r="ELY228" s="12"/>
      <c r="ELZ228" s="36"/>
      <c r="EMA228" s="21"/>
      <c r="EMB228" s="22"/>
      <c r="EMC228" s="21"/>
      <c r="EMD228" s="22"/>
      <c r="EME228" s="21"/>
      <c r="EMF228" s="22"/>
      <c r="EMG228" s="23"/>
      <c r="EMH228" s="12"/>
      <c r="EMI228" s="12"/>
      <c r="EMJ228" s="12"/>
      <c r="EMK228" s="20"/>
      <c r="EML228" s="12"/>
      <c r="EMM228" s="12"/>
      <c r="EMN228" s="12"/>
      <c r="EMO228" s="12"/>
      <c r="EMP228" s="36"/>
      <c r="EMQ228" s="21"/>
      <c r="EMR228" s="22"/>
      <c r="EMS228" s="21"/>
      <c r="EMT228" s="22"/>
      <c r="EMU228" s="21"/>
      <c r="EMV228" s="22"/>
      <c r="EMW228" s="23"/>
      <c r="EMX228" s="12"/>
      <c r="EMY228" s="12"/>
      <c r="EMZ228" s="12"/>
      <c r="ENA228" s="20"/>
      <c r="ENB228" s="12"/>
      <c r="ENC228" s="12"/>
      <c r="END228" s="12"/>
      <c r="ENE228" s="12"/>
      <c r="ENF228" s="36"/>
      <c r="ENG228" s="21"/>
      <c r="ENH228" s="22"/>
      <c r="ENI228" s="21"/>
      <c r="ENJ228" s="22"/>
      <c r="ENK228" s="21"/>
      <c r="ENL228" s="22"/>
      <c r="ENM228" s="23"/>
      <c r="ENN228" s="12"/>
      <c r="ENO228" s="12"/>
      <c r="ENP228" s="12"/>
      <c r="ENQ228" s="20"/>
      <c r="ENR228" s="12"/>
      <c r="ENS228" s="12"/>
      <c r="ENT228" s="12"/>
      <c r="ENU228" s="12"/>
      <c r="ENV228" s="36"/>
      <c r="ENW228" s="21"/>
      <c r="ENX228" s="22"/>
      <c r="ENY228" s="21"/>
      <c r="ENZ228" s="22"/>
      <c r="EOA228" s="21"/>
      <c r="EOB228" s="22"/>
      <c r="EOC228" s="23"/>
      <c r="EOD228" s="12"/>
      <c r="EOE228" s="12"/>
      <c r="EOF228" s="12"/>
      <c r="EOG228" s="20"/>
      <c r="EOH228" s="12"/>
      <c r="EOI228" s="12"/>
      <c r="EOJ228" s="12"/>
      <c r="EOK228" s="12"/>
      <c r="EOL228" s="36"/>
      <c r="EOM228" s="21"/>
      <c r="EON228" s="22"/>
      <c r="EOO228" s="21"/>
      <c r="EOP228" s="22"/>
      <c r="EOQ228" s="21"/>
      <c r="EOR228" s="22"/>
      <c r="EOS228" s="23"/>
      <c r="EOT228" s="12"/>
      <c r="EOU228" s="12"/>
      <c r="EOV228" s="12"/>
      <c r="EOW228" s="20"/>
      <c r="EOX228" s="12"/>
      <c r="EOY228" s="12"/>
      <c r="EOZ228" s="12"/>
      <c r="EPA228" s="12"/>
      <c r="EPB228" s="36"/>
      <c r="EPC228" s="21"/>
      <c r="EPD228" s="22"/>
      <c r="EPE228" s="21"/>
      <c r="EPF228" s="22"/>
      <c r="EPG228" s="21"/>
      <c r="EPH228" s="22"/>
      <c r="EPI228" s="23"/>
      <c r="EPJ228" s="12"/>
      <c r="EPK228" s="12"/>
      <c r="EPL228" s="12"/>
      <c r="EPM228" s="20"/>
      <c r="EPN228" s="12"/>
      <c r="EPO228" s="12"/>
      <c r="EPP228" s="12"/>
      <c r="EPQ228" s="12"/>
      <c r="EPR228" s="36"/>
      <c r="EPS228" s="21"/>
      <c r="EPT228" s="22"/>
      <c r="EPU228" s="21"/>
      <c r="EPV228" s="22"/>
      <c r="EPW228" s="21"/>
      <c r="EPX228" s="22"/>
      <c r="EPY228" s="23"/>
      <c r="EPZ228" s="12"/>
      <c r="EQA228" s="12"/>
      <c r="EQB228" s="12"/>
      <c r="EQC228" s="20"/>
      <c r="EQD228" s="12"/>
      <c r="EQE228" s="12"/>
      <c r="EQF228" s="12"/>
      <c r="EQG228" s="12"/>
      <c r="EQH228" s="36"/>
      <c r="EQI228" s="21"/>
      <c r="EQJ228" s="22"/>
      <c r="EQK228" s="21"/>
      <c r="EQL228" s="22"/>
      <c r="EQM228" s="21"/>
      <c r="EQN228" s="22"/>
      <c r="EQO228" s="23"/>
      <c r="EQP228" s="12"/>
      <c r="EQQ228" s="12"/>
      <c r="EQR228" s="12"/>
      <c r="EQS228" s="20"/>
      <c r="EQT228" s="12"/>
      <c r="EQU228" s="12"/>
      <c r="EQV228" s="12"/>
      <c r="EQW228" s="12"/>
      <c r="EQX228" s="36"/>
      <c r="EQY228" s="21"/>
      <c r="EQZ228" s="22"/>
      <c r="ERA228" s="21"/>
      <c r="ERB228" s="22"/>
      <c r="ERC228" s="21"/>
      <c r="ERD228" s="22"/>
      <c r="ERE228" s="23"/>
      <c r="ERF228" s="12"/>
      <c r="ERG228" s="12"/>
      <c r="ERH228" s="12"/>
      <c r="ERI228" s="20"/>
      <c r="ERJ228" s="12"/>
      <c r="ERK228" s="12"/>
      <c r="ERL228" s="12"/>
      <c r="ERM228" s="12"/>
      <c r="ERN228" s="36"/>
      <c r="ERO228" s="21"/>
      <c r="ERP228" s="22"/>
      <c r="ERQ228" s="21"/>
      <c r="ERR228" s="22"/>
      <c r="ERS228" s="21"/>
      <c r="ERT228" s="22"/>
      <c r="ERU228" s="23"/>
      <c r="ERV228" s="12"/>
      <c r="ERW228" s="12"/>
      <c r="ERX228" s="12"/>
      <c r="ERY228" s="20"/>
      <c r="ERZ228" s="12"/>
      <c r="ESA228" s="12"/>
      <c r="ESB228" s="12"/>
      <c r="ESC228" s="12"/>
      <c r="ESD228" s="36"/>
      <c r="ESE228" s="21"/>
      <c r="ESF228" s="22"/>
      <c r="ESG228" s="21"/>
      <c r="ESH228" s="22"/>
      <c r="ESI228" s="21"/>
      <c r="ESJ228" s="22"/>
      <c r="ESK228" s="23"/>
      <c r="ESL228" s="12"/>
      <c r="ESM228" s="12"/>
      <c r="ESN228" s="12"/>
      <c r="ESO228" s="20"/>
      <c r="ESP228" s="12"/>
      <c r="ESQ228" s="12"/>
      <c r="ESR228" s="12"/>
      <c r="ESS228" s="12"/>
      <c r="EST228" s="36"/>
      <c r="ESU228" s="21"/>
      <c r="ESV228" s="22"/>
      <c r="ESW228" s="21"/>
      <c r="ESX228" s="22"/>
      <c r="ESY228" s="21"/>
      <c r="ESZ228" s="22"/>
      <c r="ETA228" s="23"/>
      <c r="ETB228" s="12"/>
      <c r="ETC228" s="12"/>
      <c r="ETD228" s="12"/>
      <c r="ETE228" s="20"/>
      <c r="ETF228" s="12"/>
      <c r="ETG228" s="12"/>
      <c r="ETH228" s="12"/>
      <c r="ETI228" s="12"/>
      <c r="ETJ228" s="36"/>
      <c r="ETK228" s="21"/>
      <c r="ETL228" s="22"/>
      <c r="ETM228" s="21"/>
      <c r="ETN228" s="22"/>
      <c r="ETO228" s="21"/>
      <c r="ETP228" s="22"/>
      <c r="ETQ228" s="23"/>
      <c r="ETR228" s="12"/>
      <c r="ETS228" s="12"/>
      <c r="ETT228" s="12"/>
      <c r="ETU228" s="20"/>
      <c r="ETV228" s="12"/>
      <c r="ETW228" s="12"/>
      <c r="ETX228" s="12"/>
      <c r="ETY228" s="12"/>
      <c r="ETZ228" s="36"/>
      <c r="EUA228" s="21"/>
      <c r="EUB228" s="22"/>
      <c r="EUC228" s="21"/>
      <c r="EUD228" s="22"/>
      <c r="EUE228" s="21"/>
      <c r="EUF228" s="22"/>
      <c r="EUG228" s="23"/>
      <c r="EUH228" s="12"/>
      <c r="EUI228" s="12"/>
      <c r="EUJ228" s="12"/>
      <c r="EUK228" s="20"/>
      <c r="EUL228" s="12"/>
      <c r="EUM228" s="12"/>
      <c r="EUN228" s="12"/>
      <c r="EUO228" s="12"/>
      <c r="EUP228" s="36"/>
      <c r="EUQ228" s="21"/>
      <c r="EUR228" s="22"/>
      <c r="EUS228" s="21"/>
      <c r="EUT228" s="22"/>
      <c r="EUU228" s="21"/>
      <c r="EUV228" s="22"/>
      <c r="EUW228" s="23"/>
      <c r="EUX228" s="12"/>
      <c r="EUY228" s="12"/>
      <c r="EUZ228" s="12"/>
      <c r="EVA228" s="20"/>
      <c r="EVB228" s="12"/>
      <c r="EVC228" s="12"/>
      <c r="EVD228" s="12"/>
      <c r="EVE228" s="12"/>
      <c r="EVF228" s="36"/>
      <c r="EVG228" s="21"/>
      <c r="EVH228" s="22"/>
      <c r="EVI228" s="21"/>
      <c r="EVJ228" s="22"/>
      <c r="EVK228" s="21"/>
      <c r="EVL228" s="22"/>
      <c r="EVM228" s="23"/>
      <c r="EVN228" s="12"/>
      <c r="EVO228" s="12"/>
      <c r="EVP228" s="12"/>
      <c r="EVQ228" s="20"/>
      <c r="EVR228" s="12"/>
      <c r="EVS228" s="12"/>
      <c r="EVT228" s="12"/>
      <c r="EVU228" s="12"/>
      <c r="EVV228" s="36"/>
      <c r="EVW228" s="21"/>
      <c r="EVX228" s="22"/>
      <c r="EVY228" s="21"/>
      <c r="EVZ228" s="22"/>
      <c r="EWA228" s="21"/>
      <c r="EWB228" s="22"/>
      <c r="EWC228" s="23"/>
      <c r="EWD228" s="12"/>
      <c r="EWE228" s="12"/>
      <c r="EWF228" s="12"/>
      <c r="EWG228" s="20"/>
      <c r="EWH228" s="12"/>
      <c r="EWI228" s="12"/>
      <c r="EWJ228" s="12"/>
      <c r="EWK228" s="12"/>
      <c r="EWL228" s="36"/>
      <c r="EWM228" s="21"/>
      <c r="EWN228" s="22"/>
      <c r="EWO228" s="21"/>
      <c r="EWP228" s="22"/>
      <c r="EWQ228" s="21"/>
      <c r="EWR228" s="22"/>
      <c r="EWS228" s="23"/>
      <c r="EWT228" s="12"/>
      <c r="EWU228" s="12"/>
      <c r="EWV228" s="12"/>
      <c r="EWW228" s="20"/>
      <c r="EWX228" s="12"/>
      <c r="EWY228" s="12"/>
      <c r="EWZ228" s="12"/>
      <c r="EXA228" s="12"/>
      <c r="EXB228" s="36"/>
      <c r="EXC228" s="21"/>
      <c r="EXD228" s="22"/>
      <c r="EXE228" s="21"/>
      <c r="EXF228" s="22"/>
      <c r="EXG228" s="21"/>
      <c r="EXH228" s="22"/>
      <c r="EXI228" s="23"/>
      <c r="EXJ228" s="12"/>
      <c r="EXK228" s="12"/>
      <c r="EXL228" s="12"/>
      <c r="EXM228" s="20"/>
      <c r="EXN228" s="12"/>
      <c r="EXO228" s="12"/>
      <c r="EXP228" s="12"/>
      <c r="EXQ228" s="12"/>
      <c r="EXR228" s="36"/>
      <c r="EXS228" s="21"/>
      <c r="EXT228" s="22"/>
      <c r="EXU228" s="21"/>
      <c r="EXV228" s="22"/>
      <c r="EXW228" s="21"/>
      <c r="EXX228" s="22"/>
      <c r="EXY228" s="23"/>
      <c r="EXZ228" s="12"/>
      <c r="EYA228" s="12"/>
      <c r="EYB228" s="12"/>
      <c r="EYC228" s="20"/>
      <c r="EYD228" s="12"/>
      <c r="EYE228" s="12"/>
      <c r="EYF228" s="12"/>
      <c r="EYG228" s="12"/>
      <c r="EYH228" s="36"/>
      <c r="EYI228" s="21"/>
      <c r="EYJ228" s="22"/>
      <c r="EYK228" s="21"/>
      <c r="EYL228" s="22"/>
      <c r="EYM228" s="21"/>
      <c r="EYN228" s="22"/>
      <c r="EYO228" s="23"/>
      <c r="EYP228" s="12"/>
      <c r="EYQ228" s="12"/>
      <c r="EYR228" s="12"/>
      <c r="EYS228" s="20"/>
      <c r="EYT228" s="12"/>
      <c r="EYU228" s="12"/>
      <c r="EYV228" s="12"/>
      <c r="EYW228" s="12"/>
      <c r="EYX228" s="36"/>
      <c r="EYY228" s="21"/>
      <c r="EYZ228" s="22"/>
      <c r="EZA228" s="21"/>
      <c r="EZB228" s="22"/>
      <c r="EZC228" s="21"/>
      <c r="EZD228" s="22"/>
      <c r="EZE228" s="23"/>
      <c r="EZF228" s="12"/>
      <c r="EZG228" s="12"/>
      <c r="EZH228" s="12"/>
      <c r="EZI228" s="20"/>
      <c r="EZJ228" s="12"/>
      <c r="EZK228" s="12"/>
      <c r="EZL228" s="12"/>
      <c r="EZM228" s="12"/>
      <c r="EZN228" s="36"/>
      <c r="EZO228" s="21"/>
      <c r="EZP228" s="22"/>
      <c r="EZQ228" s="21"/>
      <c r="EZR228" s="22"/>
      <c r="EZS228" s="21"/>
      <c r="EZT228" s="22"/>
      <c r="EZU228" s="23"/>
      <c r="EZV228" s="12"/>
      <c r="EZW228" s="12"/>
      <c r="EZX228" s="12"/>
      <c r="EZY228" s="20"/>
      <c r="EZZ228" s="12"/>
      <c r="FAA228" s="12"/>
      <c r="FAB228" s="12"/>
      <c r="FAC228" s="12"/>
      <c r="FAD228" s="36"/>
      <c r="FAE228" s="21"/>
      <c r="FAF228" s="22"/>
      <c r="FAG228" s="21"/>
      <c r="FAH228" s="22"/>
      <c r="FAI228" s="21"/>
      <c r="FAJ228" s="22"/>
      <c r="FAK228" s="23"/>
      <c r="FAL228" s="12"/>
      <c r="FAM228" s="12"/>
      <c r="FAN228" s="12"/>
      <c r="FAO228" s="20"/>
      <c r="FAP228" s="12"/>
      <c r="FAQ228" s="12"/>
      <c r="FAR228" s="12"/>
      <c r="FAS228" s="12"/>
      <c r="FAT228" s="36"/>
      <c r="FAU228" s="21"/>
      <c r="FAV228" s="22"/>
      <c r="FAW228" s="21"/>
      <c r="FAX228" s="22"/>
      <c r="FAY228" s="21"/>
      <c r="FAZ228" s="22"/>
      <c r="FBA228" s="23"/>
      <c r="FBB228" s="12"/>
      <c r="FBC228" s="12"/>
      <c r="FBD228" s="12"/>
      <c r="FBE228" s="20"/>
      <c r="FBF228" s="12"/>
      <c r="FBG228" s="12"/>
      <c r="FBH228" s="12"/>
      <c r="FBI228" s="12"/>
      <c r="FBJ228" s="36"/>
      <c r="FBK228" s="21"/>
      <c r="FBL228" s="22"/>
      <c r="FBM228" s="21"/>
      <c r="FBN228" s="22"/>
      <c r="FBO228" s="21"/>
      <c r="FBP228" s="22"/>
      <c r="FBQ228" s="23"/>
      <c r="FBR228" s="12"/>
      <c r="FBS228" s="12"/>
      <c r="FBT228" s="12"/>
      <c r="FBU228" s="20"/>
      <c r="FBV228" s="12"/>
      <c r="FBW228" s="12"/>
      <c r="FBX228" s="12"/>
      <c r="FBY228" s="12"/>
      <c r="FBZ228" s="36"/>
      <c r="FCA228" s="21"/>
      <c r="FCB228" s="22"/>
      <c r="FCC228" s="21"/>
      <c r="FCD228" s="22"/>
      <c r="FCE228" s="21"/>
      <c r="FCF228" s="22"/>
      <c r="FCG228" s="23"/>
      <c r="FCH228" s="12"/>
      <c r="FCI228" s="12"/>
      <c r="FCJ228" s="12"/>
      <c r="FCK228" s="20"/>
      <c r="FCL228" s="12"/>
      <c r="FCM228" s="12"/>
      <c r="FCN228" s="12"/>
      <c r="FCO228" s="12"/>
      <c r="FCP228" s="36"/>
      <c r="FCQ228" s="21"/>
      <c r="FCR228" s="22"/>
      <c r="FCS228" s="21"/>
      <c r="FCT228" s="22"/>
      <c r="FCU228" s="21"/>
      <c r="FCV228" s="22"/>
      <c r="FCW228" s="23"/>
      <c r="FCX228" s="12"/>
      <c r="FCY228" s="12"/>
      <c r="FCZ228" s="12"/>
      <c r="FDA228" s="20"/>
      <c r="FDB228" s="12"/>
      <c r="FDC228" s="12"/>
      <c r="FDD228" s="12"/>
      <c r="FDE228" s="12"/>
      <c r="FDF228" s="36"/>
      <c r="FDG228" s="21"/>
      <c r="FDH228" s="22"/>
      <c r="FDI228" s="21"/>
      <c r="FDJ228" s="22"/>
      <c r="FDK228" s="21"/>
      <c r="FDL228" s="22"/>
      <c r="FDM228" s="23"/>
      <c r="FDN228" s="12"/>
      <c r="FDO228" s="12"/>
      <c r="FDP228" s="12"/>
      <c r="FDQ228" s="20"/>
      <c r="FDR228" s="12"/>
      <c r="FDS228" s="12"/>
      <c r="FDT228" s="12"/>
      <c r="FDU228" s="12"/>
      <c r="FDV228" s="36"/>
      <c r="FDW228" s="21"/>
      <c r="FDX228" s="22"/>
      <c r="FDY228" s="21"/>
      <c r="FDZ228" s="22"/>
      <c r="FEA228" s="21"/>
      <c r="FEB228" s="22"/>
      <c r="FEC228" s="23"/>
      <c r="FED228" s="12"/>
      <c r="FEE228" s="12"/>
      <c r="FEF228" s="12"/>
      <c r="FEG228" s="20"/>
      <c r="FEH228" s="12"/>
      <c r="FEI228" s="12"/>
      <c r="FEJ228" s="12"/>
      <c r="FEK228" s="12"/>
      <c r="FEL228" s="36"/>
      <c r="FEM228" s="21"/>
      <c r="FEN228" s="22"/>
      <c r="FEO228" s="21"/>
      <c r="FEP228" s="22"/>
      <c r="FEQ228" s="21"/>
      <c r="FER228" s="22"/>
      <c r="FES228" s="23"/>
      <c r="FET228" s="12"/>
      <c r="FEU228" s="12"/>
      <c r="FEV228" s="12"/>
      <c r="FEW228" s="20"/>
      <c r="FEX228" s="12"/>
      <c r="FEY228" s="12"/>
      <c r="FEZ228" s="12"/>
      <c r="FFA228" s="12"/>
      <c r="FFB228" s="36"/>
      <c r="FFC228" s="21"/>
      <c r="FFD228" s="22"/>
      <c r="FFE228" s="21"/>
      <c r="FFF228" s="22"/>
      <c r="FFG228" s="21"/>
      <c r="FFH228" s="22"/>
      <c r="FFI228" s="23"/>
      <c r="FFJ228" s="12"/>
      <c r="FFK228" s="12"/>
      <c r="FFL228" s="12"/>
      <c r="FFM228" s="20"/>
      <c r="FFN228" s="12"/>
      <c r="FFO228" s="12"/>
      <c r="FFP228" s="12"/>
      <c r="FFQ228" s="12"/>
      <c r="FFR228" s="36"/>
      <c r="FFS228" s="21"/>
      <c r="FFT228" s="22"/>
      <c r="FFU228" s="21"/>
      <c r="FFV228" s="22"/>
      <c r="FFW228" s="21"/>
      <c r="FFX228" s="22"/>
      <c r="FFY228" s="23"/>
      <c r="FFZ228" s="12"/>
      <c r="FGA228" s="12"/>
      <c r="FGB228" s="12"/>
      <c r="FGC228" s="20"/>
      <c r="FGD228" s="12"/>
      <c r="FGE228" s="12"/>
      <c r="FGF228" s="12"/>
      <c r="FGG228" s="12"/>
      <c r="FGH228" s="36"/>
      <c r="FGI228" s="21"/>
      <c r="FGJ228" s="22"/>
      <c r="FGK228" s="21"/>
      <c r="FGL228" s="22"/>
      <c r="FGM228" s="21"/>
      <c r="FGN228" s="22"/>
      <c r="FGO228" s="23"/>
      <c r="FGP228" s="12"/>
      <c r="FGQ228" s="12"/>
      <c r="FGR228" s="12"/>
      <c r="FGS228" s="20"/>
      <c r="FGT228" s="12"/>
      <c r="FGU228" s="12"/>
      <c r="FGV228" s="12"/>
      <c r="FGW228" s="12"/>
      <c r="FGX228" s="36"/>
      <c r="FGY228" s="21"/>
      <c r="FGZ228" s="22"/>
      <c r="FHA228" s="21"/>
      <c r="FHB228" s="22"/>
      <c r="FHC228" s="21"/>
      <c r="FHD228" s="22"/>
      <c r="FHE228" s="23"/>
      <c r="FHF228" s="12"/>
      <c r="FHG228" s="12"/>
      <c r="FHH228" s="12"/>
      <c r="FHI228" s="20"/>
      <c r="FHJ228" s="12"/>
      <c r="FHK228" s="12"/>
      <c r="FHL228" s="12"/>
      <c r="FHM228" s="12"/>
      <c r="FHN228" s="36"/>
      <c r="FHO228" s="21"/>
      <c r="FHP228" s="22"/>
      <c r="FHQ228" s="21"/>
      <c r="FHR228" s="22"/>
      <c r="FHS228" s="21"/>
      <c r="FHT228" s="22"/>
      <c r="FHU228" s="23"/>
      <c r="FHV228" s="12"/>
      <c r="FHW228" s="12"/>
      <c r="FHX228" s="12"/>
      <c r="FHY228" s="20"/>
      <c r="FHZ228" s="12"/>
      <c r="FIA228" s="12"/>
      <c r="FIB228" s="12"/>
      <c r="FIC228" s="12"/>
      <c r="FID228" s="36"/>
      <c r="FIE228" s="21"/>
      <c r="FIF228" s="22"/>
      <c r="FIG228" s="21"/>
      <c r="FIH228" s="22"/>
      <c r="FII228" s="21"/>
      <c r="FIJ228" s="22"/>
      <c r="FIK228" s="23"/>
      <c r="FIL228" s="12"/>
      <c r="FIM228" s="12"/>
      <c r="FIN228" s="12"/>
      <c r="FIO228" s="20"/>
      <c r="FIP228" s="12"/>
      <c r="FIQ228" s="12"/>
      <c r="FIR228" s="12"/>
      <c r="FIS228" s="12"/>
      <c r="FIT228" s="36"/>
      <c r="FIU228" s="21"/>
      <c r="FIV228" s="22"/>
      <c r="FIW228" s="21"/>
      <c r="FIX228" s="22"/>
      <c r="FIY228" s="21"/>
      <c r="FIZ228" s="22"/>
      <c r="FJA228" s="23"/>
      <c r="FJB228" s="12"/>
      <c r="FJC228" s="12"/>
      <c r="FJD228" s="12"/>
      <c r="FJE228" s="20"/>
      <c r="FJF228" s="12"/>
      <c r="FJG228" s="12"/>
      <c r="FJH228" s="12"/>
      <c r="FJI228" s="12"/>
      <c r="FJJ228" s="36"/>
      <c r="FJK228" s="21"/>
      <c r="FJL228" s="22"/>
      <c r="FJM228" s="21"/>
      <c r="FJN228" s="22"/>
      <c r="FJO228" s="21"/>
      <c r="FJP228" s="22"/>
      <c r="FJQ228" s="23"/>
      <c r="FJR228" s="12"/>
      <c r="FJS228" s="12"/>
      <c r="FJT228" s="12"/>
      <c r="FJU228" s="20"/>
      <c r="FJV228" s="12"/>
      <c r="FJW228" s="12"/>
      <c r="FJX228" s="12"/>
      <c r="FJY228" s="12"/>
      <c r="FJZ228" s="36"/>
      <c r="FKA228" s="21"/>
      <c r="FKB228" s="22"/>
      <c r="FKC228" s="21"/>
      <c r="FKD228" s="22"/>
      <c r="FKE228" s="21"/>
      <c r="FKF228" s="22"/>
      <c r="FKG228" s="23"/>
      <c r="FKH228" s="12"/>
      <c r="FKI228" s="12"/>
      <c r="FKJ228" s="12"/>
      <c r="FKK228" s="20"/>
      <c r="FKL228" s="12"/>
      <c r="FKM228" s="12"/>
      <c r="FKN228" s="12"/>
      <c r="FKO228" s="12"/>
      <c r="FKP228" s="36"/>
      <c r="FKQ228" s="21"/>
      <c r="FKR228" s="22"/>
      <c r="FKS228" s="21"/>
      <c r="FKT228" s="22"/>
      <c r="FKU228" s="21"/>
      <c r="FKV228" s="22"/>
      <c r="FKW228" s="23"/>
      <c r="FKX228" s="12"/>
      <c r="FKY228" s="12"/>
      <c r="FKZ228" s="12"/>
      <c r="FLA228" s="20"/>
      <c r="FLB228" s="12"/>
      <c r="FLC228" s="12"/>
      <c r="FLD228" s="12"/>
      <c r="FLE228" s="12"/>
      <c r="FLF228" s="36"/>
      <c r="FLG228" s="21"/>
      <c r="FLH228" s="22"/>
      <c r="FLI228" s="21"/>
      <c r="FLJ228" s="22"/>
      <c r="FLK228" s="21"/>
      <c r="FLL228" s="22"/>
      <c r="FLM228" s="23"/>
      <c r="FLN228" s="12"/>
      <c r="FLO228" s="12"/>
      <c r="FLP228" s="12"/>
      <c r="FLQ228" s="20"/>
      <c r="FLR228" s="12"/>
      <c r="FLS228" s="12"/>
      <c r="FLT228" s="12"/>
      <c r="FLU228" s="12"/>
      <c r="FLV228" s="36"/>
      <c r="FLW228" s="21"/>
      <c r="FLX228" s="22"/>
      <c r="FLY228" s="21"/>
      <c r="FLZ228" s="22"/>
      <c r="FMA228" s="21"/>
      <c r="FMB228" s="22"/>
      <c r="FMC228" s="23"/>
      <c r="FMD228" s="12"/>
      <c r="FME228" s="12"/>
      <c r="FMF228" s="12"/>
      <c r="FMG228" s="20"/>
      <c r="FMH228" s="12"/>
      <c r="FMI228" s="12"/>
      <c r="FMJ228" s="12"/>
      <c r="FMK228" s="12"/>
      <c r="FML228" s="36"/>
      <c r="FMM228" s="21"/>
      <c r="FMN228" s="22"/>
      <c r="FMO228" s="21"/>
      <c r="FMP228" s="22"/>
      <c r="FMQ228" s="21"/>
      <c r="FMR228" s="22"/>
      <c r="FMS228" s="23"/>
      <c r="FMT228" s="12"/>
      <c r="FMU228" s="12"/>
      <c r="FMV228" s="12"/>
      <c r="FMW228" s="20"/>
      <c r="FMX228" s="12"/>
      <c r="FMY228" s="12"/>
      <c r="FMZ228" s="12"/>
      <c r="FNA228" s="12"/>
      <c r="FNB228" s="36"/>
      <c r="FNC228" s="21"/>
      <c r="FND228" s="22"/>
      <c r="FNE228" s="21"/>
      <c r="FNF228" s="22"/>
      <c r="FNG228" s="21"/>
      <c r="FNH228" s="22"/>
      <c r="FNI228" s="23"/>
      <c r="FNJ228" s="12"/>
      <c r="FNK228" s="12"/>
      <c r="FNL228" s="12"/>
      <c r="FNM228" s="20"/>
      <c r="FNN228" s="12"/>
      <c r="FNO228" s="12"/>
      <c r="FNP228" s="12"/>
      <c r="FNQ228" s="12"/>
      <c r="FNR228" s="36"/>
      <c r="FNS228" s="21"/>
      <c r="FNT228" s="22"/>
      <c r="FNU228" s="21"/>
      <c r="FNV228" s="22"/>
      <c r="FNW228" s="21"/>
      <c r="FNX228" s="22"/>
      <c r="FNY228" s="23"/>
      <c r="FNZ228" s="12"/>
      <c r="FOA228" s="12"/>
      <c r="FOB228" s="12"/>
      <c r="FOC228" s="20"/>
      <c r="FOD228" s="12"/>
      <c r="FOE228" s="12"/>
      <c r="FOF228" s="12"/>
      <c r="FOG228" s="12"/>
      <c r="FOH228" s="36"/>
      <c r="FOI228" s="21"/>
      <c r="FOJ228" s="22"/>
      <c r="FOK228" s="21"/>
      <c r="FOL228" s="22"/>
      <c r="FOM228" s="21"/>
      <c r="FON228" s="22"/>
      <c r="FOO228" s="23"/>
      <c r="FOP228" s="12"/>
      <c r="FOQ228" s="12"/>
      <c r="FOR228" s="12"/>
      <c r="FOS228" s="20"/>
      <c r="FOT228" s="12"/>
      <c r="FOU228" s="12"/>
      <c r="FOV228" s="12"/>
      <c r="FOW228" s="12"/>
      <c r="FOX228" s="36"/>
      <c r="FOY228" s="21"/>
      <c r="FOZ228" s="22"/>
      <c r="FPA228" s="21"/>
      <c r="FPB228" s="22"/>
      <c r="FPC228" s="21"/>
      <c r="FPD228" s="22"/>
      <c r="FPE228" s="23"/>
      <c r="FPF228" s="12"/>
      <c r="FPG228" s="12"/>
      <c r="FPH228" s="12"/>
      <c r="FPI228" s="20"/>
      <c r="FPJ228" s="12"/>
      <c r="FPK228" s="12"/>
      <c r="FPL228" s="12"/>
      <c r="FPM228" s="12"/>
      <c r="FPN228" s="36"/>
      <c r="FPO228" s="21"/>
      <c r="FPP228" s="22"/>
      <c r="FPQ228" s="21"/>
      <c r="FPR228" s="22"/>
      <c r="FPS228" s="21"/>
      <c r="FPT228" s="22"/>
      <c r="FPU228" s="23"/>
      <c r="FPV228" s="12"/>
      <c r="FPW228" s="12"/>
      <c r="FPX228" s="12"/>
      <c r="FPY228" s="20"/>
      <c r="FPZ228" s="12"/>
      <c r="FQA228" s="12"/>
      <c r="FQB228" s="12"/>
      <c r="FQC228" s="12"/>
      <c r="FQD228" s="36"/>
      <c r="FQE228" s="21"/>
      <c r="FQF228" s="22"/>
      <c r="FQG228" s="21"/>
      <c r="FQH228" s="22"/>
      <c r="FQI228" s="21"/>
      <c r="FQJ228" s="22"/>
      <c r="FQK228" s="23"/>
      <c r="FQL228" s="12"/>
      <c r="FQM228" s="12"/>
      <c r="FQN228" s="12"/>
      <c r="FQO228" s="20"/>
      <c r="FQP228" s="12"/>
      <c r="FQQ228" s="12"/>
      <c r="FQR228" s="12"/>
      <c r="FQS228" s="12"/>
      <c r="FQT228" s="36"/>
      <c r="FQU228" s="21"/>
      <c r="FQV228" s="22"/>
      <c r="FQW228" s="21"/>
      <c r="FQX228" s="22"/>
      <c r="FQY228" s="21"/>
      <c r="FQZ228" s="22"/>
      <c r="FRA228" s="23"/>
      <c r="FRB228" s="12"/>
      <c r="FRC228" s="12"/>
      <c r="FRD228" s="12"/>
      <c r="FRE228" s="20"/>
      <c r="FRF228" s="12"/>
      <c r="FRG228" s="12"/>
      <c r="FRH228" s="12"/>
      <c r="FRI228" s="12"/>
      <c r="FRJ228" s="36"/>
      <c r="FRK228" s="21"/>
      <c r="FRL228" s="22"/>
      <c r="FRM228" s="21"/>
      <c r="FRN228" s="22"/>
      <c r="FRO228" s="21"/>
      <c r="FRP228" s="22"/>
      <c r="FRQ228" s="23"/>
      <c r="FRR228" s="12"/>
      <c r="FRS228" s="12"/>
      <c r="FRT228" s="12"/>
      <c r="FRU228" s="20"/>
      <c r="FRV228" s="12"/>
      <c r="FRW228" s="12"/>
      <c r="FRX228" s="12"/>
      <c r="FRY228" s="12"/>
      <c r="FRZ228" s="36"/>
      <c r="FSA228" s="21"/>
      <c r="FSB228" s="22"/>
      <c r="FSC228" s="21"/>
      <c r="FSD228" s="22"/>
      <c r="FSE228" s="21"/>
      <c r="FSF228" s="22"/>
      <c r="FSG228" s="23"/>
      <c r="FSH228" s="12"/>
      <c r="FSI228" s="12"/>
      <c r="FSJ228" s="12"/>
      <c r="FSK228" s="20"/>
      <c r="FSL228" s="12"/>
      <c r="FSM228" s="12"/>
      <c r="FSN228" s="12"/>
      <c r="FSO228" s="12"/>
      <c r="FSP228" s="36"/>
      <c r="FSQ228" s="21"/>
      <c r="FSR228" s="22"/>
      <c r="FSS228" s="21"/>
      <c r="FST228" s="22"/>
      <c r="FSU228" s="21"/>
      <c r="FSV228" s="22"/>
      <c r="FSW228" s="23"/>
      <c r="FSX228" s="12"/>
      <c r="FSY228" s="12"/>
      <c r="FSZ228" s="12"/>
      <c r="FTA228" s="20"/>
      <c r="FTB228" s="12"/>
      <c r="FTC228" s="12"/>
      <c r="FTD228" s="12"/>
      <c r="FTE228" s="12"/>
      <c r="FTF228" s="36"/>
      <c r="FTG228" s="21"/>
      <c r="FTH228" s="22"/>
      <c r="FTI228" s="21"/>
      <c r="FTJ228" s="22"/>
      <c r="FTK228" s="21"/>
      <c r="FTL228" s="22"/>
      <c r="FTM228" s="23"/>
      <c r="FTN228" s="12"/>
      <c r="FTO228" s="12"/>
      <c r="FTP228" s="12"/>
      <c r="FTQ228" s="20"/>
      <c r="FTR228" s="12"/>
      <c r="FTS228" s="12"/>
      <c r="FTT228" s="12"/>
      <c r="FTU228" s="12"/>
      <c r="FTV228" s="36"/>
      <c r="FTW228" s="21"/>
      <c r="FTX228" s="22"/>
      <c r="FTY228" s="21"/>
      <c r="FTZ228" s="22"/>
      <c r="FUA228" s="21"/>
      <c r="FUB228" s="22"/>
      <c r="FUC228" s="23"/>
      <c r="FUD228" s="12"/>
      <c r="FUE228" s="12"/>
      <c r="FUF228" s="12"/>
      <c r="FUG228" s="20"/>
      <c r="FUH228" s="12"/>
      <c r="FUI228" s="12"/>
      <c r="FUJ228" s="12"/>
      <c r="FUK228" s="12"/>
      <c r="FUL228" s="36"/>
      <c r="FUM228" s="21"/>
      <c r="FUN228" s="22"/>
      <c r="FUO228" s="21"/>
      <c r="FUP228" s="22"/>
      <c r="FUQ228" s="21"/>
      <c r="FUR228" s="22"/>
      <c r="FUS228" s="23"/>
      <c r="FUT228" s="12"/>
      <c r="FUU228" s="12"/>
      <c r="FUV228" s="12"/>
      <c r="FUW228" s="20"/>
      <c r="FUX228" s="12"/>
      <c r="FUY228" s="12"/>
      <c r="FUZ228" s="12"/>
      <c r="FVA228" s="12"/>
      <c r="FVB228" s="36"/>
      <c r="FVC228" s="21"/>
      <c r="FVD228" s="22"/>
      <c r="FVE228" s="21"/>
      <c r="FVF228" s="22"/>
      <c r="FVG228" s="21"/>
      <c r="FVH228" s="22"/>
      <c r="FVI228" s="23"/>
      <c r="FVJ228" s="12"/>
      <c r="FVK228" s="12"/>
      <c r="FVL228" s="12"/>
      <c r="FVM228" s="20"/>
      <c r="FVN228" s="12"/>
      <c r="FVO228" s="12"/>
      <c r="FVP228" s="12"/>
      <c r="FVQ228" s="12"/>
      <c r="FVR228" s="36"/>
      <c r="FVS228" s="21"/>
      <c r="FVT228" s="22"/>
      <c r="FVU228" s="21"/>
      <c r="FVV228" s="22"/>
      <c r="FVW228" s="21"/>
      <c r="FVX228" s="22"/>
      <c r="FVY228" s="23"/>
      <c r="FVZ228" s="12"/>
      <c r="FWA228" s="12"/>
      <c r="FWB228" s="12"/>
      <c r="FWC228" s="20"/>
      <c r="FWD228" s="12"/>
      <c r="FWE228" s="12"/>
      <c r="FWF228" s="12"/>
      <c r="FWG228" s="12"/>
      <c r="FWH228" s="36"/>
      <c r="FWI228" s="21"/>
      <c r="FWJ228" s="22"/>
      <c r="FWK228" s="21"/>
      <c r="FWL228" s="22"/>
      <c r="FWM228" s="21"/>
      <c r="FWN228" s="22"/>
      <c r="FWO228" s="23"/>
      <c r="FWP228" s="12"/>
      <c r="FWQ228" s="12"/>
      <c r="FWR228" s="12"/>
      <c r="FWS228" s="20"/>
      <c r="FWT228" s="12"/>
      <c r="FWU228" s="12"/>
      <c r="FWV228" s="12"/>
      <c r="FWW228" s="12"/>
      <c r="FWX228" s="36"/>
      <c r="FWY228" s="21"/>
      <c r="FWZ228" s="22"/>
      <c r="FXA228" s="21"/>
      <c r="FXB228" s="22"/>
      <c r="FXC228" s="21"/>
      <c r="FXD228" s="22"/>
      <c r="FXE228" s="23"/>
      <c r="FXF228" s="12"/>
      <c r="FXG228" s="12"/>
      <c r="FXH228" s="12"/>
      <c r="FXI228" s="20"/>
      <c r="FXJ228" s="12"/>
      <c r="FXK228" s="12"/>
      <c r="FXL228" s="12"/>
      <c r="FXM228" s="12"/>
      <c r="FXN228" s="36"/>
      <c r="FXO228" s="21"/>
      <c r="FXP228" s="22"/>
      <c r="FXQ228" s="21"/>
      <c r="FXR228" s="22"/>
      <c r="FXS228" s="21"/>
      <c r="FXT228" s="22"/>
      <c r="FXU228" s="23"/>
      <c r="FXV228" s="12"/>
      <c r="FXW228" s="12"/>
      <c r="FXX228" s="12"/>
      <c r="FXY228" s="20"/>
      <c r="FXZ228" s="12"/>
      <c r="FYA228" s="12"/>
      <c r="FYB228" s="12"/>
      <c r="FYC228" s="12"/>
      <c r="FYD228" s="36"/>
      <c r="FYE228" s="21"/>
      <c r="FYF228" s="22"/>
      <c r="FYG228" s="21"/>
      <c r="FYH228" s="22"/>
      <c r="FYI228" s="21"/>
      <c r="FYJ228" s="22"/>
      <c r="FYK228" s="23"/>
      <c r="FYL228" s="12"/>
      <c r="FYM228" s="12"/>
      <c r="FYN228" s="12"/>
      <c r="FYO228" s="20"/>
      <c r="FYP228" s="12"/>
      <c r="FYQ228" s="12"/>
      <c r="FYR228" s="12"/>
      <c r="FYS228" s="12"/>
      <c r="FYT228" s="36"/>
      <c r="FYU228" s="21"/>
      <c r="FYV228" s="22"/>
      <c r="FYW228" s="21"/>
      <c r="FYX228" s="22"/>
      <c r="FYY228" s="21"/>
      <c r="FYZ228" s="22"/>
      <c r="FZA228" s="23"/>
      <c r="FZB228" s="12"/>
      <c r="FZC228" s="12"/>
      <c r="FZD228" s="12"/>
      <c r="FZE228" s="20"/>
      <c r="FZF228" s="12"/>
      <c r="FZG228" s="12"/>
      <c r="FZH228" s="12"/>
      <c r="FZI228" s="12"/>
      <c r="FZJ228" s="36"/>
      <c r="FZK228" s="21"/>
      <c r="FZL228" s="22"/>
      <c r="FZM228" s="21"/>
      <c r="FZN228" s="22"/>
      <c r="FZO228" s="21"/>
      <c r="FZP228" s="22"/>
      <c r="FZQ228" s="23"/>
      <c r="FZR228" s="12"/>
      <c r="FZS228" s="12"/>
      <c r="FZT228" s="12"/>
      <c r="FZU228" s="20"/>
      <c r="FZV228" s="12"/>
      <c r="FZW228" s="12"/>
      <c r="FZX228" s="12"/>
      <c r="FZY228" s="12"/>
      <c r="FZZ228" s="36"/>
      <c r="GAA228" s="21"/>
      <c r="GAB228" s="22"/>
      <c r="GAC228" s="21"/>
      <c r="GAD228" s="22"/>
      <c r="GAE228" s="21"/>
      <c r="GAF228" s="22"/>
      <c r="GAG228" s="23"/>
      <c r="GAH228" s="12"/>
      <c r="GAI228" s="12"/>
      <c r="GAJ228" s="12"/>
      <c r="GAK228" s="20"/>
      <c r="GAL228" s="12"/>
      <c r="GAM228" s="12"/>
      <c r="GAN228" s="12"/>
      <c r="GAO228" s="12"/>
      <c r="GAP228" s="36"/>
      <c r="GAQ228" s="21"/>
      <c r="GAR228" s="22"/>
      <c r="GAS228" s="21"/>
      <c r="GAT228" s="22"/>
      <c r="GAU228" s="21"/>
      <c r="GAV228" s="22"/>
      <c r="GAW228" s="23"/>
      <c r="GAX228" s="12"/>
      <c r="GAY228" s="12"/>
      <c r="GAZ228" s="12"/>
      <c r="GBA228" s="20"/>
      <c r="GBB228" s="12"/>
      <c r="GBC228" s="12"/>
      <c r="GBD228" s="12"/>
      <c r="GBE228" s="12"/>
      <c r="GBF228" s="36"/>
      <c r="GBG228" s="21"/>
      <c r="GBH228" s="22"/>
      <c r="GBI228" s="21"/>
      <c r="GBJ228" s="22"/>
      <c r="GBK228" s="21"/>
      <c r="GBL228" s="22"/>
      <c r="GBM228" s="23"/>
      <c r="GBN228" s="12"/>
      <c r="GBO228" s="12"/>
      <c r="GBP228" s="12"/>
      <c r="GBQ228" s="20"/>
      <c r="GBR228" s="12"/>
      <c r="GBS228" s="12"/>
      <c r="GBT228" s="12"/>
      <c r="GBU228" s="12"/>
      <c r="GBV228" s="36"/>
      <c r="GBW228" s="21"/>
      <c r="GBX228" s="22"/>
      <c r="GBY228" s="21"/>
      <c r="GBZ228" s="22"/>
      <c r="GCA228" s="21"/>
      <c r="GCB228" s="22"/>
      <c r="GCC228" s="23"/>
      <c r="GCD228" s="12"/>
      <c r="GCE228" s="12"/>
      <c r="GCF228" s="12"/>
      <c r="GCG228" s="20"/>
      <c r="GCH228" s="12"/>
      <c r="GCI228" s="12"/>
      <c r="GCJ228" s="12"/>
      <c r="GCK228" s="12"/>
      <c r="GCL228" s="36"/>
      <c r="GCM228" s="21"/>
      <c r="GCN228" s="22"/>
      <c r="GCO228" s="21"/>
      <c r="GCP228" s="22"/>
      <c r="GCQ228" s="21"/>
      <c r="GCR228" s="22"/>
      <c r="GCS228" s="23"/>
      <c r="GCT228" s="12"/>
      <c r="GCU228" s="12"/>
      <c r="GCV228" s="12"/>
      <c r="GCW228" s="20"/>
      <c r="GCX228" s="12"/>
      <c r="GCY228" s="12"/>
      <c r="GCZ228" s="12"/>
      <c r="GDA228" s="12"/>
      <c r="GDB228" s="36"/>
      <c r="GDC228" s="21"/>
      <c r="GDD228" s="22"/>
      <c r="GDE228" s="21"/>
      <c r="GDF228" s="22"/>
      <c r="GDG228" s="21"/>
      <c r="GDH228" s="22"/>
      <c r="GDI228" s="23"/>
      <c r="GDJ228" s="12"/>
      <c r="GDK228" s="12"/>
      <c r="GDL228" s="12"/>
      <c r="GDM228" s="20"/>
      <c r="GDN228" s="12"/>
      <c r="GDO228" s="12"/>
      <c r="GDP228" s="12"/>
      <c r="GDQ228" s="12"/>
      <c r="GDR228" s="36"/>
      <c r="GDS228" s="21"/>
      <c r="GDT228" s="22"/>
      <c r="GDU228" s="21"/>
      <c r="GDV228" s="22"/>
      <c r="GDW228" s="21"/>
      <c r="GDX228" s="22"/>
      <c r="GDY228" s="23"/>
      <c r="GDZ228" s="12"/>
      <c r="GEA228" s="12"/>
      <c r="GEB228" s="12"/>
      <c r="GEC228" s="20"/>
      <c r="GED228" s="12"/>
      <c r="GEE228" s="12"/>
      <c r="GEF228" s="12"/>
      <c r="GEG228" s="12"/>
      <c r="GEH228" s="36"/>
      <c r="GEI228" s="21"/>
      <c r="GEJ228" s="22"/>
      <c r="GEK228" s="21"/>
      <c r="GEL228" s="22"/>
      <c r="GEM228" s="21"/>
      <c r="GEN228" s="22"/>
      <c r="GEO228" s="23"/>
      <c r="GEP228" s="12"/>
      <c r="GEQ228" s="12"/>
      <c r="GER228" s="12"/>
      <c r="GES228" s="20"/>
      <c r="GET228" s="12"/>
      <c r="GEU228" s="12"/>
      <c r="GEV228" s="12"/>
      <c r="GEW228" s="12"/>
      <c r="GEX228" s="36"/>
      <c r="GEY228" s="21"/>
      <c r="GEZ228" s="22"/>
      <c r="GFA228" s="21"/>
      <c r="GFB228" s="22"/>
      <c r="GFC228" s="21"/>
      <c r="GFD228" s="22"/>
      <c r="GFE228" s="23"/>
      <c r="GFF228" s="12"/>
      <c r="GFG228" s="12"/>
      <c r="GFH228" s="12"/>
      <c r="GFI228" s="20"/>
      <c r="GFJ228" s="12"/>
      <c r="GFK228" s="12"/>
      <c r="GFL228" s="12"/>
      <c r="GFM228" s="12"/>
      <c r="GFN228" s="36"/>
      <c r="GFO228" s="21"/>
      <c r="GFP228" s="22"/>
      <c r="GFQ228" s="21"/>
      <c r="GFR228" s="22"/>
      <c r="GFS228" s="21"/>
      <c r="GFT228" s="22"/>
      <c r="GFU228" s="23"/>
      <c r="GFV228" s="12"/>
      <c r="GFW228" s="12"/>
      <c r="GFX228" s="12"/>
      <c r="GFY228" s="20"/>
      <c r="GFZ228" s="12"/>
      <c r="GGA228" s="12"/>
      <c r="GGB228" s="12"/>
      <c r="GGC228" s="12"/>
      <c r="GGD228" s="36"/>
      <c r="GGE228" s="21"/>
      <c r="GGF228" s="22"/>
      <c r="GGG228" s="21"/>
      <c r="GGH228" s="22"/>
      <c r="GGI228" s="21"/>
      <c r="GGJ228" s="22"/>
      <c r="GGK228" s="23"/>
      <c r="GGL228" s="12"/>
      <c r="GGM228" s="12"/>
      <c r="GGN228" s="12"/>
      <c r="GGO228" s="20"/>
      <c r="GGP228" s="12"/>
      <c r="GGQ228" s="12"/>
      <c r="GGR228" s="12"/>
      <c r="GGS228" s="12"/>
      <c r="GGT228" s="36"/>
      <c r="GGU228" s="21"/>
      <c r="GGV228" s="22"/>
      <c r="GGW228" s="21"/>
      <c r="GGX228" s="22"/>
      <c r="GGY228" s="21"/>
      <c r="GGZ228" s="22"/>
      <c r="GHA228" s="23"/>
      <c r="GHB228" s="12"/>
      <c r="GHC228" s="12"/>
      <c r="GHD228" s="12"/>
      <c r="GHE228" s="20"/>
      <c r="GHF228" s="12"/>
      <c r="GHG228" s="12"/>
      <c r="GHH228" s="12"/>
      <c r="GHI228" s="12"/>
      <c r="GHJ228" s="36"/>
      <c r="GHK228" s="21"/>
      <c r="GHL228" s="22"/>
      <c r="GHM228" s="21"/>
      <c r="GHN228" s="22"/>
      <c r="GHO228" s="21"/>
      <c r="GHP228" s="22"/>
      <c r="GHQ228" s="23"/>
      <c r="GHR228" s="12"/>
      <c r="GHS228" s="12"/>
      <c r="GHT228" s="12"/>
      <c r="GHU228" s="20"/>
      <c r="GHV228" s="12"/>
      <c r="GHW228" s="12"/>
      <c r="GHX228" s="12"/>
      <c r="GHY228" s="12"/>
      <c r="GHZ228" s="36"/>
      <c r="GIA228" s="21"/>
      <c r="GIB228" s="22"/>
      <c r="GIC228" s="21"/>
      <c r="GID228" s="22"/>
      <c r="GIE228" s="21"/>
      <c r="GIF228" s="22"/>
      <c r="GIG228" s="23"/>
      <c r="GIH228" s="12"/>
      <c r="GII228" s="12"/>
      <c r="GIJ228" s="12"/>
      <c r="GIK228" s="20"/>
      <c r="GIL228" s="12"/>
      <c r="GIM228" s="12"/>
      <c r="GIN228" s="12"/>
      <c r="GIO228" s="12"/>
      <c r="GIP228" s="36"/>
      <c r="GIQ228" s="21"/>
      <c r="GIR228" s="22"/>
      <c r="GIS228" s="21"/>
      <c r="GIT228" s="22"/>
      <c r="GIU228" s="21"/>
      <c r="GIV228" s="22"/>
      <c r="GIW228" s="23"/>
      <c r="GIX228" s="12"/>
      <c r="GIY228" s="12"/>
      <c r="GIZ228" s="12"/>
      <c r="GJA228" s="20"/>
      <c r="GJB228" s="12"/>
      <c r="GJC228" s="12"/>
      <c r="GJD228" s="12"/>
      <c r="GJE228" s="12"/>
      <c r="GJF228" s="36"/>
      <c r="GJG228" s="21"/>
      <c r="GJH228" s="22"/>
      <c r="GJI228" s="21"/>
      <c r="GJJ228" s="22"/>
      <c r="GJK228" s="21"/>
      <c r="GJL228" s="22"/>
      <c r="GJM228" s="23"/>
      <c r="GJN228" s="12"/>
      <c r="GJO228" s="12"/>
      <c r="GJP228" s="12"/>
      <c r="GJQ228" s="20"/>
      <c r="GJR228" s="12"/>
      <c r="GJS228" s="12"/>
      <c r="GJT228" s="12"/>
      <c r="GJU228" s="12"/>
      <c r="GJV228" s="36"/>
      <c r="GJW228" s="21"/>
      <c r="GJX228" s="22"/>
      <c r="GJY228" s="21"/>
      <c r="GJZ228" s="22"/>
      <c r="GKA228" s="21"/>
      <c r="GKB228" s="22"/>
      <c r="GKC228" s="23"/>
      <c r="GKD228" s="12"/>
      <c r="GKE228" s="12"/>
      <c r="GKF228" s="12"/>
      <c r="GKG228" s="20"/>
      <c r="GKH228" s="12"/>
      <c r="GKI228" s="12"/>
      <c r="GKJ228" s="12"/>
      <c r="GKK228" s="12"/>
      <c r="GKL228" s="36"/>
      <c r="GKM228" s="21"/>
      <c r="GKN228" s="22"/>
      <c r="GKO228" s="21"/>
      <c r="GKP228" s="22"/>
      <c r="GKQ228" s="21"/>
      <c r="GKR228" s="22"/>
      <c r="GKS228" s="23"/>
      <c r="GKT228" s="12"/>
      <c r="GKU228" s="12"/>
      <c r="GKV228" s="12"/>
      <c r="GKW228" s="20"/>
      <c r="GKX228" s="12"/>
      <c r="GKY228" s="12"/>
      <c r="GKZ228" s="12"/>
      <c r="GLA228" s="12"/>
      <c r="GLB228" s="36"/>
      <c r="GLC228" s="21"/>
      <c r="GLD228" s="22"/>
      <c r="GLE228" s="21"/>
      <c r="GLF228" s="22"/>
      <c r="GLG228" s="21"/>
      <c r="GLH228" s="22"/>
      <c r="GLI228" s="23"/>
      <c r="GLJ228" s="12"/>
      <c r="GLK228" s="12"/>
      <c r="GLL228" s="12"/>
      <c r="GLM228" s="20"/>
      <c r="GLN228" s="12"/>
      <c r="GLO228" s="12"/>
      <c r="GLP228" s="12"/>
      <c r="GLQ228" s="12"/>
      <c r="GLR228" s="36"/>
      <c r="GLS228" s="21"/>
      <c r="GLT228" s="22"/>
      <c r="GLU228" s="21"/>
      <c r="GLV228" s="22"/>
      <c r="GLW228" s="21"/>
      <c r="GLX228" s="22"/>
      <c r="GLY228" s="23"/>
      <c r="GLZ228" s="12"/>
      <c r="GMA228" s="12"/>
      <c r="GMB228" s="12"/>
      <c r="GMC228" s="20"/>
      <c r="GMD228" s="12"/>
      <c r="GME228" s="12"/>
      <c r="GMF228" s="12"/>
      <c r="GMG228" s="12"/>
      <c r="GMH228" s="36"/>
      <c r="GMI228" s="21"/>
      <c r="GMJ228" s="22"/>
      <c r="GMK228" s="21"/>
      <c r="GML228" s="22"/>
      <c r="GMM228" s="21"/>
      <c r="GMN228" s="22"/>
      <c r="GMO228" s="23"/>
      <c r="GMP228" s="12"/>
      <c r="GMQ228" s="12"/>
      <c r="GMR228" s="12"/>
      <c r="GMS228" s="20"/>
      <c r="GMT228" s="12"/>
      <c r="GMU228" s="12"/>
      <c r="GMV228" s="12"/>
      <c r="GMW228" s="12"/>
      <c r="GMX228" s="36"/>
      <c r="GMY228" s="21"/>
      <c r="GMZ228" s="22"/>
      <c r="GNA228" s="21"/>
      <c r="GNB228" s="22"/>
      <c r="GNC228" s="21"/>
      <c r="GND228" s="22"/>
      <c r="GNE228" s="23"/>
      <c r="GNF228" s="12"/>
      <c r="GNG228" s="12"/>
      <c r="GNH228" s="12"/>
      <c r="GNI228" s="20"/>
      <c r="GNJ228" s="12"/>
      <c r="GNK228" s="12"/>
      <c r="GNL228" s="12"/>
      <c r="GNM228" s="12"/>
      <c r="GNN228" s="36"/>
      <c r="GNO228" s="21"/>
      <c r="GNP228" s="22"/>
      <c r="GNQ228" s="21"/>
      <c r="GNR228" s="22"/>
      <c r="GNS228" s="21"/>
      <c r="GNT228" s="22"/>
      <c r="GNU228" s="23"/>
      <c r="GNV228" s="12"/>
      <c r="GNW228" s="12"/>
      <c r="GNX228" s="12"/>
      <c r="GNY228" s="20"/>
      <c r="GNZ228" s="12"/>
      <c r="GOA228" s="12"/>
      <c r="GOB228" s="12"/>
      <c r="GOC228" s="12"/>
      <c r="GOD228" s="36"/>
      <c r="GOE228" s="21"/>
      <c r="GOF228" s="22"/>
      <c r="GOG228" s="21"/>
      <c r="GOH228" s="22"/>
      <c r="GOI228" s="21"/>
      <c r="GOJ228" s="22"/>
      <c r="GOK228" s="23"/>
      <c r="GOL228" s="12"/>
      <c r="GOM228" s="12"/>
      <c r="GON228" s="12"/>
      <c r="GOO228" s="20"/>
      <c r="GOP228" s="12"/>
      <c r="GOQ228" s="12"/>
      <c r="GOR228" s="12"/>
      <c r="GOS228" s="12"/>
      <c r="GOT228" s="36"/>
      <c r="GOU228" s="21"/>
      <c r="GOV228" s="22"/>
      <c r="GOW228" s="21"/>
      <c r="GOX228" s="22"/>
      <c r="GOY228" s="21"/>
      <c r="GOZ228" s="22"/>
      <c r="GPA228" s="23"/>
      <c r="GPB228" s="12"/>
      <c r="GPC228" s="12"/>
      <c r="GPD228" s="12"/>
      <c r="GPE228" s="20"/>
      <c r="GPF228" s="12"/>
      <c r="GPG228" s="12"/>
      <c r="GPH228" s="12"/>
      <c r="GPI228" s="12"/>
      <c r="GPJ228" s="36"/>
      <c r="GPK228" s="21"/>
      <c r="GPL228" s="22"/>
      <c r="GPM228" s="21"/>
      <c r="GPN228" s="22"/>
      <c r="GPO228" s="21"/>
      <c r="GPP228" s="22"/>
      <c r="GPQ228" s="23"/>
      <c r="GPR228" s="12"/>
      <c r="GPS228" s="12"/>
      <c r="GPT228" s="12"/>
      <c r="GPU228" s="20"/>
      <c r="GPV228" s="12"/>
      <c r="GPW228" s="12"/>
      <c r="GPX228" s="12"/>
      <c r="GPY228" s="12"/>
      <c r="GPZ228" s="36"/>
      <c r="GQA228" s="21"/>
      <c r="GQB228" s="22"/>
      <c r="GQC228" s="21"/>
      <c r="GQD228" s="22"/>
      <c r="GQE228" s="21"/>
      <c r="GQF228" s="22"/>
      <c r="GQG228" s="23"/>
      <c r="GQH228" s="12"/>
      <c r="GQI228" s="12"/>
      <c r="GQJ228" s="12"/>
      <c r="GQK228" s="20"/>
      <c r="GQL228" s="12"/>
      <c r="GQM228" s="12"/>
      <c r="GQN228" s="12"/>
      <c r="GQO228" s="12"/>
      <c r="GQP228" s="36"/>
      <c r="GQQ228" s="21"/>
      <c r="GQR228" s="22"/>
      <c r="GQS228" s="21"/>
      <c r="GQT228" s="22"/>
      <c r="GQU228" s="21"/>
      <c r="GQV228" s="22"/>
      <c r="GQW228" s="23"/>
      <c r="GQX228" s="12"/>
      <c r="GQY228" s="12"/>
      <c r="GQZ228" s="12"/>
      <c r="GRA228" s="20"/>
      <c r="GRB228" s="12"/>
      <c r="GRC228" s="12"/>
      <c r="GRD228" s="12"/>
      <c r="GRE228" s="12"/>
      <c r="GRF228" s="36"/>
      <c r="GRG228" s="21"/>
      <c r="GRH228" s="22"/>
      <c r="GRI228" s="21"/>
      <c r="GRJ228" s="22"/>
      <c r="GRK228" s="21"/>
      <c r="GRL228" s="22"/>
      <c r="GRM228" s="23"/>
      <c r="GRN228" s="12"/>
      <c r="GRO228" s="12"/>
      <c r="GRP228" s="12"/>
      <c r="GRQ228" s="20"/>
      <c r="GRR228" s="12"/>
      <c r="GRS228" s="12"/>
      <c r="GRT228" s="12"/>
      <c r="GRU228" s="12"/>
      <c r="GRV228" s="36"/>
      <c r="GRW228" s="21"/>
      <c r="GRX228" s="22"/>
      <c r="GRY228" s="21"/>
      <c r="GRZ228" s="22"/>
      <c r="GSA228" s="21"/>
      <c r="GSB228" s="22"/>
      <c r="GSC228" s="23"/>
      <c r="GSD228" s="12"/>
      <c r="GSE228" s="12"/>
      <c r="GSF228" s="12"/>
      <c r="GSG228" s="20"/>
      <c r="GSH228" s="12"/>
      <c r="GSI228" s="12"/>
      <c r="GSJ228" s="12"/>
      <c r="GSK228" s="12"/>
      <c r="GSL228" s="36"/>
      <c r="GSM228" s="21"/>
      <c r="GSN228" s="22"/>
      <c r="GSO228" s="21"/>
      <c r="GSP228" s="22"/>
      <c r="GSQ228" s="21"/>
      <c r="GSR228" s="22"/>
      <c r="GSS228" s="23"/>
      <c r="GST228" s="12"/>
      <c r="GSU228" s="12"/>
      <c r="GSV228" s="12"/>
      <c r="GSW228" s="20"/>
      <c r="GSX228" s="12"/>
      <c r="GSY228" s="12"/>
      <c r="GSZ228" s="12"/>
      <c r="GTA228" s="12"/>
      <c r="GTB228" s="36"/>
      <c r="GTC228" s="21"/>
      <c r="GTD228" s="22"/>
      <c r="GTE228" s="21"/>
      <c r="GTF228" s="22"/>
      <c r="GTG228" s="21"/>
      <c r="GTH228" s="22"/>
      <c r="GTI228" s="23"/>
      <c r="GTJ228" s="12"/>
      <c r="GTK228" s="12"/>
      <c r="GTL228" s="12"/>
      <c r="GTM228" s="20"/>
      <c r="GTN228" s="12"/>
      <c r="GTO228" s="12"/>
      <c r="GTP228" s="12"/>
      <c r="GTQ228" s="12"/>
      <c r="GTR228" s="36"/>
      <c r="GTS228" s="21"/>
      <c r="GTT228" s="22"/>
      <c r="GTU228" s="21"/>
      <c r="GTV228" s="22"/>
      <c r="GTW228" s="21"/>
      <c r="GTX228" s="22"/>
      <c r="GTY228" s="23"/>
      <c r="GTZ228" s="12"/>
      <c r="GUA228" s="12"/>
      <c r="GUB228" s="12"/>
      <c r="GUC228" s="20"/>
      <c r="GUD228" s="12"/>
      <c r="GUE228" s="12"/>
      <c r="GUF228" s="12"/>
      <c r="GUG228" s="12"/>
      <c r="GUH228" s="36"/>
      <c r="GUI228" s="21"/>
      <c r="GUJ228" s="22"/>
      <c r="GUK228" s="21"/>
      <c r="GUL228" s="22"/>
      <c r="GUM228" s="21"/>
      <c r="GUN228" s="22"/>
      <c r="GUO228" s="23"/>
      <c r="GUP228" s="12"/>
      <c r="GUQ228" s="12"/>
      <c r="GUR228" s="12"/>
      <c r="GUS228" s="20"/>
      <c r="GUT228" s="12"/>
      <c r="GUU228" s="12"/>
      <c r="GUV228" s="12"/>
      <c r="GUW228" s="12"/>
      <c r="GUX228" s="36"/>
      <c r="GUY228" s="21"/>
      <c r="GUZ228" s="22"/>
      <c r="GVA228" s="21"/>
      <c r="GVB228" s="22"/>
      <c r="GVC228" s="21"/>
      <c r="GVD228" s="22"/>
      <c r="GVE228" s="23"/>
      <c r="GVF228" s="12"/>
      <c r="GVG228" s="12"/>
      <c r="GVH228" s="12"/>
      <c r="GVI228" s="20"/>
      <c r="GVJ228" s="12"/>
      <c r="GVK228" s="12"/>
      <c r="GVL228" s="12"/>
      <c r="GVM228" s="12"/>
      <c r="GVN228" s="36"/>
      <c r="GVO228" s="21"/>
      <c r="GVP228" s="22"/>
      <c r="GVQ228" s="21"/>
      <c r="GVR228" s="22"/>
      <c r="GVS228" s="21"/>
      <c r="GVT228" s="22"/>
      <c r="GVU228" s="23"/>
      <c r="GVV228" s="12"/>
      <c r="GVW228" s="12"/>
      <c r="GVX228" s="12"/>
      <c r="GVY228" s="20"/>
      <c r="GVZ228" s="12"/>
      <c r="GWA228" s="12"/>
      <c r="GWB228" s="12"/>
      <c r="GWC228" s="12"/>
      <c r="GWD228" s="36"/>
      <c r="GWE228" s="21"/>
      <c r="GWF228" s="22"/>
      <c r="GWG228" s="21"/>
      <c r="GWH228" s="22"/>
      <c r="GWI228" s="21"/>
      <c r="GWJ228" s="22"/>
      <c r="GWK228" s="23"/>
      <c r="GWL228" s="12"/>
      <c r="GWM228" s="12"/>
      <c r="GWN228" s="12"/>
      <c r="GWO228" s="20"/>
      <c r="GWP228" s="12"/>
      <c r="GWQ228" s="12"/>
      <c r="GWR228" s="12"/>
      <c r="GWS228" s="12"/>
      <c r="GWT228" s="36"/>
      <c r="GWU228" s="21"/>
      <c r="GWV228" s="22"/>
      <c r="GWW228" s="21"/>
      <c r="GWX228" s="22"/>
      <c r="GWY228" s="21"/>
      <c r="GWZ228" s="22"/>
      <c r="GXA228" s="23"/>
      <c r="GXB228" s="12"/>
      <c r="GXC228" s="12"/>
      <c r="GXD228" s="12"/>
      <c r="GXE228" s="20"/>
      <c r="GXF228" s="12"/>
      <c r="GXG228" s="12"/>
      <c r="GXH228" s="12"/>
      <c r="GXI228" s="12"/>
      <c r="GXJ228" s="36"/>
      <c r="GXK228" s="21"/>
      <c r="GXL228" s="22"/>
      <c r="GXM228" s="21"/>
      <c r="GXN228" s="22"/>
      <c r="GXO228" s="21"/>
      <c r="GXP228" s="22"/>
      <c r="GXQ228" s="23"/>
      <c r="GXR228" s="12"/>
      <c r="GXS228" s="12"/>
      <c r="GXT228" s="12"/>
      <c r="GXU228" s="20"/>
      <c r="GXV228" s="12"/>
      <c r="GXW228" s="12"/>
      <c r="GXX228" s="12"/>
      <c r="GXY228" s="12"/>
      <c r="GXZ228" s="36"/>
      <c r="GYA228" s="21"/>
      <c r="GYB228" s="22"/>
      <c r="GYC228" s="21"/>
      <c r="GYD228" s="22"/>
      <c r="GYE228" s="21"/>
      <c r="GYF228" s="22"/>
      <c r="GYG228" s="23"/>
      <c r="GYH228" s="12"/>
      <c r="GYI228" s="12"/>
      <c r="GYJ228" s="12"/>
      <c r="GYK228" s="20"/>
      <c r="GYL228" s="12"/>
      <c r="GYM228" s="12"/>
      <c r="GYN228" s="12"/>
      <c r="GYO228" s="12"/>
      <c r="GYP228" s="36"/>
      <c r="GYQ228" s="21"/>
      <c r="GYR228" s="22"/>
      <c r="GYS228" s="21"/>
      <c r="GYT228" s="22"/>
      <c r="GYU228" s="21"/>
      <c r="GYV228" s="22"/>
      <c r="GYW228" s="23"/>
      <c r="GYX228" s="12"/>
      <c r="GYY228" s="12"/>
      <c r="GYZ228" s="12"/>
      <c r="GZA228" s="20"/>
      <c r="GZB228" s="12"/>
      <c r="GZC228" s="12"/>
      <c r="GZD228" s="12"/>
      <c r="GZE228" s="12"/>
      <c r="GZF228" s="36"/>
      <c r="GZG228" s="21"/>
      <c r="GZH228" s="22"/>
      <c r="GZI228" s="21"/>
      <c r="GZJ228" s="22"/>
      <c r="GZK228" s="21"/>
      <c r="GZL228" s="22"/>
      <c r="GZM228" s="23"/>
      <c r="GZN228" s="12"/>
      <c r="GZO228" s="12"/>
      <c r="GZP228" s="12"/>
      <c r="GZQ228" s="20"/>
      <c r="GZR228" s="12"/>
      <c r="GZS228" s="12"/>
      <c r="GZT228" s="12"/>
      <c r="GZU228" s="12"/>
      <c r="GZV228" s="36"/>
      <c r="GZW228" s="21"/>
      <c r="GZX228" s="22"/>
      <c r="GZY228" s="21"/>
      <c r="GZZ228" s="22"/>
      <c r="HAA228" s="21"/>
      <c r="HAB228" s="22"/>
      <c r="HAC228" s="23"/>
      <c r="HAD228" s="12"/>
      <c r="HAE228" s="12"/>
      <c r="HAF228" s="12"/>
      <c r="HAG228" s="20"/>
      <c r="HAH228" s="12"/>
      <c r="HAI228" s="12"/>
      <c r="HAJ228" s="12"/>
      <c r="HAK228" s="12"/>
      <c r="HAL228" s="36"/>
      <c r="HAM228" s="21"/>
      <c r="HAN228" s="22"/>
      <c r="HAO228" s="21"/>
      <c r="HAP228" s="22"/>
      <c r="HAQ228" s="21"/>
      <c r="HAR228" s="22"/>
      <c r="HAS228" s="23"/>
      <c r="HAT228" s="12"/>
      <c r="HAU228" s="12"/>
      <c r="HAV228" s="12"/>
      <c r="HAW228" s="20"/>
      <c r="HAX228" s="12"/>
      <c r="HAY228" s="12"/>
      <c r="HAZ228" s="12"/>
      <c r="HBA228" s="12"/>
      <c r="HBB228" s="36"/>
      <c r="HBC228" s="21"/>
      <c r="HBD228" s="22"/>
      <c r="HBE228" s="21"/>
      <c r="HBF228" s="22"/>
      <c r="HBG228" s="21"/>
      <c r="HBH228" s="22"/>
      <c r="HBI228" s="23"/>
      <c r="HBJ228" s="12"/>
      <c r="HBK228" s="12"/>
      <c r="HBL228" s="12"/>
      <c r="HBM228" s="20"/>
      <c r="HBN228" s="12"/>
      <c r="HBO228" s="12"/>
      <c r="HBP228" s="12"/>
      <c r="HBQ228" s="12"/>
      <c r="HBR228" s="36"/>
      <c r="HBS228" s="21"/>
      <c r="HBT228" s="22"/>
      <c r="HBU228" s="21"/>
      <c r="HBV228" s="22"/>
      <c r="HBW228" s="21"/>
      <c r="HBX228" s="22"/>
      <c r="HBY228" s="23"/>
      <c r="HBZ228" s="12"/>
      <c r="HCA228" s="12"/>
      <c r="HCB228" s="12"/>
      <c r="HCC228" s="20"/>
      <c r="HCD228" s="12"/>
      <c r="HCE228" s="12"/>
      <c r="HCF228" s="12"/>
      <c r="HCG228" s="12"/>
      <c r="HCH228" s="36"/>
      <c r="HCI228" s="21"/>
      <c r="HCJ228" s="22"/>
      <c r="HCK228" s="21"/>
      <c r="HCL228" s="22"/>
      <c r="HCM228" s="21"/>
      <c r="HCN228" s="22"/>
      <c r="HCO228" s="23"/>
      <c r="HCP228" s="12"/>
      <c r="HCQ228" s="12"/>
      <c r="HCR228" s="12"/>
      <c r="HCS228" s="20"/>
      <c r="HCT228" s="12"/>
      <c r="HCU228" s="12"/>
      <c r="HCV228" s="12"/>
      <c r="HCW228" s="12"/>
      <c r="HCX228" s="36"/>
      <c r="HCY228" s="21"/>
      <c r="HCZ228" s="22"/>
      <c r="HDA228" s="21"/>
      <c r="HDB228" s="22"/>
      <c r="HDC228" s="21"/>
      <c r="HDD228" s="22"/>
      <c r="HDE228" s="23"/>
      <c r="HDF228" s="12"/>
      <c r="HDG228" s="12"/>
      <c r="HDH228" s="12"/>
      <c r="HDI228" s="20"/>
      <c r="HDJ228" s="12"/>
      <c r="HDK228" s="12"/>
      <c r="HDL228" s="12"/>
      <c r="HDM228" s="12"/>
      <c r="HDN228" s="36"/>
      <c r="HDO228" s="21"/>
      <c r="HDP228" s="22"/>
      <c r="HDQ228" s="21"/>
      <c r="HDR228" s="22"/>
      <c r="HDS228" s="21"/>
      <c r="HDT228" s="22"/>
      <c r="HDU228" s="23"/>
      <c r="HDV228" s="12"/>
      <c r="HDW228" s="12"/>
      <c r="HDX228" s="12"/>
      <c r="HDY228" s="20"/>
      <c r="HDZ228" s="12"/>
      <c r="HEA228" s="12"/>
      <c r="HEB228" s="12"/>
      <c r="HEC228" s="12"/>
      <c r="HED228" s="36"/>
      <c r="HEE228" s="21"/>
      <c r="HEF228" s="22"/>
      <c r="HEG228" s="21"/>
      <c r="HEH228" s="22"/>
      <c r="HEI228" s="21"/>
      <c r="HEJ228" s="22"/>
      <c r="HEK228" s="23"/>
      <c r="HEL228" s="12"/>
      <c r="HEM228" s="12"/>
      <c r="HEN228" s="12"/>
      <c r="HEO228" s="20"/>
      <c r="HEP228" s="12"/>
      <c r="HEQ228" s="12"/>
      <c r="HER228" s="12"/>
      <c r="HES228" s="12"/>
      <c r="HET228" s="36"/>
      <c r="HEU228" s="21"/>
      <c r="HEV228" s="22"/>
      <c r="HEW228" s="21"/>
      <c r="HEX228" s="22"/>
      <c r="HEY228" s="21"/>
      <c r="HEZ228" s="22"/>
      <c r="HFA228" s="23"/>
      <c r="HFB228" s="12"/>
      <c r="HFC228" s="12"/>
      <c r="HFD228" s="12"/>
      <c r="HFE228" s="20"/>
      <c r="HFF228" s="12"/>
      <c r="HFG228" s="12"/>
      <c r="HFH228" s="12"/>
      <c r="HFI228" s="12"/>
      <c r="HFJ228" s="36"/>
      <c r="HFK228" s="21"/>
      <c r="HFL228" s="22"/>
      <c r="HFM228" s="21"/>
      <c r="HFN228" s="22"/>
      <c r="HFO228" s="21"/>
      <c r="HFP228" s="22"/>
      <c r="HFQ228" s="23"/>
      <c r="HFR228" s="12"/>
      <c r="HFS228" s="12"/>
      <c r="HFT228" s="12"/>
      <c r="HFU228" s="20"/>
      <c r="HFV228" s="12"/>
      <c r="HFW228" s="12"/>
      <c r="HFX228" s="12"/>
      <c r="HFY228" s="12"/>
      <c r="HFZ228" s="36"/>
      <c r="HGA228" s="21"/>
      <c r="HGB228" s="22"/>
      <c r="HGC228" s="21"/>
      <c r="HGD228" s="22"/>
      <c r="HGE228" s="21"/>
      <c r="HGF228" s="22"/>
      <c r="HGG228" s="23"/>
      <c r="HGH228" s="12"/>
      <c r="HGI228" s="12"/>
      <c r="HGJ228" s="12"/>
      <c r="HGK228" s="20"/>
      <c r="HGL228" s="12"/>
      <c r="HGM228" s="12"/>
      <c r="HGN228" s="12"/>
      <c r="HGO228" s="12"/>
      <c r="HGP228" s="36"/>
      <c r="HGQ228" s="21"/>
      <c r="HGR228" s="22"/>
      <c r="HGS228" s="21"/>
      <c r="HGT228" s="22"/>
      <c r="HGU228" s="21"/>
      <c r="HGV228" s="22"/>
      <c r="HGW228" s="23"/>
      <c r="HGX228" s="12"/>
      <c r="HGY228" s="12"/>
      <c r="HGZ228" s="12"/>
      <c r="HHA228" s="20"/>
      <c r="HHB228" s="12"/>
      <c r="HHC228" s="12"/>
      <c r="HHD228" s="12"/>
      <c r="HHE228" s="12"/>
      <c r="HHF228" s="36"/>
      <c r="HHG228" s="21"/>
      <c r="HHH228" s="22"/>
      <c r="HHI228" s="21"/>
      <c r="HHJ228" s="22"/>
      <c r="HHK228" s="21"/>
      <c r="HHL228" s="22"/>
      <c r="HHM228" s="23"/>
      <c r="HHN228" s="12"/>
      <c r="HHO228" s="12"/>
      <c r="HHP228" s="12"/>
      <c r="HHQ228" s="20"/>
      <c r="HHR228" s="12"/>
      <c r="HHS228" s="12"/>
      <c r="HHT228" s="12"/>
      <c r="HHU228" s="12"/>
      <c r="HHV228" s="36"/>
      <c r="HHW228" s="21"/>
      <c r="HHX228" s="22"/>
      <c r="HHY228" s="21"/>
      <c r="HHZ228" s="22"/>
      <c r="HIA228" s="21"/>
      <c r="HIB228" s="22"/>
      <c r="HIC228" s="23"/>
      <c r="HID228" s="12"/>
      <c r="HIE228" s="12"/>
      <c r="HIF228" s="12"/>
      <c r="HIG228" s="20"/>
      <c r="HIH228" s="12"/>
      <c r="HII228" s="12"/>
      <c r="HIJ228" s="12"/>
      <c r="HIK228" s="12"/>
      <c r="HIL228" s="36"/>
      <c r="HIM228" s="21"/>
      <c r="HIN228" s="22"/>
      <c r="HIO228" s="21"/>
      <c r="HIP228" s="22"/>
      <c r="HIQ228" s="21"/>
      <c r="HIR228" s="22"/>
      <c r="HIS228" s="23"/>
      <c r="HIT228" s="12"/>
      <c r="HIU228" s="12"/>
      <c r="HIV228" s="12"/>
      <c r="HIW228" s="20"/>
      <c r="HIX228" s="12"/>
      <c r="HIY228" s="12"/>
      <c r="HIZ228" s="12"/>
      <c r="HJA228" s="12"/>
      <c r="HJB228" s="36"/>
      <c r="HJC228" s="21"/>
      <c r="HJD228" s="22"/>
      <c r="HJE228" s="21"/>
      <c r="HJF228" s="22"/>
      <c r="HJG228" s="21"/>
      <c r="HJH228" s="22"/>
      <c r="HJI228" s="23"/>
      <c r="HJJ228" s="12"/>
      <c r="HJK228" s="12"/>
      <c r="HJL228" s="12"/>
      <c r="HJM228" s="20"/>
      <c r="HJN228" s="12"/>
      <c r="HJO228" s="12"/>
      <c r="HJP228" s="12"/>
      <c r="HJQ228" s="12"/>
      <c r="HJR228" s="36"/>
      <c r="HJS228" s="21"/>
      <c r="HJT228" s="22"/>
      <c r="HJU228" s="21"/>
      <c r="HJV228" s="22"/>
      <c r="HJW228" s="21"/>
      <c r="HJX228" s="22"/>
      <c r="HJY228" s="23"/>
      <c r="HJZ228" s="12"/>
      <c r="HKA228" s="12"/>
      <c r="HKB228" s="12"/>
      <c r="HKC228" s="20"/>
      <c r="HKD228" s="12"/>
      <c r="HKE228" s="12"/>
      <c r="HKF228" s="12"/>
      <c r="HKG228" s="12"/>
      <c r="HKH228" s="36"/>
      <c r="HKI228" s="21"/>
      <c r="HKJ228" s="22"/>
      <c r="HKK228" s="21"/>
      <c r="HKL228" s="22"/>
      <c r="HKM228" s="21"/>
      <c r="HKN228" s="22"/>
      <c r="HKO228" s="23"/>
      <c r="HKP228" s="12"/>
      <c r="HKQ228" s="12"/>
      <c r="HKR228" s="12"/>
      <c r="HKS228" s="20"/>
      <c r="HKT228" s="12"/>
      <c r="HKU228" s="12"/>
      <c r="HKV228" s="12"/>
      <c r="HKW228" s="12"/>
      <c r="HKX228" s="36"/>
      <c r="HKY228" s="21"/>
      <c r="HKZ228" s="22"/>
      <c r="HLA228" s="21"/>
      <c r="HLB228" s="22"/>
      <c r="HLC228" s="21"/>
      <c r="HLD228" s="22"/>
      <c r="HLE228" s="23"/>
      <c r="HLF228" s="12"/>
      <c r="HLG228" s="12"/>
      <c r="HLH228" s="12"/>
      <c r="HLI228" s="20"/>
      <c r="HLJ228" s="12"/>
      <c r="HLK228" s="12"/>
      <c r="HLL228" s="12"/>
      <c r="HLM228" s="12"/>
      <c r="HLN228" s="36"/>
      <c r="HLO228" s="21"/>
      <c r="HLP228" s="22"/>
      <c r="HLQ228" s="21"/>
      <c r="HLR228" s="22"/>
      <c r="HLS228" s="21"/>
      <c r="HLT228" s="22"/>
      <c r="HLU228" s="23"/>
      <c r="HLV228" s="12"/>
      <c r="HLW228" s="12"/>
      <c r="HLX228" s="12"/>
      <c r="HLY228" s="20"/>
      <c r="HLZ228" s="12"/>
      <c r="HMA228" s="12"/>
      <c r="HMB228" s="12"/>
      <c r="HMC228" s="12"/>
      <c r="HMD228" s="36"/>
      <c r="HME228" s="21"/>
      <c r="HMF228" s="22"/>
      <c r="HMG228" s="21"/>
      <c r="HMH228" s="22"/>
      <c r="HMI228" s="21"/>
      <c r="HMJ228" s="22"/>
      <c r="HMK228" s="23"/>
      <c r="HML228" s="12"/>
      <c r="HMM228" s="12"/>
      <c r="HMN228" s="12"/>
      <c r="HMO228" s="20"/>
      <c r="HMP228" s="12"/>
      <c r="HMQ228" s="12"/>
      <c r="HMR228" s="12"/>
      <c r="HMS228" s="12"/>
      <c r="HMT228" s="36"/>
      <c r="HMU228" s="21"/>
      <c r="HMV228" s="22"/>
      <c r="HMW228" s="21"/>
      <c r="HMX228" s="22"/>
      <c r="HMY228" s="21"/>
      <c r="HMZ228" s="22"/>
      <c r="HNA228" s="23"/>
      <c r="HNB228" s="12"/>
      <c r="HNC228" s="12"/>
      <c r="HND228" s="12"/>
      <c r="HNE228" s="20"/>
      <c r="HNF228" s="12"/>
      <c r="HNG228" s="12"/>
      <c r="HNH228" s="12"/>
      <c r="HNI228" s="12"/>
      <c r="HNJ228" s="36"/>
      <c r="HNK228" s="21"/>
      <c r="HNL228" s="22"/>
      <c r="HNM228" s="21"/>
      <c r="HNN228" s="22"/>
      <c r="HNO228" s="21"/>
      <c r="HNP228" s="22"/>
      <c r="HNQ228" s="23"/>
      <c r="HNR228" s="12"/>
      <c r="HNS228" s="12"/>
      <c r="HNT228" s="12"/>
      <c r="HNU228" s="20"/>
      <c r="HNV228" s="12"/>
      <c r="HNW228" s="12"/>
      <c r="HNX228" s="12"/>
      <c r="HNY228" s="12"/>
      <c r="HNZ228" s="36"/>
      <c r="HOA228" s="21"/>
      <c r="HOB228" s="22"/>
      <c r="HOC228" s="21"/>
      <c r="HOD228" s="22"/>
      <c r="HOE228" s="21"/>
      <c r="HOF228" s="22"/>
      <c r="HOG228" s="23"/>
      <c r="HOH228" s="12"/>
      <c r="HOI228" s="12"/>
      <c r="HOJ228" s="12"/>
      <c r="HOK228" s="20"/>
      <c r="HOL228" s="12"/>
      <c r="HOM228" s="12"/>
      <c r="HON228" s="12"/>
      <c r="HOO228" s="12"/>
      <c r="HOP228" s="36"/>
      <c r="HOQ228" s="21"/>
      <c r="HOR228" s="22"/>
      <c r="HOS228" s="21"/>
      <c r="HOT228" s="22"/>
      <c r="HOU228" s="21"/>
      <c r="HOV228" s="22"/>
      <c r="HOW228" s="23"/>
      <c r="HOX228" s="12"/>
      <c r="HOY228" s="12"/>
      <c r="HOZ228" s="12"/>
      <c r="HPA228" s="20"/>
      <c r="HPB228" s="12"/>
      <c r="HPC228" s="12"/>
      <c r="HPD228" s="12"/>
      <c r="HPE228" s="12"/>
      <c r="HPF228" s="36"/>
      <c r="HPG228" s="21"/>
      <c r="HPH228" s="22"/>
      <c r="HPI228" s="21"/>
      <c r="HPJ228" s="22"/>
      <c r="HPK228" s="21"/>
      <c r="HPL228" s="22"/>
      <c r="HPM228" s="23"/>
      <c r="HPN228" s="12"/>
      <c r="HPO228" s="12"/>
      <c r="HPP228" s="12"/>
      <c r="HPQ228" s="20"/>
      <c r="HPR228" s="12"/>
      <c r="HPS228" s="12"/>
      <c r="HPT228" s="12"/>
      <c r="HPU228" s="12"/>
      <c r="HPV228" s="36"/>
      <c r="HPW228" s="21"/>
      <c r="HPX228" s="22"/>
      <c r="HPY228" s="21"/>
      <c r="HPZ228" s="22"/>
      <c r="HQA228" s="21"/>
      <c r="HQB228" s="22"/>
      <c r="HQC228" s="23"/>
      <c r="HQD228" s="12"/>
      <c r="HQE228" s="12"/>
      <c r="HQF228" s="12"/>
      <c r="HQG228" s="20"/>
      <c r="HQH228" s="12"/>
      <c r="HQI228" s="12"/>
      <c r="HQJ228" s="12"/>
      <c r="HQK228" s="12"/>
      <c r="HQL228" s="36"/>
      <c r="HQM228" s="21"/>
      <c r="HQN228" s="22"/>
      <c r="HQO228" s="21"/>
      <c r="HQP228" s="22"/>
      <c r="HQQ228" s="21"/>
      <c r="HQR228" s="22"/>
      <c r="HQS228" s="23"/>
      <c r="HQT228" s="12"/>
      <c r="HQU228" s="12"/>
      <c r="HQV228" s="12"/>
      <c r="HQW228" s="20"/>
      <c r="HQX228" s="12"/>
      <c r="HQY228" s="12"/>
      <c r="HQZ228" s="12"/>
      <c r="HRA228" s="12"/>
      <c r="HRB228" s="36"/>
      <c r="HRC228" s="21"/>
      <c r="HRD228" s="22"/>
      <c r="HRE228" s="21"/>
      <c r="HRF228" s="22"/>
      <c r="HRG228" s="21"/>
      <c r="HRH228" s="22"/>
      <c r="HRI228" s="23"/>
      <c r="HRJ228" s="12"/>
      <c r="HRK228" s="12"/>
      <c r="HRL228" s="12"/>
      <c r="HRM228" s="20"/>
      <c r="HRN228" s="12"/>
      <c r="HRO228" s="12"/>
      <c r="HRP228" s="12"/>
      <c r="HRQ228" s="12"/>
      <c r="HRR228" s="36"/>
      <c r="HRS228" s="21"/>
      <c r="HRT228" s="22"/>
      <c r="HRU228" s="21"/>
      <c r="HRV228" s="22"/>
      <c r="HRW228" s="21"/>
      <c r="HRX228" s="22"/>
      <c r="HRY228" s="23"/>
      <c r="HRZ228" s="12"/>
      <c r="HSA228" s="12"/>
      <c r="HSB228" s="12"/>
      <c r="HSC228" s="20"/>
      <c r="HSD228" s="12"/>
      <c r="HSE228" s="12"/>
      <c r="HSF228" s="12"/>
      <c r="HSG228" s="12"/>
      <c r="HSH228" s="36"/>
      <c r="HSI228" s="21"/>
      <c r="HSJ228" s="22"/>
      <c r="HSK228" s="21"/>
      <c r="HSL228" s="22"/>
      <c r="HSM228" s="21"/>
      <c r="HSN228" s="22"/>
      <c r="HSO228" s="23"/>
      <c r="HSP228" s="12"/>
      <c r="HSQ228" s="12"/>
      <c r="HSR228" s="12"/>
      <c r="HSS228" s="20"/>
      <c r="HST228" s="12"/>
      <c r="HSU228" s="12"/>
      <c r="HSV228" s="12"/>
      <c r="HSW228" s="12"/>
      <c r="HSX228" s="36"/>
      <c r="HSY228" s="21"/>
      <c r="HSZ228" s="22"/>
      <c r="HTA228" s="21"/>
      <c r="HTB228" s="22"/>
      <c r="HTC228" s="21"/>
      <c r="HTD228" s="22"/>
      <c r="HTE228" s="23"/>
      <c r="HTF228" s="12"/>
      <c r="HTG228" s="12"/>
      <c r="HTH228" s="12"/>
      <c r="HTI228" s="20"/>
      <c r="HTJ228" s="12"/>
      <c r="HTK228" s="12"/>
      <c r="HTL228" s="12"/>
      <c r="HTM228" s="12"/>
      <c r="HTN228" s="36"/>
      <c r="HTO228" s="21"/>
      <c r="HTP228" s="22"/>
      <c r="HTQ228" s="21"/>
      <c r="HTR228" s="22"/>
      <c r="HTS228" s="21"/>
      <c r="HTT228" s="22"/>
      <c r="HTU228" s="23"/>
      <c r="HTV228" s="12"/>
      <c r="HTW228" s="12"/>
      <c r="HTX228" s="12"/>
      <c r="HTY228" s="20"/>
      <c r="HTZ228" s="12"/>
      <c r="HUA228" s="12"/>
      <c r="HUB228" s="12"/>
      <c r="HUC228" s="12"/>
      <c r="HUD228" s="36"/>
      <c r="HUE228" s="21"/>
      <c r="HUF228" s="22"/>
      <c r="HUG228" s="21"/>
      <c r="HUH228" s="22"/>
      <c r="HUI228" s="21"/>
      <c r="HUJ228" s="22"/>
      <c r="HUK228" s="23"/>
      <c r="HUL228" s="12"/>
      <c r="HUM228" s="12"/>
      <c r="HUN228" s="12"/>
      <c r="HUO228" s="20"/>
      <c r="HUP228" s="12"/>
      <c r="HUQ228" s="12"/>
      <c r="HUR228" s="12"/>
      <c r="HUS228" s="12"/>
      <c r="HUT228" s="36"/>
      <c r="HUU228" s="21"/>
      <c r="HUV228" s="22"/>
      <c r="HUW228" s="21"/>
      <c r="HUX228" s="22"/>
      <c r="HUY228" s="21"/>
      <c r="HUZ228" s="22"/>
      <c r="HVA228" s="23"/>
      <c r="HVB228" s="12"/>
      <c r="HVC228" s="12"/>
      <c r="HVD228" s="12"/>
      <c r="HVE228" s="20"/>
      <c r="HVF228" s="12"/>
      <c r="HVG228" s="12"/>
      <c r="HVH228" s="12"/>
      <c r="HVI228" s="12"/>
      <c r="HVJ228" s="36"/>
      <c r="HVK228" s="21"/>
      <c r="HVL228" s="22"/>
      <c r="HVM228" s="21"/>
      <c r="HVN228" s="22"/>
      <c r="HVO228" s="21"/>
      <c r="HVP228" s="22"/>
      <c r="HVQ228" s="23"/>
      <c r="HVR228" s="12"/>
      <c r="HVS228" s="12"/>
      <c r="HVT228" s="12"/>
      <c r="HVU228" s="20"/>
      <c r="HVV228" s="12"/>
      <c r="HVW228" s="12"/>
      <c r="HVX228" s="12"/>
      <c r="HVY228" s="12"/>
      <c r="HVZ228" s="36"/>
      <c r="HWA228" s="21"/>
      <c r="HWB228" s="22"/>
      <c r="HWC228" s="21"/>
      <c r="HWD228" s="22"/>
      <c r="HWE228" s="21"/>
      <c r="HWF228" s="22"/>
      <c r="HWG228" s="23"/>
      <c r="HWH228" s="12"/>
      <c r="HWI228" s="12"/>
      <c r="HWJ228" s="12"/>
      <c r="HWK228" s="20"/>
      <c r="HWL228" s="12"/>
      <c r="HWM228" s="12"/>
      <c r="HWN228" s="12"/>
      <c r="HWO228" s="12"/>
      <c r="HWP228" s="36"/>
      <c r="HWQ228" s="21"/>
      <c r="HWR228" s="22"/>
      <c r="HWS228" s="21"/>
      <c r="HWT228" s="22"/>
      <c r="HWU228" s="21"/>
      <c r="HWV228" s="22"/>
      <c r="HWW228" s="23"/>
      <c r="HWX228" s="12"/>
      <c r="HWY228" s="12"/>
      <c r="HWZ228" s="12"/>
      <c r="HXA228" s="20"/>
      <c r="HXB228" s="12"/>
      <c r="HXC228" s="12"/>
      <c r="HXD228" s="12"/>
      <c r="HXE228" s="12"/>
      <c r="HXF228" s="36"/>
      <c r="HXG228" s="21"/>
      <c r="HXH228" s="22"/>
      <c r="HXI228" s="21"/>
      <c r="HXJ228" s="22"/>
      <c r="HXK228" s="21"/>
      <c r="HXL228" s="22"/>
      <c r="HXM228" s="23"/>
      <c r="HXN228" s="12"/>
      <c r="HXO228" s="12"/>
      <c r="HXP228" s="12"/>
      <c r="HXQ228" s="20"/>
      <c r="HXR228" s="12"/>
      <c r="HXS228" s="12"/>
      <c r="HXT228" s="12"/>
      <c r="HXU228" s="12"/>
      <c r="HXV228" s="36"/>
      <c r="HXW228" s="21"/>
      <c r="HXX228" s="22"/>
      <c r="HXY228" s="21"/>
      <c r="HXZ228" s="22"/>
      <c r="HYA228" s="21"/>
      <c r="HYB228" s="22"/>
      <c r="HYC228" s="23"/>
      <c r="HYD228" s="12"/>
      <c r="HYE228" s="12"/>
      <c r="HYF228" s="12"/>
      <c r="HYG228" s="20"/>
      <c r="HYH228" s="12"/>
      <c r="HYI228" s="12"/>
      <c r="HYJ228" s="12"/>
      <c r="HYK228" s="12"/>
      <c r="HYL228" s="36"/>
      <c r="HYM228" s="21"/>
      <c r="HYN228" s="22"/>
      <c r="HYO228" s="21"/>
      <c r="HYP228" s="22"/>
      <c r="HYQ228" s="21"/>
      <c r="HYR228" s="22"/>
      <c r="HYS228" s="23"/>
      <c r="HYT228" s="12"/>
      <c r="HYU228" s="12"/>
      <c r="HYV228" s="12"/>
      <c r="HYW228" s="20"/>
      <c r="HYX228" s="12"/>
      <c r="HYY228" s="12"/>
      <c r="HYZ228" s="12"/>
      <c r="HZA228" s="12"/>
      <c r="HZB228" s="36"/>
      <c r="HZC228" s="21"/>
      <c r="HZD228" s="22"/>
      <c r="HZE228" s="21"/>
      <c r="HZF228" s="22"/>
      <c r="HZG228" s="21"/>
      <c r="HZH228" s="22"/>
      <c r="HZI228" s="23"/>
      <c r="HZJ228" s="12"/>
      <c r="HZK228" s="12"/>
      <c r="HZL228" s="12"/>
      <c r="HZM228" s="20"/>
      <c r="HZN228" s="12"/>
      <c r="HZO228" s="12"/>
      <c r="HZP228" s="12"/>
      <c r="HZQ228" s="12"/>
      <c r="HZR228" s="36"/>
      <c r="HZS228" s="21"/>
      <c r="HZT228" s="22"/>
      <c r="HZU228" s="21"/>
      <c r="HZV228" s="22"/>
      <c r="HZW228" s="21"/>
      <c r="HZX228" s="22"/>
      <c r="HZY228" s="23"/>
      <c r="HZZ228" s="12"/>
      <c r="IAA228" s="12"/>
      <c r="IAB228" s="12"/>
      <c r="IAC228" s="20"/>
      <c r="IAD228" s="12"/>
      <c r="IAE228" s="12"/>
      <c r="IAF228" s="12"/>
      <c r="IAG228" s="12"/>
      <c r="IAH228" s="36"/>
      <c r="IAI228" s="21"/>
      <c r="IAJ228" s="22"/>
      <c r="IAK228" s="21"/>
      <c r="IAL228" s="22"/>
      <c r="IAM228" s="21"/>
      <c r="IAN228" s="22"/>
      <c r="IAO228" s="23"/>
      <c r="IAP228" s="12"/>
      <c r="IAQ228" s="12"/>
      <c r="IAR228" s="12"/>
      <c r="IAS228" s="20"/>
      <c r="IAT228" s="12"/>
      <c r="IAU228" s="12"/>
      <c r="IAV228" s="12"/>
      <c r="IAW228" s="12"/>
      <c r="IAX228" s="36"/>
      <c r="IAY228" s="21"/>
      <c r="IAZ228" s="22"/>
      <c r="IBA228" s="21"/>
      <c r="IBB228" s="22"/>
      <c r="IBC228" s="21"/>
      <c r="IBD228" s="22"/>
      <c r="IBE228" s="23"/>
      <c r="IBF228" s="12"/>
      <c r="IBG228" s="12"/>
      <c r="IBH228" s="12"/>
      <c r="IBI228" s="20"/>
      <c r="IBJ228" s="12"/>
      <c r="IBK228" s="12"/>
      <c r="IBL228" s="12"/>
      <c r="IBM228" s="12"/>
      <c r="IBN228" s="36"/>
      <c r="IBO228" s="21"/>
      <c r="IBP228" s="22"/>
      <c r="IBQ228" s="21"/>
      <c r="IBR228" s="22"/>
      <c r="IBS228" s="21"/>
      <c r="IBT228" s="22"/>
      <c r="IBU228" s="23"/>
      <c r="IBV228" s="12"/>
      <c r="IBW228" s="12"/>
      <c r="IBX228" s="12"/>
      <c r="IBY228" s="20"/>
      <c r="IBZ228" s="12"/>
      <c r="ICA228" s="12"/>
      <c r="ICB228" s="12"/>
      <c r="ICC228" s="12"/>
      <c r="ICD228" s="36"/>
      <c r="ICE228" s="21"/>
      <c r="ICF228" s="22"/>
      <c r="ICG228" s="21"/>
      <c r="ICH228" s="22"/>
      <c r="ICI228" s="21"/>
      <c r="ICJ228" s="22"/>
      <c r="ICK228" s="23"/>
      <c r="ICL228" s="12"/>
      <c r="ICM228" s="12"/>
      <c r="ICN228" s="12"/>
      <c r="ICO228" s="20"/>
      <c r="ICP228" s="12"/>
      <c r="ICQ228" s="12"/>
      <c r="ICR228" s="12"/>
      <c r="ICS228" s="12"/>
      <c r="ICT228" s="36"/>
      <c r="ICU228" s="21"/>
      <c r="ICV228" s="22"/>
      <c r="ICW228" s="21"/>
      <c r="ICX228" s="22"/>
      <c r="ICY228" s="21"/>
      <c r="ICZ228" s="22"/>
      <c r="IDA228" s="23"/>
      <c r="IDB228" s="12"/>
      <c r="IDC228" s="12"/>
      <c r="IDD228" s="12"/>
      <c r="IDE228" s="20"/>
      <c r="IDF228" s="12"/>
      <c r="IDG228" s="12"/>
      <c r="IDH228" s="12"/>
      <c r="IDI228" s="12"/>
      <c r="IDJ228" s="36"/>
      <c r="IDK228" s="21"/>
      <c r="IDL228" s="22"/>
      <c r="IDM228" s="21"/>
      <c r="IDN228" s="22"/>
      <c r="IDO228" s="21"/>
      <c r="IDP228" s="22"/>
      <c r="IDQ228" s="23"/>
      <c r="IDR228" s="12"/>
      <c r="IDS228" s="12"/>
      <c r="IDT228" s="12"/>
      <c r="IDU228" s="20"/>
      <c r="IDV228" s="12"/>
      <c r="IDW228" s="12"/>
      <c r="IDX228" s="12"/>
      <c r="IDY228" s="12"/>
      <c r="IDZ228" s="36"/>
      <c r="IEA228" s="21"/>
      <c r="IEB228" s="22"/>
      <c r="IEC228" s="21"/>
      <c r="IED228" s="22"/>
      <c r="IEE228" s="21"/>
      <c r="IEF228" s="22"/>
      <c r="IEG228" s="23"/>
      <c r="IEH228" s="12"/>
      <c r="IEI228" s="12"/>
      <c r="IEJ228" s="12"/>
      <c r="IEK228" s="20"/>
      <c r="IEL228" s="12"/>
      <c r="IEM228" s="12"/>
      <c r="IEN228" s="12"/>
      <c r="IEO228" s="12"/>
      <c r="IEP228" s="36"/>
      <c r="IEQ228" s="21"/>
      <c r="IER228" s="22"/>
      <c r="IES228" s="21"/>
      <c r="IET228" s="22"/>
      <c r="IEU228" s="21"/>
      <c r="IEV228" s="22"/>
      <c r="IEW228" s="23"/>
      <c r="IEX228" s="12"/>
      <c r="IEY228" s="12"/>
      <c r="IEZ228" s="12"/>
      <c r="IFA228" s="20"/>
      <c r="IFB228" s="12"/>
      <c r="IFC228" s="12"/>
      <c r="IFD228" s="12"/>
      <c r="IFE228" s="12"/>
      <c r="IFF228" s="36"/>
      <c r="IFG228" s="21"/>
      <c r="IFH228" s="22"/>
      <c r="IFI228" s="21"/>
      <c r="IFJ228" s="22"/>
      <c r="IFK228" s="21"/>
      <c r="IFL228" s="22"/>
      <c r="IFM228" s="23"/>
      <c r="IFN228" s="12"/>
      <c r="IFO228" s="12"/>
      <c r="IFP228" s="12"/>
      <c r="IFQ228" s="20"/>
      <c r="IFR228" s="12"/>
      <c r="IFS228" s="12"/>
      <c r="IFT228" s="12"/>
      <c r="IFU228" s="12"/>
      <c r="IFV228" s="36"/>
      <c r="IFW228" s="21"/>
      <c r="IFX228" s="22"/>
      <c r="IFY228" s="21"/>
      <c r="IFZ228" s="22"/>
      <c r="IGA228" s="21"/>
      <c r="IGB228" s="22"/>
      <c r="IGC228" s="23"/>
      <c r="IGD228" s="12"/>
      <c r="IGE228" s="12"/>
      <c r="IGF228" s="12"/>
      <c r="IGG228" s="20"/>
      <c r="IGH228" s="12"/>
      <c r="IGI228" s="12"/>
      <c r="IGJ228" s="12"/>
      <c r="IGK228" s="12"/>
      <c r="IGL228" s="36"/>
      <c r="IGM228" s="21"/>
      <c r="IGN228" s="22"/>
      <c r="IGO228" s="21"/>
      <c r="IGP228" s="22"/>
      <c r="IGQ228" s="21"/>
      <c r="IGR228" s="22"/>
      <c r="IGS228" s="23"/>
      <c r="IGT228" s="12"/>
      <c r="IGU228" s="12"/>
      <c r="IGV228" s="12"/>
      <c r="IGW228" s="20"/>
      <c r="IGX228" s="12"/>
      <c r="IGY228" s="12"/>
      <c r="IGZ228" s="12"/>
      <c r="IHA228" s="12"/>
      <c r="IHB228" s="36"/>
      <c r="IHC228" s="21"/>
      <c r="IHD228" s="22"/>
      <c r="IHE228" s="21"/>
      <c r="IHF228" s="22"/>
      <c r="IHG228" s="21"/>
      <c r="IHH228" s="22"/>
      <c r="IHI228" s="23"/>
      <c r="IHJ228" s="12"/>
      <c r="IHK228" s="12"/>
      <c r="IHL228" s="12"/>
      <c r="IHM228" s="20"/>
      <c r="IHN228" s="12"/>
      <c r="IHO228" s="12"/>
      <c r="IHP228" s="12"/>
      <c r="IHQ228" s="12"/>
      <c r="IHR228" s="36"/>
      <c r="IHS228" s="21"/>
      <c r="IHT228" s="22"/>
      <c r="IHU228" s="21"/>
      <c r="IHV228" s="22"/>
      <c r="IHW228" s="21"/>
      <c r="IHX228" s="22"/>
      <c r="IHY228" s="23"/>
      <c r="IHZ228" s="12"/>
      <c r="IIA228" s="12"/>
      <c r="IIB228" s="12"/>
      <c r="IIC228" s="20"/>
      <c r="IID228" s="12"/>
      <c r="IIE228" s="12"/>
      <c r="IIF228" s="12"/>
      <c r="IIG228" s="12"/>
      <c r="IIH228" s="36"/>
      <c r="III228" s="21"/>
      <c r="IIJ228" s="22"/>
      <c r="IIK228" s="21"/>
      <c r="IIL228" s="22"/>
      <c r="IIM228" s="21"/>
      <c r="IIN228" s="22"/>
      <c r="IIO228" s="23"/>
      <c r="IIP228" s="12"/>
      <c r="IIQ228" s="12"/>
      <c r="IIR228" s="12"/>
      <c r="IIS228" s="20"/>
      <c r="IIT228" s="12"/>
      <c r="IIU228" s="12"/>
      <c r="IIV228" s="12"/>
      <c r="IIW228" s="12"/>
      <c r="IIX228" s="36"/>
      <c r="IIY228" s="21"/>
      <c r="IIZ228" s="22"/>
      <c r="IJA228" s="21"/>
      <c r="IJB228" s="22"/>
      <c r="IJC228" s="21"/>
      <c r="IJD228" s="22"/>
      <c r="IJE228" s="23"/>
      <c r="IJF228" s="12"/>
      <c r="IJG228" s="12"/>
      <c r="IJH228" s="12"/>
      <c r="IJI228" s="20"/>
      <c r="IJJ228" s="12"/>
      <c r="IJK228" s="12"/>
      <c r="IJL228" s="12"/>
      <c r="IJM228" s="12"/>
      <c r="IJN228" s="36"/>
      <c r="IJO228" s="21"/>
      <c r="IJP228" s="22"/>
      <c r="IJQ228" s="21"/>
      <c r="IJR228" s="22"/>
      <c r="IJS228" s="21"/>
      <c r="IJT228" s="22"/>
      <c r="IJU228" s="23"/>
      <c r="IJV228" s="12"/>
      <c r="IJW228" s="12"/>
      <c r="IJX228" s="12"/>
      <c r="IJY228" s="20"/>
      <c r="IJZ228" s="12"/>
      <c r="IKA228" s="12"/>
      <c r="IKB228" s="12"/>
      <c r="IKC228" s="12"/>
      <c r="IKD228" s="36"/>
      <c r="IKE228" s="21"/>
      <c r="IKF228" s="22"/>
      <c r="IKG228" s="21"/>
      <c r="IKH228" s="22"/>
      <c r="IKI228" s="21"/>
      <c r="IKJ228" s="22"/>
      <c r="IKK228" s="23"/>
      <c r="IKL228" s="12"/>
      <c r="IKM228" s="12"/>
      <c r="IKN228" s="12"/>
      <c r="IKO228" s="20"/>
      <c r="IKP228" s="12"/>
      <c r="IKQ228" s="12"/>
      <c r="IKR228" s="12"/>
      <c r="IKS228" s="12"/>
      <c r="IKT228" s="36"/>
      <c r="IKU228" s="21"/>
      <c r="IKV228" s="22"/>
      <c r="IKW228" s="21"/>
      <c r="IKX228" s="22"/>
      <c r="IKY228" s="21"/>
      <c r="IKZ228" s="22"/>
      <c r="ILA228" s="23"/>
      <c r="ILB228" s="12"/>
      <c r="ILC228" s="12"/>
      <c r="ILD228" s="12"/>
      <c r="ILE228" s="20"/>
      <c r="ILF228" s="12"/>
      <c r="ILG228" s="12"/>
      <c r="ILH228" s="12"/>
      <c r="ILI228" s="12"/>
      <c r="ILJ228" s="36"/>
      <c r="ILK228" s="21"/>
      <c r="ILL228" s="22"/>
      <c r="ILM228" s="21"/>
      <c r="ILN228" s="22"/>
      <c r="ILO228" s="21"/>
      <c r="ILP228" s="22"/>
      <c r="ILQ228" s="23"/>
      <c r="ILR228" s="12"/>
      <c r="ILS228" s="12"/>
      <c r="ILT228" s="12"/>
      <c r="ILU228" s="20"/>
      <c r="ILV228" s="12"/>
      <c r="ILW228" s="12"/>
      <c r="ILX228" s="12"/>
      <c r="ILY228" s="12"/>
      <c r="ILZ228" s="36"/>
      <c r="IMA228" s="21"/>
      <c r="IMB228" s="22"/>
      <c r="IMC228" s="21"/>
      <c r="IMD228" s="22"/>
      <c r="IME228" s="21"/>
      <c r="IMF228" s="22"/>
      <c r="IMG228" s="23"/>
      <c r="IMH228" s="12"/>
      <c r="IMI228" s="12"/>
      <c r="IMJ228" s="12"/>
      <c r="IMK228" s="20"/>
      <c r="IML228" s="12"/>
      <c r="IMM228" s="12"/>
      <c r="IMN228" s="12"/>
      <c r="IMO228" s="12"/>
      <c r="IMP228" s="36"/>
      <c r="IMQ228" s="21"/>
      <c r="IMR228" s="22"/>
      <c r="IMS228" s="21"/>
      <c r="IMT228" s="22"/>
      <c r="IMU228" s="21"/>
      <c r="IMV228" s="22"/>
      <c r="IMW228" s="23"/>
      <c r="IMX228" s="12"/>
      <c r="IMY228" s="12"/>
      <c r="IMZ228" s="12"/>
      <c r="INA228" s="20"/>
      <c r="INB228" s="12"/>
      <c r="INC228" s="12"/>
      <c r="IND228" s="12"/>
      <c r="INE228" s="12"/>
      <c r="INF228" s="36"/>
      <c r="ING228" s="21"/>
      <c r="INH228" s="22"/>
      <c r="INI228" s="21"/>
      <c r="INJ228" s="22"/>
      <c r="INK228" s="21"/>
      <c r="INL228" s="22"/>
      <c r="INM228" s="23"/>
      <c r="INN228" s="12"/>
      <c r="INO228" s="12"/>
      <c r="INP228" s="12"/>
      <c r="INQ228" s="20"/>
      <c r="INR228" s="12"/>
      <c r="INS228" s="12"/>
      <c r="INT228" s="12"/>
      <c r="INU228" s="12"/>
      <c r="INV228" s="36"/>
      <c r="INW228" s="21"/>
      <c r="INX228" s="22"/>
      <c r="INY228" s="21"/>
      <c r="INZ228" s="22"/>
      <c r="IOA228" s="21"/>
      <c r="IOB228" s="22"/>
      <c r="IOC228" s="23"/>
      <c r="IOD228" s="12"/>
      <c r="IOE228" s="12"/>
      <c r="IOF228" s="12"/>
      <c r="IOG228" s="20"/>
      <c r="IOH228" s="12"/>
      <c r="IOI228" s="12"/>
      <c r="IOJ228" s="12"/>
      <c r="IOK228" s="12"/>
      <c r="IOL228" s="36"/>
      <c r="IOM228" s="21"/>
      <c r="ION228" s="22"/>
      <c r="IOO228" s="21"/>
      <c r="IOP228" s="22"/>
      <c r="IOQ228" s="21"/>
      <c r="IOR228" s="22"/>
      <c r="IOS228" s="23"/>
      <c r="IOT228" s="12"/>
      <c r="IOU228" s="12"/>
      <c r="IOV228" s="12"/>
      <c r="IOW228" s="20"/>
      <c r="IOX228" s="12"/>
      <c r="IOY228" s="12"/>
      <c r="IOZ228" s="12"/>
      <c r="IPA228" s="12"/>
      <c r="IPB228" s="36"/>
      <c r="IPC228" s="21"/>
      <c r="IPD228" s="22"/>
      <c r="IPE228" s="21"/>
      <c r="IPF228" s="22"/>
      <c r="IPG228" s="21"/>
      <c r="IPH228" s="22"/>
      <c r="IPI228" s="23"/>
      <c r="IPJ228" s="12"/>
      <c r="IPK228" s="12"/>
      <c r="IPL228" s="12"/>
      <c r="IPM228" s="20"/>
      <c r="IPN228" s="12"/>
      <c r="IPO228" s="12"/>
      <c r="IPP228" s="12"/>
      <c r="IPQ228" s="12"/>
      <c r="IPR228" s="36"/>
      <c r="IPS228" s="21"/>
      <c r="IPT228" s="22"/>
      <c r="IPU228" s="21"/>
      <c r="IPV228" s="22"/>
      <c r="IPW228" s="21"/>
      <c r="IPX228" s="22"/>
      <c r="IPY228" s="23"/>
      <c r="IPZ228" s="12"/>
      <c r="IQA228" s="12"/>
      <c r="IQB228" s="12"/>
      <c r="IQC228" s="20"/>
      <c r="IQD228" s="12"/>
      <c r="IQE228" s="12"/>
      <c r="IQF228" s="12"/>
      <c r="IQG228" s="12"/>
      <c r="IQH228" s="36"/>
      <c r="IQI228" s="21"/>
      <c r="IQJ228" s="22"/>
      <c r="IQK228" s="21"/>
      <c r="IQL228" s="22"/>
      <c r="IQM228" s="21"/>
      <c r="IQN228" s="22"/>
      <c r="IQO228" s="23"/>
      <c r="IQP228" s="12"/>
      <c r="IQQ228" s="12"/>
      <c r="IQR228" s="12"/>
      <c r="IQS228" s="20"/>
      <c r="IQT228" s="12"/>
      <c r="IQU228" s="12"/>
      <c r="IQV228" s="12"/>
      <c r="IQW228" s="12"/>
      <c r="IQX228" s="36"/>
      <c r="IQY228" s="21"/>
      <c r="IQZ228" s="22"/>
      <c r="IRA228" s="21"/>
      <c r="IRB228" s="22"/>
      <c r="IRC228" s="21"/>
      <c r="IRD228" s="22"/>
      <c r="IRE228" s="23"/>
      <c r="IRF228" s="12"/>
      <c r="IRG228" s="12"/>
      <c r="IRH228" s="12"/>
      <c r="IRI228" s="20"/>
      <c r="IRJ228" s="12"/>
      <c r="IRK228" s="12"/>
      <c r="IRL228" s="12"/>
      <c r="IRM228" s="12"/>
      <c r="IRN228" s="36"/>
      <c r="IRO228" s="21"/>
      <c r="IRP228" s="22"/>
      <c r="IRQ228" s="21"/>
      <c r="IRR228" s="22"/>
      <c r="IRS228" s="21"/>
      <c r="IRT228" s="22"/>
      <c r="IRU228" s="23"/>
      <c r="IRV228" s="12"/>
      <c r="IRW228" s="12"/>
      <c r="IRX228" s="12"/>
      <c r="IRY228" s="20"/>
      <c r="IRZ228" s="12"/>
      <c r="ISA228" s="12"/>
      <c r="ISB228" s="12"/>
      <c r="ISC228" s="12"/>
      <c r="ISD228" s="36"/>
      <c r="ISE228" s="21"/>
      <c r="ISF228" s="22"/>
      <c r="ISG228" s="21"/>
      <c r="ISH228" s="22"/>
      <c r="ISI228" s="21"/>
      <c r="ISJ228" s="22"/>
      <c r="ISK228" s="23"/>
      <c r="ISL228" s="12"/>
      <c r="ISM228" s="12"/>
      <c r="ISN228" s="12"/>
      <c r="ISO228" s="20"/>
      <c r="ISP228" s="12"/>
      <c r="ISQ228" s="12"/>
      <c r="ISR228" s="12"/>
      <c r="ISS228" s="12"/>
      <c r="IST228" s="36"/>
      <c r="ISU228" s="21"/>
      <c r="ISV228" s="22"/>
      <c r="ISW228" s="21"/>
      <c r="ISX228" s="22"/>
      <c r="ISY228" s="21"/>
      <c r="ISZ228" s="22"/>
      <c r="ITA228" s="23"/>
      <c r="ITB228" s="12"/>
      <c r="ITC228" s="12"/>
      <c r="ITD228" s="12"/>
      <c r="ITE228" s="20"/>
      <c r="ITF228" s="12"/>
      <c r="ITG228" s="12"/>
      <c r="ITH228" s="12"/>
      <c r="ITI228" s="12"/>
      <c r="ITJ228" s="36"/>
      <c r="ITK228" s="21"/>
      <c r="ITL228" s="22"/>
      <c r="ITM228" s="21"/>
      <c r="ITN228" s="22"/>
      <c r="ITO228" s="21"/>
      <c r="ITP228" s="22"/>
      <c r="ITQ228" s="23"/>
      <c r="ITR228" s="12"/>
      <c r="ITS228" s="12"/>
      <c r="ITT228" s="12"/>
      <c r="ITU228" s="20"/>
      <c r="ITV228" s="12"/>
      <c r="ITW228" s="12"/>
      <c r="ITX228" s="12"/>
      <c r="ITY228" s="12"/>
      <c r="ITZ228" s="36"/>
      <c r="IUA228" s="21"/>
      <c r="IUB228" s="22"/>
      <c r="IUC228" s="21"/>
      <c r="IUD228" s="22"/>
      <c r="IUE228" s="21"/>
      <c r="IUF228" s="22"/>
      <c r="IUG228" s="23"/>
      <c r="IUH228" s="12"/>
      <c r="IUI228" s="12"/>
      <c r="IUJ228" s="12"/>
      <c r="IUK228" s="20"/>
      <c r="IUL228" s="12"/>
      <c r="IUM228" s="12"/>
      <c r="IUN228" s="12"/>
      <c r="IUO228" s="12"/>
      <c r="IUP228" s="36"/>
      <c r="IUQ228" s="21"/>
      <c r="IUR228" s="22"/>
      <c r="IUS228" s="21"/>
      <c r="IUT228" s="22"/>
      <c r="IUU228" s="21"/>
      <c r="IUV228" s="22"/>
      <c r="IUW228" s="23"/>
      <c r="IUX228" s="12"/>
      <c r="IUY228" s="12"/>
      <c r="IUZ228" s="12"/>
      <c r="IVA228" s="20"/>
      <c r="IVB228" s="12"/>
      <c r="IVC228" s="12"/>
      <c r="IVD228" s="12"/>
      <c r="IVE228" s="12"/>
      <c r="IVF228" s="36"/>
      <c r="IVG228" s="21"/>
      <c r="IVH228" s="22"/>
      <c r="IVI228" s="21"/>
      <c r="IVJ228" s="22"/>
      <c r="IVK228" s="21"/>
      <c r="IVL228" s="22"/>
      <c r="IVM228" s="23"/>
      <c r="IVN228" s="12"/>
      <c r="IVO228" s="12"/>
      <c r="IVP228" s="12"/>
      <c r="IVQ228" s="20"/>
      <c r="IVR228" s="12"/>
      <c r="IVS228" s="12"/>
      <c r="IVT228" s="12"/>
      <c r="IVU228" s="12"/>
      <c r="IVV228" s="36"/>
      <c r="IVW228" s="21"/>
      <c r="IVX228" s="22"/>
      <c r="IVY228" s="21"/>
      <c r="IVZ228" s="22"/>
      <c r="IWA228" s="21"/>
      <c r="IWB228" s="22"/>
      <c r="IWC228" s="23"/>
      <c r="IWD228" s="12"/>
      <c r="IWE228" s="12"/>
      <c r="IWF228" s="12"/>
      <c r="IWG228" s="20"/>
      <c r="IWH228" s="12"/>
      <c r="IWI228" s="12"/>
      <c r="IWJ228" s="12"/>
      <c r="IWK228" s="12"/>
      <c r="IWL228" s="36"/>
      <c r="IWM228" s="21"/>
      <c r="IWN228" s="22"/>
      <c r="IWO228" s="21"/>
      <c r="IWP228" s="22"/>
      <c r="IWQ228" s="21"/>
      <c r="IWR228" s="22"/>
      <c r="IWS228" s="23"/>
      <c r="IWT228" s="12"/>
      <c r="IWU228" s="12"/>
      <c r="IWV228" s="12"/>
      <c r="IWW228" s="20"/>
      <c r="IWX228" s="12"/>
      <c r="IWY228" s="12"/>
      <c r="IWZ228" s="12"/>
      <c r="IXA228" s="12"/>
      <c r="IXB228" s="36"/>
      <c r="IXC228" s="21"/>
      <c r="IXD228" s="22"/>
      <c r="IXE228" s="21"/>
      <c r="IXF228" s="22"/>
      <c r="IXG228" s="21"/>
      <c r="IXH228" s="22"/>
      <c r="IXI228" s="23"/>
      <c r="IXJ228" s="12"/>
      <c r="IXK228" s="12"/>
      <c r="IXL228" s="12"/>
      <c r="IXM228" s="20"/>
      <c r="IXN228" s="12"/>
      <c r="IXO228" s="12"/>
      <c r="IXP228" s="12"/>
      <c r="IXQ228" s="12"/>
      <c r="IXR228" s="36"/>
      <c r="IXS228" s="21"/>
      <c r="IXT228" s="22"/>
      <c r="IXU228" s="21"/>
      <c r="IXV228" s="22"/>
      <c r="IXW228" s="21"/>
      <c r="IXX228" s="22"/>
      <c r="IXY228" s="23"/>
      <c r="IXZ228" s="12"/>
      <c r="IYA228" s="12"/>
      <c r="IYB228" s="12"/>
      <c r="IYC228" s="20"/>
      <c r="IYD228" s="12"/>
      <c r="IYE228" s="12"/>
      <c r="IYF228" s="12"/>
      <c r="IYG228" s="12"/>
      <c r="IYH228" s="36"/>
      <c r="IYI228" s="21"/>
      <c r="IYJ228" s="22"/>
      <c r="IYK228" s="21"/>
      <c r="IYL228" s="22"/>
      <c r="IYM228" s="21"/>
      <c r="IYN228" s="22"/>
      <c r="IYO228" s="23"/>
      <c r="IYP228" s="12"/>
      <c r="IYQ228" s="12"/>
      <c r="IYR228" s="12"/>
      <c r="IYS228" s="20"/>
      <c r="IYT228" s="12"/>
      <c r="IYU228" s="12"/>
      <c r="IYV228" s="12"/>
      <c r="IYW228" s="12"/>
      <c r="IYX228" s="36"/>
      <c r="IYY228" s="21"/>
      <c r="IYZ228" s="22"/>
      <c r="IZA228" s="21"/>
      <c r="IZB228" s="22"/>
      <c r="IZC228" s="21"/>
      <c r="IZD228" s="22"/>
      <c r="IZE228" s="23"/>
      <c r="IZF228" s="12"/>
      <c r="IZG228" s="12"/>
      <c r="IZH228" s="12"/>
      <c r="IZI228" s="20"/>
      <c r="IZJ228" s="12"/>
      <c r="IZK228" s="12"/>
      <c r="IZL228" s="12"/>
      <c r="IZM228" s="12"/>
      <c r="IZN228" s="36"/>
      <c r="IZO228" s="21"/>
      <c r="IZP228" s="22"/>
      <c r="IZQ228" s="21"/>
      <c r="IZR228" s="22"/>
      <c r="IZS228" s="21"/>
      <c r="IZT228" s="22"/>
      <c r="IZU228" s="23"/>
      <c r="IZV228" s="12"/>
      <c r="IZW228" s="12"/>
      <c r="IZX228" s="12"/>
      <c r="IZY228" s="20"/>
      <c r="IZZ228" s="12"/>
      <c r="JAA228" s="12"/>
      <c r="JAB228" s="12"/>
      <c r="JAC228" s="12"/>
      <c r="JAD228" s="36"/>
      <c r="JAE228" s="21"/>
      <c r="JAF228" s="22"/>
      <c r="JAG228" s="21"/>
      <c r="JAH228" s="22"/>
      <c r="JAI228" s="21"/>
      <c r="JAJ228" s="22"/>
      <c r="JAK228" s="23"/>
      <c r="JAL228" s="12"/>
      <c r="JAM228" s="12"/>
      <c r="JAN228" s="12"/>
      <c r="JAO228" s="20"/>
      <c r="JAP228" s="12"/>
      <c r="JAQ228" s="12"/>
      <c r="JAR228" s="12"/>
      <c r="JAS228" s="12"/>
      <c r="JAT228" s="36"/>
      <c r="JAU228" s="21"/>
      <c r="JAV228" s="22"/>
      <c r="JAW228" s="21"/>
      <c r="JAX228" s="22"/>
      <c r="JAY228" s="21"/>
      <c r="JAZ228" s="22"/>
      <c r="JBA228" s="23"/>
      <c r="JBB228" s="12"/>
      <c r="JBC228" s="12"/>
      <c r="JBD228" s="12"/>
      <c r="JBE228" s="20"/>
      <c r="JBF228" s="12"/>
      <c r="JBG228" s="12"/>
      <c r="JBH228" s="12"/>
      <c r="JBI228" s="12"/>
      <c r="JBJ228" s="36"/>
      <c r="JBK228" s="21"/>
      <c r="JBL228" s="22"/>
      <c r="JBM228" s="21"/>
      <c r="JBN228" s="22"/>
      <c r="JBO228" s="21"/>
      <c r="JBP228" s="22"/>
      <c r="JBQ228" s="23"/>
      <c r="JBR228" s="12"/>
      <c r="JBS228" s="12"/>
      <c r="JBT228" s="12"/>
      <c r="JBU228" s="20"/>
      <c r="JBV228" s="12"/>
      <c r="JBW228" s="12"/>
      <c r="JBX228" s="12"/>
      <c r="JBY228" s="12"/>
      <c r="JBZ228" s="36"/>
      <c r="JCA228" s="21"/>
      <c r="JCB228" s="22"/>
      <c r="JCC228" s="21"/>
      <c r="JCD228" s="22"/>
      <c r="JCE228" s="21"/>
      <c r="JCF228" s="22"/>
      <c r="JCG228" s="23"/>
      <c r="JCH228" s="12"/>
      <c r="JCI228" s="12"/>
      <c r="JCJ228" s="12"/>
      <c r="JCK228" s="20"/>
      <c r="JCL228" s="12"/>
      <c r="JCM228" s="12"/>
      <c r="JCN228" s="12"/>
      <c r="JCO228" s="12"/>
      <c r="JCP228" s="36"/>
      <c r="JCQ228" s="21"/>
      <c r="JCR228" s="22"/>
      <c r="JCS228" s="21"/>
      <c r="JCT228" s="22"/>
      <c r="JCU228" s="21"/>
      <c r="JCV228" s="22"/>
      <c r="JCW228" s="23"/>
      <c r="JCX228" s="12"/>
      <c r="JCY228" s="12"/>
      <c r="JCZ228" s="12"/>
      <c r="JDA228" s="20"/>
      <c r="JDB228" s="12"/>
      <c r="JDC228" s="12"/>
      <c r="JDD228" s="12"/>
      <c r="JDE228" s="12"/>
      <c r="JDF228" s="36"/>
      <c r="JDG228" s="21"/>
      <c r="JDH228" s="22"/>
      <c r="JDI228" s="21"/>
      <c r="JDJ228" s="22"/>
      <c r="JDK228" s="21"/>
      <c r="JDL228" s="22"/>
      <c r="JDM228" s="23"/>
      <c r="JDN228" s="12"/>
      <c r="JDO228" s="12"/>
      <c r="JDP228" s="12"/>
      <c r="JDQ228" s="20"/>
      <c r="JDR228" s="12"/>
      <c r="JDS228" s="12"/>
      <c r="JDT228" s="12"/>
      <c r="JDU228" s="12"/>
      <c r="JDV228" s="36"/>
      <c r="JDW228" s="21"/>
      <c r="JDX228" s="22"/>
      <c r="JDY228" s="21"/>
      <c r="JDZ228" s="22"/>
      <c r="JEA228" s="21"/>
      <c r="JEB228" s="22"/>
      <c r="JEC228" s="23"/>
      <c r="JED228" s="12"/>
      <c r="JEE228" s="12"/>
      <c r="JEF228" s="12"/>
      <c r="JEG228" s="20"/>
      <c r="JEH228" s="12"/>
      <c r="JEI228" s="12"/>
      <c r="JEJ228" s="12"/>
      <c r="JEK228" s="12"/>
      <c r="JEL228" s="36"/>
      <c r="JEM228" s="21"/>
      <c r="JEN228" s="22"/>
      <c r="JEO228" s="21"/>
      <c r="JEP228" s="22"/>
      <c r="JEQ228" s="21"/>
      <c r="JER228" s="22"/>
      <c r="JES228" s="23"/>
      <c r="JET228" s="12"/>
      <c r="JEU228" s="12"/>
      <c r="JEV228" s="12"/>
      <c r="JEW228" s="20"/>
      <c r="JEX228" s="12"/>
      <c r="JEY228" s="12"/>
      <c r="JEZ228" s="12"/>
      <c r="JFA228" s="12"/>
      <c r="JFB228" s="36"/>
      <c r="JFC228" s="21"/>
      <c r="JFD228" s="22"/>
      <c r="JFE228" s="21"/>
      <c r="JFF228" s="22"/>
      <c r="JFG228" s="21"/>
      <c r="JFH228" s="22"/>
      <c r="JFI228" s="23"/>
      <c r="JFJ228" s="12"/>
      <c r="JFK228" s="12"/>
      <c r="JFL228" s="12"/>
      <c r="JFM228" s="20"/>
      <c r="JFN228" s="12"/>
      <c r="JFO228" s="12"/>
      <c r="JFP228" s="12"/>
      <c r="JFQ228" s="12"/>
      <c r="JFR228" s="36"/>
      <c r="JFS228" s="21"/>
      <c r="JFT228" s="22"/>
      <c r="JFU228" s="21"/>
      <c r="JFV228" s="22"/>
      <c r="JFW228" s="21"/>
      <c r="JFX228" s="22"/>
      <c r="JFY228" s="23"/>
      <c r="JFZ228" s="12"/>
      <c r="JGA228" s="12"/>
      <c r="JGB228" s="12"/>
      <c r="JGC228" s="20"/>
      <c r="JGD228" s="12"/>
      <c r="JGE228" s="12"/>
      <c r="JGF228" s="12"/>
      <c r="JGG228" s="12"/>
      <c r="JGH228" s="36"/>
      <c r="JGI228" s="21"/>
      <c r="JGJ228" s="22"/>
      <c r="JGK228" s="21"/>
      <c r="JGL228" s="22"/>
      <c r="JGM228" s="21"/>
      <c r="JGN228" s="22"/>
      <c r="JGO228" s="23"/>
      <c r="JGP228" s="12"/>
      <c r="JGQ228" s="12"/>
      <c r="JGR228" s="12"/>
      <c r="JGS228" s="20"/>
      <c r="JGT228" s="12"/>
      <c r="JGU228" s="12"/>
      <c r="JGV228" s="12"/>
      <c r="JGW228" s="12"/>
      <c r="JGX228" s="36"/>
      <c r="JGY228" s="21"/>
      <c r="JGZ228" s="22"/>
      <c r="JHA228" s="21"/>
      <c r="JHB228" s="22"/>
      <c r="JHC228" s="21"/>
      <c r="JHD228" s="22"/>
      <c r="JHE228" s="23"/>
      <c r="JHF228" s="12"/>
      <c r="JHG228" s="12"/>
      <c r="JHH228" s="12"/>
      <c r="JHI228" s="20"/>
      <c r="JHJ228" s="12"/>
      <c r="JHK228" s="12"/>
      <c r="JHL228" s="12"/>
      <c r="JHM228" s="12"/>
      <c r="JHN228" s="36"/>
      <c r="JHO228" s="21"/>
      <c r="JHP228" s="22"/>
      <c r="JHQ228" s="21"/>
      <c r="JHR228" s="22"/>
      <c r="JHS228" s="21"/>
      <c r="JHT228" s="22"/>
      <c r="JHU228" s="23"/>
      <c r="JHV228" s="12"/>
      <c r="JHW228" s="12"/>
      <c r="JHX228" s="12"/>
      <c r="JHY228" s="20"/>
      <c r="JHZ228" s="12"/>
      <c r="JIA228" s="12"/>
      <c r="JIB228" s="12"/>
      <c r="JIC228" s="12"/>
      <c r="JID228" s="36"/>
      <c r="JIE228" s="21"/>
      <c r="JIF228" s="22"/>
      <c r="JIG228" s="21"/>
      <c r="JIH228" s="22"/>
      <c r="JII228" s="21"/>
      <c r="JIJ228" s="22"/>
      <c r="JIK228" s="23"/>
      <c r="JIL228" s="12"/>
      <c r="JIM228" s="12"/>
      <c r="JIN228" s="12"/>
      <c r="JIO228" s="20"/>
      <c r="JIP228" s="12"/>
      <c r="JIQ228" s="12"/>
      <c r="JIR228" s="12"/>
      <c r="JIS228" s="12"/>
      <c r="JIT228" s="36"/>
      <c r="JIU228" s="21"/>
      <c r="JIV228" s="22"/>
      <c r="JIW228" s="21"/>
      <c r="JIX228" s="22"/>
      <c r="JIY228" s="21"/>
      <c r="JIZ228" s="22"/>
      <c r="JJA228" s="23"/>
      <c r="JJB228" s="12"/>
      <c r="JJC228" s="12"/>
      <c r="JJD228" s="12"/>
      <c r="JJE228" s="20"/>
      <c r="JJF228" s="12"/>
      <c r="JJG228" s="12"/>
      <c r="JJH228" s="12"/>
      <c r="JJI228" s="12"/>
      <c r="JJJ228" s="36"/>
      <c r="JJK228" s="21"/>
      <c r="JJL228" s="22"/>
      <c r="JJM228" s="21"/>
      <c r="JJN228" s="22"/>
      <c r="JJO228" s="21"/>
      <c r="JJP228" s="22"/>
      <c r="JJQ228" s="23"/>
      <c r="JJR228" s="12"/>
      <c r="JJS228" s="12"/>
      <c r="JJT228" s="12"/>
      <c r="JJU228" s="20"/>
      <c r="JJV228" s="12"/>
      <c r="JJW228" s="12"/>
      <c r="JJX228" s="12"/>
      <c r="JJY228" s="12"/>
      <c r="JJZ228" s="36"/>
      <c r="JKA228" s="21"/>
      <c r="JKB228" s="22"/>
      <c r="JKC228" s="21"/>
      <c r="JKD228" s="22"/>
      <c r="JKE228" s="21"/>
      <c r="JKF228" s="22"/>
      <c r="JKG228" s="23"/>
      <c r="JKH228" s="12"/>
      <c r="JKI228" s="12"/>
      <c r="JKJ228" s="12"/>
      <c r="JKK228" s="20"/>
      <c r="JKL228" s="12"/>
      <c r="JKM228" s="12"/>
      <c r="JKN228" s="12"/>
      <c r="JKO228" s="12"/>
      <c r="JKP228" s="36"/>
      <c r="JKQ228" s="21"/>
      <c r="JKR228" s="22"/>
      <c r="JKS228" s="21"/>
      <c r="JKT228" s="22"/>
      <c r="JKU228" s="21"/>
      <c r="JKV228" s="22"/>
      <c r="JKW228" s="23"/>
      <c r="JKX228" s="12"/>
      <c r="JKY228" s="12"/>
      <c r="JKZ228" s="12"/>
      <c r="JLA228" s="20"/>
      <c r="JLB228" s="12"/>
      <c r="JLC228" s="12"/>
      <c r="JLD228" s="12"/>
      <c r="JLE228" s="12"/>
      <c r="JLF228" s="36"/>
      <c r="JLG228" s="21"/>
      <c r="JLH228" s="22"/>
      <c r="JLI228" s="21"/>
      <c r="JLJ228" s="22"/>
      <c r="JLK228" s="21"/>
      <c r="JLL228" s="22"/>
      <c r="JLM228" s="23"/>
      <c r="JLN228" s="12"/>
      <c r="JLO228" s="12"/>
      <c r="JLP228" s="12"/>
      <c r="JLQ228" s="20"/>
      <c r="JLR228" s="12"/>
      <c r="JLS228" s="12"/>
      <c r="JLT228" s="12"/>
      <c r="JLU228" s="12"/>
      <c r="JLV228" s="36"/>
      <c r="JLW228" s="21"/>
      <c r="JLX228" s="22"/>
      <c r="JLY228" s="21"/>
      <c r="JLZ228" s="22"/>
      <c r="JMA228" s="21"/>
      <c r="JMB228" s="22"/>
      <c r="JMC228" s="23"/>
      <c r="JMD228" s="12"/>
      <c r="JME228" s="12"/>
      <c r="JMF228" s="12"/>
      <c r="JMG228" s="20"/>
      <c r="JMH228" s="12"/>
      <c r="JMI228" s="12"/>
      <c r="JMJ228" s="12"/>
      <c r="JMK228" s="12"/>
      <c r="JML228" s="36"/>
      <c r="JMM228" s="21"/>
      <c r="JMN228" s="22"/>
      <c r="JMO228" s="21"/>
      <c r="JMP228" s="22"/>
      <c r="JMQ228" s="21"/>
      <c r="JMR228" s="22"/>
      <c r="JMS228" s="23"/>
      <c r="JMT228" s="12"/>
      <c r="JMU228" s="12"/>
      <c r="JMV228" s="12"/>
      <c r="JMW228" s="20"/>
      <c r="JMX228" s="12"/>
      <c r="JMY228" s="12"/>
      <c r="JMZ228" s="12"/>
      <c r="JNA228" s="12"/>
      <c r="JNB228" s="36"/>
      <c r="JNC228" s="21"/>
      <c r="JND228" s="22"/>
      <c r="JNE228" s="21"/>
      <c r="JNF228" s="22"/>
      <c r="JNG228" s="21"/>
      <c r="JNH228" s="22"/>
      <c r="JNI228" s="23"/>
      <c r="JNJ228" s="12"/>
      <c r="JNK228" s="12"/>
      <c r="JNL228" s="12"/>
      <c r="JNM228" s="20"/>
      <c r="JNN228" s="12"/>
      <c r="JNO228" s="12"/>
      <c r="JNP228" s="12"/>
      <c r="JNQ228" s="12"/>
      <c r="JNR228" s="36"/>
      <c r="JNS228" s="21"/>
      <c r="JNT228" s="22"/>
      <c r="JNU228" s="21"/>
      <c r="JNV228" s="22"/>
      <c r="JNW228" s="21"/>
      <c r="JNX228" s="22"/>
      <c r="JNY228" s="23"/>
      <c r="JNZ228" s="12"/>
      <c r="JOA228" s="12"/>
      <c r="JOB228" s="12"/>
      <c r="JOC228" s="20"/>
      <c r="JOD228" s="12"/>
      <c r="JOE228" s="12"/>
      <c r="JOF228" s="12"/>
      <c r="JOG228" s="12"/>
      <c r="JOH228" s="36"/>
      <c r="JOI228" s="21"/>
      <c r="JOJ228" s="22"/>
      <c r="JOK228" s="21"/>
      <c r="JOL228" s="22"/>
      <c r="JOM228" s="21"/>
      <c r="JON228" s="22"/>
      <c r="JOO228" s="23"/>
      <c r="JOP228" s="12"/>
      <c r="JOQ228" s="12"/>
      <c r="JOR228" s="12"/>
      <c r="JOS228" s="20"/>
      <c r="JOT228" s="12"/>
      <c r="JOU228" s="12"/>
      <c r="JOV228" s="12"/>
      <c r="JOW228" s="12"/>
      <c r="JOX228" s="36"/>
      <c r="JOY228" s="21"/>
      <c r="JOZ228" s="22"/>
      <c r="JPA228" s="21"/>
      <c r="JPB228" s="22"/>
      <c r="JPC228" s="21"/>
      <c r="JPD228" s="22"/>
      <c r="JPE228" s="23"/>
      <c r="JPF228" s="12"/>
      <c r="JPG228" s="12"/>
      <c r="JPH228" s="12"/>
      <c r="JPI228" s="20"/>
      <c r="JPJ228" s="12"/>
      <c r="JPK228" s="12"/>
      <c r="JPL228" s="12"/>
      <c r="JPM228" s="12"/>
      <c r="JPN228" s="36"/>
      <c r="JPO228" s="21"/>
      <c r="JPP228" s="22"/>
      <c r="JPQ228" s="21"/>
      <c r="JPR228" s="22"/>
      <c r="JPS228" s="21"/>
      <c r="JPT228" s="22"/>
      <c r="JPU228" s="23"/>
      <c r="JPV228" s="12"/>
      <c r="JPW228" s="12"/>
      <c r="JPX228" s="12"/>
      <c r="JPY228" s="20"/>
      <c r="JPZ228" s="12"/>
      <c r="JQA228" s="12"/>
      <c r="JQB228" s="12"/>
      <c r="JQC228" s="12"/>
      <c r="JQD228" s="36"/>
      <c r="JQE228" s="21"/>
      <c r="JQF228" s="22"/>
      <c r="JQG228" s="21"/>
      <c r="JQH228" s="22"/>
      <c r="JQI228" s="21"/>
      <c r="JQJ228" s="22"/>
      <c r="JQK228" s="23"/>
      <c r="JQL228" s="12"/>
      <c r="JQM228" s="12"/>
      <c r="JQN228" s="12"/>
      <c r="JQO228" s="20"/>
      <c r="JQP228" s="12"/>
      <c r="JQQ228" s="12"/>
      <c r="JQR228" s="12"/>
      <c r="JQS228" s="12"/>
      <c r="JQT228" s="36"/>
      <c r="JQU228" s="21"/>
      <c r="JQV228" s="22"/>
      <c r="JQW228" s="21"/>
      <c r="JQX228" s="22"/>
      <c r="JQY228" s="21"/>
      <c r="JQZ228" s="22"/>
      <c r="JRA228" s="23"/>
      <c r="JRB228" s="12"/>
      <c r="JRC228" s="12"/>
      <c r="JRD228" s="12"/>
      <c r="JRE228" s="20"/>
      <c r="JRF228" s="12"/>
      <c r="JRG228" s="12"/>
      <c r="JRH228" s="12"/>
      <c r="JRI228" s="12"/>
      <c r="JRJ228" s="36"/>
      <c r="JRK228" s="21"/>
      <c r="JRL228" s="22"/>
      <c r="JRM228" s="21"/>
      <c r="JRN228" s="22"/>
      <c r="JRO228" s="21"/>
      <c r="JRP228" s="22"/>
      <c r="JRQ228" s="23"/>
      <c r="JRR228" s="12"/>
      <c r="JRS228" s="12"/>
      <c r="JRT228" s="12"/>
      <c r="JRU228" s="20"/>
      <c r="JRV228" s="12"/>
      <c r="JRW228" s="12"/>
      <c r="JRX228" s="12"/>
      <c r="JRY228" s="12"/>
      <c r="JRZ228" s="36"/>
      <c r="JSA228" s="21"/>
      <c r="JSB228" s="22"/>
      <c r="JSC228" s="21"/>
      <c r="JSD228" s="22"/>
      <c r="JSE228" s="21"/>
      <c r="JSF228" s="22"/>
      <c r="JSG228" s="23"/>
      <c r="JSH228" s="12"/>
      <c r="JSI228" s="12"/>
      <c r="JSJ228" s="12"/>
      <c r="JSK228" s="20"/>
      <c r="JSL228" s="12"/>
      <c r="JSM228" s="12"/>
      <c r="JSN228" s="12"/>
      <c r="JSO228" s="12"/>
      <c r="JSP228" s="36"/>
      <c r="JSQ228" s="21"/>
      <c r="JSR228" s="22"/>
      <c r="JSS228" s="21"/>
      <c r="JST228" s="22"/>
      <c r="JSU228" s="21"/>
      <c r="JSV228" s="22"/>
      <c r="JSW228" s="23"/>
      <c r="JSX228" s="12"/>
      <c r="JSY228" s="12"/>
      <c r="JSZ228" s="12"/>
      <c r="JTA228" s="20"/>
      <c r="JTB228" s="12"/>
      <c r="JTC228" s="12"/>
      <c r="JTD228" s="12"/>
      <c r="JTE228" s="12"/>
      <c r="JTF228" s="36"/>
      <c r="JTG228" s="21"/>
      <c r="JTH228" s="22"/>
      <c r="JTI228" s="21"/>
      <c r="JTJ228" s="22"/>
      <c r="JTK228" s="21"/>
      <c r="JTL228" s="22"/>
      <c r="JTM228" s="23"/>
      <c r="JTN228" s="12"/>
      <c r="JTO228" s="12"/>
      <c r="JTP228" s="12"/>
      <c r="JTQ228" s="20"/>
      <c r="JTR228" s="12"/>
      <c r="JTS228" s="12"/>
      <c r="JTT228" s="12"/>
      <c r="JTU228" s="12"/>
      <c r="JTV228" s="36"/>
      <c r="JTW228" s="21"/>
      <c r="JTX228" s="22"/>
      <c r="JTY228" s="21"/>
      <c r="JTZ228" s="22"/>
      <c r="JUA228" s="21"/>
      <c r="JUB228" s="22"/>
      <c r="JUC228" s="23"/>
      <c r="JUD228" s="12"/>
      <c r="JUE228" s="12"/>
      <c r="JUF228" s="12"/>
      <c r="JUG228" s="20"/>
      <c r="JUH228" s="12"/>
      <c r="JUI228" s="12"/>
      <c r="JUJ228" s="12"/>
      <c r="JUK228" s="12"/>
      <c r="JUL228" s="36"/>
      <c r="JUM228" s="21"/>
      <c r="JUN228" s="22"/>
      <c r="JUO228" s="21"/>
      <c r="JUP228" s="22"/>
      <c r="JUQ228" s="21"/>
      <c r="JUR228" s="22"/>
      <c r="JUS228" s="23"/>
      <c r="JUT228" s="12"/>
      <c r="JUU228" s="12"/>
      <c r="JUV228" s="12"/>
      <c r="JUW228" s="20"/>
      <c r="JUX228" s="12"/>
      <c r="JUY228" s="12"/>
      <c r="JUZ228" s="12"/>
      <c r="JVA228" s="12"/>
      <c r="JVB228" s="36"/>
      <c r="JVC228" s="21"/>
      <c r="JVD228" s="22"/>
      <c r="JVE228" s="21"/>
      <c r="JVF228" s="22"/>
      <c r="JVG228" s="21"/>
      <c r="JVH228" s="22"/>
      <c r="JVI228" s="23"/>
      <c r="JVJ228" s="12"/>
      <c r="JVK228" s="12"/>
      <c r="JVL228" s="12"/>
      <c r="JVM228" s="20"/>
      <c r="JVN228" s="12"/>
      <c r="JVO228" s="12"/>
      <c r="JVP228" s="12"/>
      <c r="JVQ228" s="12"/>
      <c r="JVR228" s="36"/>
      <c r="JVS228" s="21"/>
      <c r="JVT228" s="22"/>
      <c r="JVU228" s="21"/>
      <c r="JVV228" s="22"/>
      <c r="JVW228" s="21"/>
      <c r="JVX228" s="22"/>
      <c r="JVY228" s="23"/>
      <c r="JVZ228" s="12"/>
      <c r="JWA228" s="12"/>
      <c r="JWB228" s="12"/>
      <c r="JWC228" s="20"/>
      <c r="JWD228" s="12"/>
      <c r="JWE228" s="12"/>
      <c r="JWF228" s="12"/>
      <c r="JWG228" s="12"/>
      <c r="JWH228" s="36"/>
      <c r="JWI228" s="21"/>
      <c r="JWJ228" s="22"/>
      <c r="JWK228" s="21"/>
      <c r="JWL228" s="22"/>
      <c r="JWM228" s="21"/>
      <c r="JWN228" s="22"/>
      <c r="JWO228" s="23"/>
      <c r="JWP228" s="12"/>
      <c r="JWQ228" s="12"/>
      <c r="JWR228" s="12"/>
      <c r="JWS228" s="20"/>
      <c r="JWT228" s="12"/>
      <c r="JWU228" s="12"/>
      <c r="JWV228" s="12"/>
      <c r="JWW228" s="12"/>
      <c r="JWX228" s="36"/>
      <c r="JWY228" s="21"/>
      <c r="JWZ228" s="22"/>
      <c r="JXA228" s="21"/>
      <c r="JXB228" s="22"/>
      <c r="JXC228" s="21"/>
      <c r="JXD228" s="22"/>
      <c r="JXE228" s="23"/>
      <c r="JXF228" s="12"/>
      <c r="JXG228" s="12"/>
      <c r="JXH228" s="12"/>
      <c r="JXI228" s="20"/>
      <c r="JXJ228" s="12"/>
      <c r="JXK228" s="12"/>
      <c r="JXL228" s="12"/>
      <c r="JXM228" s="12"/>
      <c r="JXN228" s="36"/>
      <c r="JXO228" s="21"/>
      <c r="JXP228" s="22"/>
      <c r="JXQ228" s="21"/>
      <c r="JXR228" s="22"/>
      <c r="JXS228" s="21"/>
      <c r="JXT228" s="22"/>
      <c r="JXU228" s="23"/>
      <c r="JXV228" s="12"/>
      <c r="JXW228" s="12"/>
      <c r="JXX228" s="12"/>
      <c r="JXY228" s="20"/>
      <c r="JXZ228" s="12"/>
      <c r="JYA228" s="12"/>
      <c r="JYB228" s="12"/>
      <c r="JYC228" s="12"/>
      <c r="JYD228" s="36"/>
      <c r="JYE228" s="21"/>
      <c r="JYF228" s="22"/>
      <c r="JYG228" s="21"/>
      <c r="JYH228" s="22"/>
      <c r="JYI228" s="21"/>
      <c r="JYJ228" s="22"/>
      <c r="JYK228" s="23"/>
      <c r="JYL228" s="12"/>
      <c r="JYM228" s="12"/>
      <c r="JYN228" s="12"/>
      <c r="JYO228" s="20"/>
      <c r="JYP228" s="12"/>
      <c r="JYQ228" s="12"/>
      <c r="JYR228" s="12"/>
      <c r="JYS228" s="12"/>
      <c r="JYT228" s="36"/>
      <c r="JYU228" s="21"/>
      <c r="JYV228" s="22"/>
      <c r="JYW228" s="21"/>
      <c r="JYX228" s="22"/>
      <c r="JYY228" s="21"/>
      <c r="JYZ228" s="22"/>
      <c r="JZA228" s="23"/>
      <c r="JZB228" s="12"/>
      <c r="JZC228" s="12"/>
      <c r="JZD228" s="12"/>
      <c r="JZE228" s="20"/>
      <c r="JZF228" s="12"/>
      <c r="JZG228" s="12"/>
      <c r="JZH228" s="12"/>
      <c r="JZI228" s="12"/>
      <c r="JZJ228" s="36"/>
      <c r="JZK228" s="21"/>
      <c r="JZL228" s="22"/>
      <c r="JZM228" s="21"/>
      <c r="JZN228" s="22"/>
      <c r="JZO228" s="21"/>
      <c r="JZP228" s="22"/>
      <c r="JZQ228" s="23"/>
      <c r="JZR228" s="12"/>
      <c r="JZS228" s="12"/>
      <c r="JZT228" s="12"/>
      <c r="JZU228" s="20"/>
      <c r="JZV228" s="12"/>
      <c r="JZW228" s="12"/>
      <c r="JZX228" s="12"/>
      <c r="JZY228" s="12"/>
      <c r="JZZ228" s="36"/>
      <c r="KAA228" s="21"/>
      <c r="KAB228" s="22"/>
      <c r="KAC228" s="21"/>
      <c r="KAD228" s="22"/>
      <c r="KAE228" s="21"/>
      <c r="KAF228" s="22"/>
      <c r="KAG228" s="23"/>
      <c r="KAH228" s="12"/>
      <c r="KAI228" s="12"/>
      <c r="KAJ228" s="12"/>
      <c r="KAK228" s="20"/>
      <c r="KAL228" s="12"/>
      <c r="KAM228" s="12"/>
      <c r="KAN228" s="12"/>
      <c r="KAO228" s="12"/>
      <c r="KAP228" s="36"/>
      <c r="KAQ228" s="21"/>
      <c r="KAR228" s="22"/>
      <c r="KAS228" s="21"/>
      <c r="KAT228" s="22"/>
      <c r="KAU228" s="21"/>
      <c r="KAV228" s="22"/>
      <c r="KAW228" s="23"/>
      <c r="KAX228" s="12"/>
      <c r="KAY228" s="12"/>
      <c r="KAZ228" s="12"/>
      <c r="KBA228" s="20"/>
      <c r="KBB228" s="12"/>
      <c r="KBC228" s="12"/>
      <c r="KBD228" s="12"/>
      <c r="KBE228" s="12"/>
      <c r="KBF228" s="36"/>
      <c r="KBG228" s="21"/>
      <c r="KBH228" s="22"/>
      <c r="KBI228" s="21"/>
      <c r="KBJ228" s="22"/>
      <c r="KBK228" s="21"/>
      <c r="KBL228" s="22"/>
      <c r="KBM228" s="23"/>
      <c r="KBN228" s="12"/>
      <c r="KBO228" s="12"/>
      <c r="KBP228" s="12"/>
      <c r="KBQ228" s="20"/>
      <c r="KBR228" s="12"/>
      <c r="KBS228" s="12"/>
      <c r="KBT228" s="12"/>
      <c r="KBU228" s="12"/>
      <c r="KBV228" s="36"/>
      <c r="KBW228" s="21"/>
      <c r="KBX228" s="22"/>
      <c r="KBY228" s="21"/>
      <c r="KBZ228" s="22"/>
      <c r="KCA228" s="21"/>
      <c r="KCB228" s="22"/>
      <c r="KCC228" s="23"/>
      <c r="KCD228" s="12"/>
      <c r="KCE228" s="12"/>
      <c r="KCF228" s="12"/>
      <c r="KCG228" s="20"/>
      <c r="KCH228" s="12"/>
      <c r="KCI228" s="12"/>
      <c r="KCJ228" s="12"/>
      <c r="KCK228" s="12"/>
      <c r="KCL228" s="36"/>
      <c r="KCM228" s="21"/>
      <c r="KCN228" s="22"/>
      <c r="KCO228" s="21"/>
      <c r="KCP228" s="22"/>
      <c r="KCQ228" s="21"/>
      <c r="KCR228" s="22"/>
      <c r="KCS228" s="23"/>
      <c r="KCT228" s="12"/>
      <c r="KCU228" s="12"/>
      <c r="KCV228" s="12"/>
      <c r="KCW228" s="20"/>
      <c r="KCX228" s="12"/>
      <c r="KCY228" s="12"/>
      <c r="KCZ228" s="12"/>
      <c r="KDA228" s="12"/>
      <c r="KDB228" s="36"/>
      <c r="KDC228" s="21"/>
      <c r="KDD228" s="22"/>
      <c r="KDE228" s="21"/>
      <c r="KDF228" s="22"/>
      <c r="KDG228" s="21"/>
      <c r="KDH228" s="22"/>
      <c r="KDI228" s="23"/>
      <c r="KDJ228" s="12"/>
      <c r="KDK228" s="12"/>
      <c r="KDL228" s="12"/>
      <c r="KDM228" s="20"/>
      <c r="KDN228" s="12"/>
      <c r="KDO228" s="12"/>
      <c r="KDP228" s="12"/>
      <c r="KDQ228" s="12"/>
      <c r="KDR228" s="36"/>
      <c r="KDS228" s="21"/>
      <c r="KDT228" s="22"/>
      <c r="KDU228" s="21"/>
      <c r="KDV228" s="22"/>
      <c r="KDW228" s="21"/>
      <c r="KDX228" s="22"/>
      <c r="KDY228" s="23"/>
      <c r="KDZ228" s="12"/>
      <c r="KEA228" s="12"/>
      <c r="KEB228" s="12"/>
      <c r="KEC228" s="20"/>
      <c r="KED228" s="12"/>
      <c r="KEE228" s="12"/>
      <c r="KEF228" s="12"/>
      <c r="KEG228" s="12"/>
      <c r="KEH228" s="36"/>
      <c r="KEI228" s="21"/>
      <c r="KEJ228" s="22"/>
      <c r="KEK228" s="21"/>
      <c r="KEL228" s="22"/>
      <c r="KEM228" s="21"/>
      <c r="KEN228" s="22"/>
      <c r="KEO228" s="23"/>
      <c r="KEP228" s="12"/>
      <c r="KEQ228" s="12"/>
      <c r="KER228" s="12"/>
      <c r="KES228" s="20"/>
      <c r="KET228" s="12"/>
      <c r="KEU228" s="12"/>
      <c r="KEV228" s="12"/>
      <c r="KEW228" s="12"/>
      <c r="KEX228" s="36"/>
      <c r="KEY228" s="21"/>
      <c r="KEZ228" s="22"/>
      <c r="KFA228" s="21"/>
      <c r="KFB228" s="22"/>
      <c r="KFC228" s="21"/>
      <c r="KFD228" s="22"/>
      <c r="KFE228" s="23"/>
      <c r="KFF228" s="12"/>
      <c r="KFG228" s="12"/>
      <c r="KFH228" s="12"/>
      <c r="KFI228" s="20"/>
      <c r="KFJ228" s="12"/>
      <c r="KFK228" s="12"/>
      <c r="KFL228" s="12"/>
      <c r="KFM228" s="12"/>
      <c r="KFN228" s="36"/>
      <c r="KFO228" s="21"/>
      <c r="KFP228" s="22"/>
      <c r="KFQ228" s="21"/>
      <c r="KFR228" s="22"/>
      <c r="KFS228" s="21"/>
      <c r="KFT228" s="22"/>
      <c r="KFU228" s="23"/>
      <c r="KFV228" s="12"/>
      <c r="KFW228" s="12"/>
      <c r="KFX228" s="12"/>
      <c r="KFY228" s="20"/>
      <c r="KFZ228" s="12"/>
      <c r="KGA228" s="12"/>
      <c r="KGB228" s="12"/>
      <c r="KGC228" s="12"/>
      <c r="KGD228" s="36"/>
      <c r="KGE228" s="21"/>
      <c r="KGF228" s="22"/>
      <c r="KGG228" s="21"/>
      <c r="KGH228" s="22"/>
      <c r="KGI228" s="21"/>
      <c r="KGJ228" s="22"/>
      <c r="KGK228" s="23"/>
      <c r="KGL228" s="12"/>
      <c r="KGM228" s="12"/>
      <c r="KGN228" s="12"/>
      <c r="KGO228" s="20"/>
      <c r="KGP228" s="12"/>
      <c r="KGQ228" s="12"/>
      <c r="KGR228" s="12"/>
      <c r="KGS228" s="12"/>
      <c r="KGT228" s="36"/>
      <c r="KGU228" s="21"/>
      <c r="KGV228" s="22"/>
      <c r="KGW228" s="21"/>
      <c r="KGX228" s="22"/>
      <c r="KGY228" s="21"/>
      <c r="KGZ228" s="22"/>
      <c r="KHA228" s="23"/>
      <c r="KHB228" s="12"/>
      <c r="KHC228" s="12"/>
      <c r="KHD228" s="12"/>
      <c r="KHE228" s="20"/>
      <c r="KHF228" s="12"/>
      <c r="KHG228" s="12"/>
      <c r="KHH228" s="12"/>
      <c r="KHI228" s="12"/>
      <c r="KHJ228" s="36"/>
      <c r="KHK228" s="21"/>
      <c r="KHL228" s="22"/>
      <c r="KHM228" s="21"/>
      <c r="KHN228" s="22"/>
      <c r="KHO228" s="21"/>
      <c r="KHP228" s="22"/>
      <c r="KHQ228" s="23"/>
      <c r="KHR228" s="12"/>
      <c r="KHS228" s="12"/>
      <c r="KHT228" s="12"/>
      <c r="KHU228" s="20"/>
      <c r="KHV228" s="12"/>
      <c r="KHW228" s="12"/>
      <c r="KHX228" s="12"/>
      <c r="KHY228" s="12"/>
      <c r="KHZ228" s="36"/>
      <c r="KIA228" s="21"/>
      <c r="KIB228" s="22"/>
      <c r="KIC228" s="21"/>
      <c r="KID228" s="22"/>
      <c r="KIE228" s="21"/>
      <c r="KIF228" s="22"/>
      <c r="KIG228" s="23"/>
      <c r="KIH228" s="12"/>
      <c r="KII228" s="12"/>
      <c r="KIJ228" s="12"/>
      <c r="KIK228" s="20"/>
      <c r="KIL228" s="12"/>
      <c r="KIM228" s="12"/>
      <c r="KIN228" s="12"/>
      <c r="KIO228" s="12"/>
      <c r="KIP228" s="36"/>
      <c r="KIQ228" s="21"/>
      <c r="KIR228" s="22"/>
      <c r="KIS228" s="21"/>
      <c r="KIT228" s="22"/>
      <c r="KIU228" s="21"/>
      <c r="KIV228" s="22"/>
      <c r="KIW228" s="23"/>
      <c r="KIX228" s="12"/>
      <c r="KIY228" s="12"/>
      <c r="KIZ228" s="12"/>
      <c r="KJA228" s="20"/>
      <c r="KJB228" s="12"/>
      <c r="KJC228" s="12"/>
      <c r="KJD228" s="12"/>
      <c r="KJE228" s="12"/>
      <c r="KJF228" s="36"/>
      <c r="KJG228" s="21"/>
      <c r="KJH228" s="22"/>
      <c r="KJI228" s="21"/>
      <c r="KJJ228" s="22"/>
      <c r="KJK228" s="21"/>
      <c r="KJL228" s="22"/>
      <c r="KJM228" s="23"/>
      <c r="KJN228" s="12"/>
      <c r="KJO228" s="12"/>
      <c r="KJP228" s="12"/>
      <c r="KJQ228" s="20"/>
      <c r="KJR228" s="12"/>
      <c r="KJS228" s="12"/>
      <c r="KJT228" s="12"/>
      <c r="KJU228" s="12"/>
      <c r="KJV228" s="36"/>
      <c r="KJW228" s="21"/>
      <c r="KJX228" s="22"/>
      <c r="KJY228" s="21"/>
      <c r="KJZ228" s="22"/>
      <c r="KKA228" s="21"/>
      <c r="KKB228" s="22"/>
      <c r="KKC228" s="23"/>
      <c r="KKD228" s="12"/>
      <c r="KKE228" s="12"/>
      <c r="KKF228" s="12"/>
      <c r="KKG228" s="20"/>
      <c r="KKH228" s="12"/>
      <c r="KKI228" s="12"/>
      <c r="KKJ228" s="12"/>
      <c r="KKK228" s="12"/>
      <c r="KKL228" s="36"/>
      <c r="KKM228" s="21"/>
      <c r="KKN228" s="22"/>
      <c r="KKO228" s="21"/>
      <c r="KKP228" s="22"/>
      <c r="KKQ228" s="21"/>
      <c r="KKR228" s="22"/>
      <c r="KKS228" s="23"/>
      <c r="KKT228" s="12"/>
      <c r="KKU228" s="12"/>
      <c r="KKV228" s="12"/>
      <c r="KKW228" s="20"/>
      <c r="KKX228" s="12"/>
      <c r="KKY228" s="12"/>
      <c r="KKZ228" s="12"/>
      <c r="KLA228" s="12"/>
      <c r="KLB228" s="36"/>
      <c r="KLC228" s="21"/>
      <c r="KLD228" s="22"/>
      <c r="KLE228" s="21"/>
      <c r="KLF228" s="22"/>
      <c r="KLG228" s="21"/>
      <c r="KLH228" s="22"/>
      <c r="KLI228" s="23"/>
      <c r="KLJ228" s="12"/>
      <c r="KLK228" s="12"/>
      <c r="KLL228" s="12"/>
      <c r="KLM228" s="20"/>
      <c r="KLN228" s="12"/>
      <c r="KLO228" s="12"/>
      <c r="KLP228" s="12"/>
      <c r="KLQ228" s="12"/>
      <c r="KLR228" s="36"/>
      <c r="KLS228" s="21"/>
      <c r="KLT228" s="22"/>
      <c r="KLU228" s="21"/>
      <c r="KLV228" s="22"/>
      <c r="KLW228" s="21"/>
      <c r="KLX228" s="22"/>
      <c r="KLY228" s="23"/>
      <c r="KLZ228" s="12"/>
      <c r="KMA228" s="12"/>
      <c r="KMB228" s="12"/>
      <c r="KMC228" s="20"/>
      <c r="KMD228" s="12"/>
      <c r="KME228" s="12"/>
      <c r="KMF228" s="12"/>
      <c r="KMG228" s="12"/>
      <c r="KMH228" s="36"/>
      <c r="KMI228" s="21"/>
      <c r="KMJ228" s="22"/>
      <c r="KMK228" s="21"/>
      <c r="KML228" s="22"/>
      <c r="KMM228" s="21"/>
      <c r="KMN228" s="22"/>
      <c r="KMO228" s="23"/>
      <c r="KMP228" s="12"/>
      <c r="KMQ228" s="12"/>
      <c r="KMR228" s="12"/>
      <c r="KMS228" s="20"/>
      <c r="KMT228" s="12"/>
      <c r="KMU228" s="12"/>
      <c r="KMV228" s="12"/>
      <c r="KMW228" s="12"/>
      <c r="KMX228" s="36"/>
      <c r="KMY228" s="21"/>
      <c r="KMZ228" s="22"/>
      <c r="KNA228" s="21"/>
      <c r="KNB228" s="22"/>
      <c r="KNC228" s="21"/>
      <c r="KND228" s="22"/>
      <c r="KNE228" s="23"/>
      <c r="KNF228" s="12"/>
      <c r="KNG228" s="12"/>
      <c r="KNH228" s="12"/>
      <c r="KNI228" s="20"/>
      <c r="KNJ228" s="12"/>
      <c r="KNK228" s="12"/>
      <c r="KNL228" s="12"/>
      <c r="KNM228" s="12"/>
      <c r="KNN228" s="36"/>
      <c r="KNO228" s="21"/>
      <c r="KNP228" s="22"/>
      <c r="KNQ228" s="21"/>
      <c r="KNR228" s="22"/>
      <c r="KNS228" s="21"/>
      <c r="KNT228" s="22"/>
      <c r="KNU228" s="23"/>
      <c r="KNV228" s="12"/>
      <c r="KNW228" s="12"/>
      <c r="KNX228" s="12"/>
      <c r="KNY228" s="20"/>
      <c r="KNZ228" s="12"/>
      <c r="KOA228" s="12"/>
      <c r="KOB228" s="12"/>
      <c r="KOC228" s="12"/>
      <c r="KOD228" s="36"/>
      <c r="KOE228" s="21"/>
      <c r="KOF228" s="22"/>
      <c r="KOG228" s="21"/>
      <c r="KOH228" s="22"/>
      <c r="KOI228" s="21"/>
      <c r="KOJ228" s="22"/>
      <c r="KOK228" s="23"/>
      <c r="KOL228" s="12"/>
      <c r="KOM228" s="12"/>
      <c r="KON228" s="12"/>
      <c r="KOO228" s="20"/>
      <c r="KOP228" s="12"/>
      <c r="KOQ228" s="12"/>
      <c r="KOR228" s="12"/>
      <c r="KOS228" s="12"/>
      <c r="KOT228" s="36"/>
      <c r="KOU228" s="21"/>
      <c r="KOV228" s="22"/>
      <c r="KOW228" s="21"/>
      <c r="KOX228" s="22"/>
      <c r="KOY228" s="21"/>
      <c r="KOZ228" s="22"/>
      <c r="KPA228" s="23"/>
      <c r="KPB228" s="12"/>
      <c r="KPC228" s="12"/>
      <c r="KPD228" s="12"/>
      <c r="KPE228" s="20"/>
      <c r="KPF228" s="12"/>
      <c r="KPG228" s="12"/>
      <c r="KPH228" s="12"/>
      <c r="KPI228" s="12"/>
      <c r="KPJ228" s="36"/>
      <c r="KPK228" s="21"/>
      <c r="KPL228" s="22"/>
      <c r="KPM228" s="21"/>
      <c r="KPN228" s="22"/>
      <c r="KPO228" s="21"/>
      <c r="KPP228" s="22"/>
      <c r="KPQ228" s="23"/>
      <c r="KPR228" s="12"/>
      <c r="KPS228" s="12"/>
      <c r="KPT228" s="12"/>
      <c r="KPU228" s="20"/>
      <c r="KPV228" s="12"/>
      <c r="KPW228" s="12"/>
      <c r="KPX228" s="12"/>
      <c r="KPY228" s="12"/>
      <c r="KPZ228" s="36"/>
      <c r="KQA228" s="21"/>
      <c r="KQB228" s="22"/>
      <c r="KQC228" s="21"/>
      <c r="KQD228" s="22"/>
      <c r="KQE228" s="21"/>
      <c r="KQF228" s="22"/>
      <c r="KQG228" s="23"/>
      <c r="KQH228" s="12"/>
      <c r="KQI228" s="12"/>
      <c r="KQJ228" s="12"/>
      <c r="KQK228" s="20"/>
      <c r="KQL228" s="12"/>
      <c r="KQM228" s="12"/>
      <c r="KQN228" s="12"/>
      <c r="KQO228" s="12"/>
      <c r="KQP228" s="36"/>
      <c r="KQQ228" s="21"/>
      <c r="KQR228" s="22"/>
      <c r="KQS228" s="21"/>
      <c r="KQT228" s="22"/>
      <c r="KQU228" s="21"/>
      <c r="KQV228" s="22"/>
      <c r="KQW228" s="23"/>
      <c r="KQX228" s="12"/>
      <c r="KQY228" s="12"/>
      <c r="KQZ228" s="12"/>
      <c r="KRA228" s="20"/>
      <c r="KRB228" s="12"/>
      <c r="KRC228" s="12"/>
      <c r="KRD228" s="12"/>
      <c r="KRE228" s="12"/>
      <c r="KRF228" s="36"/>
      <c r="KRG228" s="21"/>
      <c r="KRH228" s="22"/>
      <c r="KRI228" s="21"/>
      <c r="KRJ228" s="22"/>
      <c r="KRK228" s="21"/>
      <c r="KRL228" s="22"/>
      <c r="KRM228" s="23"/>
      <c r="KRN228" s="12"/>
      <c r="KRO228" s="12"/>
      <c r="KRP228" s="12"/>
      <c r="KRQ228" s="20"/>
      <c r="KRR228" s="12"/>
      <c r="KRS228" s="12"/>
      <c r="KRT228" s="12"/>
      <c r="KRU228" s="12"/>
      <c r="KRV228" s="36"/>
      <c r="KRW228" s="21"/>
      <c r="KRX228" s="22"/>
      <c r="KRY228" s="21"/>
      <c r="KRZ228" s="22"/>
      <c r="KSA228" s="21"/>
      <c r="KSB228" s="22"/>
      <c r="KSC228" s="23"/>
      <c r="KSD228" s="12"/>
      <c r="KSE228" s="12"/>
      <c r="KSF228" s="12"/>
      <c r="KSG228" s="20"/>
      <c r="KSH228" s="12"/>
      <c r="KSI228" s="12"/>
      <c r="KSJ228" s="12"/>
      <c r="KSK228" s="12"/>
      <c r="KSL228" s="36"/>
      <c r="KSM228" s="21"/>
      <c r="KSN228" s="22"/>
      <c r="KSO228" s="21"/>
      <c r="KSP228" s="22"/>
      <c r="KSQ228" s="21"/>
      <c r="KSR228" s="22"/>
      <c r="KSS228" s="23"/>
      <c r="KST228" s="12"/>
      <c r="KSU228" s="12"/>
      <c r="KSV228" s="12"/>
      <c r="KSW228" s="20"/>
      <c r="KSX228" s="12"/>
      <c r="KSY228" s="12"/>
      <c r="KSZ228" s="12"/>
      <c r="KTA228" s="12"/>
      <c r="KTB228" s="36"/>
      <c r="KTC228" s="21"/>
      <c r="KTD228" s="22"/>
      <c r="KTE228" s="21"/>
      <c r="KTF228" s="22"/>
      <c r="KTG228" s="21"/>
      <c r="KTH228" s="22"/>
      <c r="KTI228" s="23"/>
      <c r="KTJ228" s="12"/>
      <c r="KTK228" s="12"/>
      <c r="KTL228" s="12"/>
      <c r="KTM228" s="20"/>
      <c r="KTN228" s="12"/>
      <c r="KTO228" s="12"/>
      <c r="KTP228" s="12"/>
      <c r="KTQ228" s="12"/>
      <c r="KTR228" s="36"/>
      <c r="KTS228" s="21"/>
      <c r="KTT228" s="22"/>
      <c r="KTU228" s="21"/>
      <c r="KTV228" s="22"/>
      <c r="KTW228" s="21"/>
      <c r="KTX228" s="22"/>
      <c r="KTY228" s="23"/>
      <c r="KTZ228" s="12"/>
      <c r="KUA228" s="12"/>
      <c r="KUB228" s="12"/>
      <c r="KUC228" s="20"/>
      <c r="KUD228" s="12"/>
      <c r="KUE228" s="12"/>
      <c r="KUF228" s="12"/>
      <c r="KUG228" s="12"/>
      <c r="KUH228" s="36"/>
      <c r="KUI228" s="21"/>
      <c r="KUJ228" s="22"/>
      <c r="KUK228" s="21"/>
      <c r="KUL228" s="22"/>
      <c r="KUM228" s="21"/>
      <c r="KUN228" s="22"/>
      <c r="KUO228" s="23"/>
      <c r="KUP228" s="12"/>
      <c r="KUQ228" s="12"/>
      <c r="KUR228" s="12"/>
      <c r="KUS228" s="20"/>
      <c r="KUT228" s="12"/>
      <c r="KUU228" s="12"/>
      <c r="KUV228" s="12"/>
      <c r="KUW228" s="12"/>
      <c r="KUX228" s="36"/>
      <c r="KUY228" s="21"/>
      <c r="KUZ228" s="22"/>
      <c r="KVA228" s="21"/>
      <c r="KVB228" s="22"/>
      <c r="KVC228" s="21"/>
      <c r="KVD228" s="22"/>
      <c r="KVE228" s="23"/>
      <c r="KVF228" s="12"/>
      <c r="KVG228" s="12"/>
      <c r="KVH228" s="12"/>
      <c r="KVI228" s="20"/>
      <c r="KVJ228" s="12"/>
      <c r="KVK228" s="12"/>
      <c r="KVL228" s="12"/>
      <c r="KVM228" s="12"/>
      <c r="KVN228" s="36"/>
      <c r="KVO228" s="21"/>
      <c r="KVP228" s="22"/>
      <c r="KVQ228" s="21"/>
      <c r="KVR228" s="22"/>
      <c r="KVS228" s="21"/>
      <c r="KVT228" s="22"/>
      <c r="KVU228" s="23"/>
      <c r="KVV228" s="12"/>
      <c r="KVW228" s="12"/>
      <c r="KVX228" s="12"/>
      <c r="KVY228" s="20"/>
      <c r="KVZ228" s="12"/>
      <c r="KWA228" s="12"/>
      <c r="KWB228" s="12"/>
      <c r="KWC228" s="12"/>
      <c r="KWD228" s="36"/>
      <c r="KWE228" s="21"/>
      <c r="KWF228" s="22"/>
      <c r="KWG228" s="21"/>
      <c r="KWH228" s="22"/>
      <c r="KWI228" s="21"/>
      <c r="KWJ228" s="22"/>
      <c r="KWK228" s="23"/>
      <c r="KWL228" s="12"/>
      <c r="KWM228" s="12"/>
      <c r="KWN228" s="12"/>
      <c r="KWO228" s="20"/>
      <c r="KWP228" s="12"/>
      <c r="KWQ228" s="12"/>
      <c r="KWR228" s="12"/>
      <c r="KWS228" s="12"/>
      <c r="KWT228" s="36"/>
      <c r="KWU228" s="21"/>
      <c r="KWV228" s="22"/>
      <c r="KWW228" s="21"/>
      <c r="KWX228" s="22"/>
      <c r="KWY228" s="21"/>
      <c r="KWZ228" s="22"/>
      <c r="KXA228" s="23"/>
      <c r="KXB228" s="12"/>
      <c r="KXC228" s="12"/>
      <c r="KXD228" s="12"/>
      <c r="KXE228" s="20"/>
      <c r="KXF228" s="12"/>
      <c r="KXG228" s="12"/>
      <c r="KXH228" s="12"/>
      <c r="KXI228" s="12"/>
      <c r="KXJ228" s="36"/>
      <c r="KXK228" s="21"/>
      <c r="KXL228" s="22"/>
      <c r="KXM228" s="21"/>
      <c r="KXN228" s="22"/>
      <c r="KXO228" s="21"/>
      <c r="KXP228" s="22"/>
      <c r="KXQ228" s="23"/>
      <c r="KXR228" s="12"/>
      <c r="KXS228" s="12"/>
      <c r="KXT228" s="12"/>
      <c r="KXU228" s="20"/>
      <c r="KXV228" s="12"/>
      <c r="KXW228" s="12"/>
      <c r="KXX228" s="12"/>
      <c r="KXY228" s="12"/>
      <c r="KXZ228" s="36"/>
      <c r="KYA228" s="21"/>
      <c r="KYB228" s="22"/>
      <c r="KYC228" s="21"/>
      <c r="KYD228" s="22"/>
      <c r="KYE228" s="21"/>
      <c r="KYF228" s="22"/>
      <c r="KYG228" s="23"/>
      <c r="KYH228" s="12"/>
      <c r="KYI228" s="12"/>
      <c r="KYJ228" s="12"/>
      <c r="KYK228" s="20"/>
      <c r="KYL228" s="12"/>
      <c r="KYM228" s="12"/>
      <c r="KYN228" s="12"/>
      <c r="KYO228" s="12"/>
      <c r="KYP228" s="36"/>
      <c r="KYQ228" s="21"/>
      <c r="KYR228" s="22"/>
      <c r="KYS228" s="21"/>
      <c r="KYT228" s="22"/>
      <c r="KYU228" s="21"/>
      <c r="KYV228" s="22"/>
      <c r="KYW228" s="23"/>
      <c r="KYX228" s="12"/>
      <c r="KYY228" s="12"/>
      <c r="KYZ228" s="12"/>
      <c r="KZA228" s="20"/>
      <c r="KZB228" s="12"/>
      <c r="KZC228" s="12"/>
      <c r="KZD228" s="12"/>
      <c r="KZE228" s="12"/>
      <c r="KZF228" s="36"/>
      <c r="KZG228" s="21"/>
      <c r="KZH228" s="22"/>
      <c r="KZI228" s="21"/>
      <c r="KZJ228" s="22"/>
      <c r="KZK228" s="21"/>
      <c r="KZL228" s="22"/>
      <c r="KZM228" s="23"/>
      <c r="KZN228" s="12"/>
      <c r="KZO228" s="12"/>
      <c r="KZP228" s="12"/>
      <c r="KZQ228" s="20"/>
      <c r="KZR228" s="12"/>
      <c r="KZS228" s="12"/>
      <c r="KZT228" s="12"/>
      <c r="KZU228" s="12"/>
      <c r="KZV228" s="36"/>
      <c r="KZW228" s="21"/>
      <c r="KZX228" s="22"/>
      <c r="KZY228" s="21"/>
      <c r="KZZ228" s="22"/>
      <c r="LAA228" s="21"/>
      <c r="LAB228" s="22"/>
      <c r="LAC228" s="23"/>
      <c r="LAD228" s="12"/>
      <c r="LAE228" s="12"/>
      <c r="LAF228" s="12"/>
      <c r="LAG228" s="20"/>
      <c r="LAH228" s="12"/>
      <c r="LAI228" s="12"/>
      <c r="LAJ228" s="12"/>
      <c r="LAK228" s="12"/>
      <c r="LAL228" s="36"/>
      <c r="LAM228" s="21"/>
      <c r="LAN228" s="22"/>
      <c r="LAO228" s="21"/>
      <c r="LAP228" s="22"/>
      <c r="LAQ228" s="21"/>
      <c r="LAR228" s="22"/>
      <c r="LAS228" s="23"/>
      <c r="LAT228" s="12"/>
      <c r="LAU228" s="12"/>
      <c r="LAV228" s="12"/>
      <c r="LAW228" s="20"/>
      <c r="LAX228" s="12"/>
      <c r="LAY228" s="12"/>
      <c r="LAZ228" s="12"/>
      <c r="LBA228" s="12"/>
      <c r="LBB228" s="36"/>
      <c r="LBC228" s="21"/>
      <c r="LBD228" s="22"/>
      <c r="LBE228" s="21"/>
      <c r="LBF228" s="22"/>
      <c r="LBG228" s="21"/>
      <c r="LBH228" s="22"/>
      <c r="LBI228" s="23"/>
      <c r="LBJ228" s="12"/>
      <c r="LBK228" s="12"/>
      <c r="LBL228" s="12"/>
      <c r="LBM228" s="20"/>
      <c r="LBN228" s="12"/>
      <c r="LBO228" s="12"/>
      <c r="LBP228" s="12"/>
      <c r="LBQ228" s="12"/>
      <c r="LBR228" s="36"/>
      <c r="LBS228" s="21"/>
      <c r="LBT228" s="22"/>
      <c r="LBU228" s="21"/>
      <c r="LBV228" s="22"/>
      <c r="LBW228" s="21"/>
      <c r="LBX228" s="22"/>
      <c r="LBY228" s="23"/>
      <c r="LBZ228" s="12"/>
      <c r="LCA228" s="12"/>
      <c r="LCB228" s="12"/>
      <c r="LCC228" s="20"/>
      <c r="LCD228" s="12"/>
      <c r="LCE228" s="12"/>
      <c r="LCF228" s="12"/>
      <c r="LCG228" s="12"/>
      <c r="LCH228" s="36"/>
      <c r="LCI228" s="21"/>
      <c r="LCJ228" s="22"/>
      <c r="LCK228" s="21"/>
      <c r="LCL228" s="22"/>
      <c r="LCM228" s="21"/>
      <c r="LCN228" s="22"/>
      <c r="LCO228" s="23"/>
      <c r="LCP228" s="12"/>
      <c r="LCQ228" s="12"/>
      <c r="LCR228" s="12"/>
      <c r="LCS228" s="20"/>
      <c r="LCT228" s="12"/>
      <c r="LCU228" s="12"/>
      <c r="LCV228" s="12"/>
      <c r="LCW228" s="12"/>
      <c r="LCX228" s="36"/>
      <c r="LCY228" s="21"/>
      <c r="LCZ228" s="22"/>
      <c r="LDA228" s="21"/>
      <c r="LDB228" s="22"/>
      <c r="LDC228" s="21"/>
      <c r="LDD228" s="22"/>
      <c r="LDE228" s="23"/>
      <c r="LDF228" s="12"/>
      <c r="LDG228" s="12"/>
      <c r="LDH228" s="12"/>
      <c r="LDI228" s="20"/>
      <c r="LDJ228" s="12"/>
      <c r="LDK228" s="12"/>
      <c r="LDL228" s="12"/>
      <c r="LDM228" s="12"/>
      <c r="LDN228" s="36"/>
      <c r="LDO228" s="21"/>
      <c r="LDP228" s="22"/>
      <c r="LDQ228" s="21"/>
      <c r="LDR228" s="22"/>
      <c r="LDS228" s="21"/>
      <c r="LDT228" s="22"/>
      <c r="LDU228" s="23"/>
      <c r="LDV228" s="12"/>
      <c r="LDW228" s="12"/>
      <c r="LDX228" s="12"/>
      <c r="LDY228" s="20"/>
      <c r="LDZ228" s="12"/>
      <c r="LEA228" s="12"/>
      <c r="LEB228" s="12"/>
      <c r="LEC228" s="12"/>
      <c r="LED228" s="36"/>
      <c r="LEE228" s="21"/>
      <c r="LEF228" s="22"/>
      <c r="LEG228" s="21"/>
      <c r="LEH228" s="22"/>
      <c r="LEI228" s="21"/>
      <c r="LEJ228" s="22"/>
      <c r="LEK228" s="23"/>
      <c r="LEL228" s="12"/>
      <c r="LEM228" s="12"/>
      <c r="LEN228" s="12"/>
      <c r="LEO228" s="20"/>
      <c r="LEP228" s="12"/>
      <c r="LEQ228" s="12"/>
      <c r="LER228" s="12"/>
      <c r="LES228" s="12"/>
      <c r="LET228" s="36"/>
      <c r="LEU228" s="21"/>
      <c r="LEV228" s="22"/>
      <c r="LEW228" s="21"/>
      <c r="LEX228" s="22"/>
      <c r="LEY228" s="21"/>
      <c r="LEZ228" s="22"/>
      <c r="LFA228" s="23"/>
      <c r="LFB228" s="12"/>
      <c r="LFC228" s="12"/>
      <c r="LFD228" s="12"/>
      <c r="LFE228" s="20"/>
      <c r="LFF228" s="12"/>
      <c r="LFG228" s="12"/>
      <c r="LFH228" s="12"/>
      <c r="LFI228" s="12"/>
      <c r="LFJ228" s="36"/>
      <c r="LFK228" s="21"/>
      <c r="LFL228" s="22"/>
      <c r="LFM228" s="21"/>
      <c r="LFN228" s="22"/>
      <c r="LFO228" s="21"/>
      <c r="LFP228" s="22"/>
      <c r="LFQ228" s="23"/>
      <c r="LFR228" s="12"/>
      <c r="LFS228" s="12"/>
      <c r="LFT228" s="12"/>
      <c r="LFU228" s="20"/>
      <c r="LFV228" s="12"/>
      <c r="LFW228" s="12"/>
      <c r="LFX228" s="12"/>
      <c r="LFY228" s="12"/>
      <c r="LFZ228" s="36"/>
      <c r="LGA228" s="21"/>
      <c r="LGB228" s="22"/>
      <c r="LGC228" s="21"/>
      <c r="LGD228" s="22"/>
      <c r="LGE228" s="21"/>
      <c r="LGF228" s="22"/>
      <c r="LGG228" s="23"/>
      <c r="LGH228" s="12"/>
      <c r="LGI228" s="12"/>
      <c r="LGJ228" s="12"/>
      <c r="LGK228" s="20"/>
      <c r="LGL228" s="12"/>
      <c r="LGM228" s="12"/>
      <c r="LGN228" s="12"/>
      <c r="LGO228" s="12"/>
      <c r="LGP228" s="36"/>
      <c r="LGQ228" s="21"/>
      <c r="LGR228" s="22"/>
      <c r="LGS228" s="21"/>
      <c r="LGT228" s="22"/>
      <c r="LGU228" s="21"/>
      <c r="LGV228" s="22"/>
      <c r="LGW228" s="23"/>
      <c r="LGX228" s="12"/>
      <c r="LGY228" s="12"/>
      <c r="LGZ228" s="12"/>
      <c r="LHA228" s="20"/>
      <c r="LHB228" s="12"/>
      <c r="LHC228" s="12"/>
      <c r="LHD228" s="12"/>
      <c r="LHE228" s="12"/>
      <c r="LHF228" s="36"/>
      <c r="LHG228" s="21"/>
      <c r="LHH228" s="22"/>
      <c r="LHI228" s="21"/>
      <c r="LHJ228" s="22"/>
      <c r="LHK228" s="21"/>
      <c r="LHL228" s="22"/>
      <c r="LHM228" s="23"/>
      <c r="LHN228" s="12"/>
      <c r="LHO228" s="12"/>
      <c r="LHP228" s="12"/>
      <c r="LHQ228" s="20"/>
      <c r="LHR228" s="12"/>
      <c r="LHS228" s="12"/>
      <c r="LHT228" s="12"/>
      <c r="LHU228" s="12"/>
      <c r="LHV228" s="36"/>
      <c r="LHW228" s="21"/>
      <c r="LHX228" s="22"/>
      <c r="LHY228" s="21"/>
      <c r="LHZ228" s="22"/>
      <c r="LIA228" s="21"/>
      <c r="LIB228" s="22"/>
      <c r="LIC228" s="23"/>
      <c r="LID228" s="12"/>
      <c r="LIE228" s="12"/>
      <c r="LIF228" s="12"/>
      <c r="LIG228" s="20"/>
      <c r="LIH228" s="12"/>
      <c r="LII228" s="12"/>
      <c r="LIJ228" s="12"/>
      <c r="LIK228" s="12"/>
      <c r="LIL228" s="36"/>
      <c r="LIM228" s="21"/>
      <c r="LIN228" s="22"/>
      <c r="LIO228" s="21"/>
      <c r="LIP228" s="22"/>
      <c r="LIQ228" s="21"/>
      <c r="LIR228" s="22"/>
      <c r="LIS228" s="23"/>
      <c r="LIT228" s="12"/>
      <c r="LIU228" s="12"/>
      <c r="LIV228" s="12"/>
      <c r="LIW228" s="20"/>
      <c r="LIX228" s="12"/>
      <c r="LIY228" s="12"/>
      <c r="LIZ228" s="12"/>
      <c r="LJA228" s="12"/>
      <c r="LJB228" s="36"/>
      <c r="LJC228" s="21"/>
      <c r="LJD228" s="22"/>
      <c r="LJE228" s="21"/>
      <c r="LJF228" s="22"/>
      <c r="LJG228" s="21"/>
      <c r="LJH228" s="22"/>
      <c r="LJI228" s="23"/>
      <c r="LJJ228" s="12"/>
      <c r="LJK228" s="12"/>
      <c r="LJL228" s="12"/>
      <c r="LJM228" s="20"/>
      <c r="LJN228" s="12"/>
      <c r="LJO228" s="12"/>
      <c r="LJP228" s="12"/>
      <c r="LJQ228" s="12"/>
      <c r="LJR228" s="36"/>
      <c r="LJS228" s="21"/>
      <c r="LJT228" s="22"/>
      <c r="LJU228" s="21"/>
      <c r="LJV228" s="22"/>
      <c r="LJW228" s="21"/>
      <c r="LJX228" s="22"/>
      <c r="LJY228" s="23"/>
      <c r="LJZ228" s="12"/>
      <c r="LKA228" s="12"/>
      <c r="LKB228" s="12"/>
      <c r="LKC228" s="20"/>
      <c r="LKD228" s="12"/>
      <c r="LKE228" s="12"/>
      <c r="LKF228" s="12"/>
      <c r="LKG228" s="12"/>
      <c r="LKH228" s="36"/>
      <c r="LKI228" s="21"/>
      <c r="LKJ228" s="22"/>
      <c r="LKK228" s="21"/>
      <c r="LKL228" s="22"/>
      <c r="LKM228" s="21"/>
      <c r="LKN228" s="22"/>
      <c r="LKO228" s="23"/>
      <c r="LKP228" s="12"/>
      <c r="LKQ228" s="12"/>
      <c r="LKR228" s="12"/>
      <c r="LKS228" s="20"/>
      <c r="LKT228" s="12"/>
      <c r="LKU228" s="12"/>
      <c r="LKV228" s="12"/>
      <c r="LKW228" s="12"/>
      <c r="LKX228" s="36"/>
      <c r="LKY228" s="21"/>
      <c r="LKZ228" s="22"/>
      <c r="LLA228" s="21"/>
      <c r="LLB228" s="22"/>
      <c r="LLC228" s="21"/>
      <c r="LLD228" s="22"/>
      <c r="LLE228" s="23"/>
      <c r="LLF228" s="12"/>
      <c r="LLG228" s="12"/>
      <c r="LLH228" s="12"/>
      <c r="LLI228" s="20"/>
      <c r="LLJ228" s="12"/>
      <c r="LLK228" s="12"/>
      <c r="LLL228" s="12"/>
      <c r="LLM228" s="12"/>
      <c r="LLN228" s="36"/>
      <c r="LLO228" s="21"/>
      <c r="LLP228" s="22"/>
      <c r="LLQ228" s="21"/>
      <c r="LLR228" s="22"/>
      <c r="LLS228" s="21"/>
      <c r="LLT228" s="22"/>
      <c r="LLU228" s="23"/>
      <c r="LLV228" s="12"/>
      <c r="LLW228" s="12"/>
      <c r="LLX228" s="12"/>
      <c r="LLY228" s="20"/>
      <c r="LLZ228" s="12"/>
      <c r="LMA228" s="12"/>
      <c r="LMB228" s="12"/>
      <c r="LMC228" s="12"/>
      <c r="LMD228" s="36"/>
      <c r="LME228" s="21"/>
      <c r="LMF228" s="22"/>
      <c r="LMG228" s="21"/>
      <c r="LMH228" s="22"/>
      <c r="LMI228" s="21"/>
      <c r="LMJ228" s="22"/>
      <c r="LMK228" s="23"/>
      <c r="LML228" s="12"/>
      <c r="LMM228" s="12"/>
      <c r="LMN228" s="12"/>
      <c r="LMO228" s="20"/>
      <c r="LMP228" s="12"/>
      <c r="LMQ228" s="12"/>
      <c r="LMR228" s="12"/>
      <c r="LMS228" s="12"/>
      <c r="LMT228" s="36"/>
      <c r="LMU228" s="21"/>
      <c r="LMV228" s="22"/>
      <c r="LMW228" s="21"/>
      <c r="LMX228" s="22"/>
      <c r="LMY228" s="21"/>
      <c r="LMZ228" s="22"/>
      <c r="LNA228" s="23"/>
      <c r="LNB228" s="12"/>
      <c r="LNC228" s="12"/>
      <c r="LND228" s="12"/>
      <c r="LNE228" s="20"/>
      <c r="LNF228" s="12"/>
      <c r="LNG228" s="12"/>
      <c r="LNH228" s="12"/>
      <c r="LNI228" s="12"/>
      <c r="LNJ228" s="36"/>
      <c r="LNK228" s="21"/>
      <c r="LNL228" s="22"/>
      <c r="LNM228" s="21"/>
      <c r="LNN228" s="22"/>
      <c r="LNO228" s="21"/>
      <c r="LNP228" s="22"/>
      <c r="LNQ228" s="23"/>
      <c r="LNR228" s="12"/>
      <c r="LNS228" s="12"/>
      <c r="LNT228" s="12"/>
      <c r="LNU228" s="20"/>
      <c r="LNV228" s="12"/>
      <c r="LNW228" s="12"/>
      <c r="LNX228" s="12"/>
      <c r="LNY228" s="12"/>
      <c r="LNZ228" s="36"/>
      <c r="LOA228" s="21"/>
      <c r="LOB228" s="22"/>
      <c r="LOC228" s="21"/>
      <c r="LOD228" s="22"/>
      <c r="LOE228" s="21"/>
      <c r="LOF228" s="22"/>
      <c r="LOG228" s="23"/>
      <c r="LOH228" s="12"/>
      <c r="LOI228" s="12"/>
      <c r="LOJ228" s="12"/>
      <c r="LOK228" s="20"/>
      <c r="LOL228" s="12"/>
      <c r="LOM228" s="12"/>
      <c r="LON228" s="12"/>
      <c r="LOO228" s="12"/>
      <c r="LOP228" s="36"/>
      <c r="LOQ228" s="21"/>
      <c r="LOR228" s="22"/>
      <c r="LOS228" s="21"/>
      <c r="LOT228" s="22"/>
      <c r="LOU228" s="21"/>
      <c r="LOV228" s="22"/>
      <c r="LOW228" s="23"/>
      <c r="LOX228" s="12"/>
      <c r="LOY228" s="12"/>
      <c r="LOZ228" s="12"/>
      <c r="LPA228" s="20"/>
      <c r="LPB228" s="12"/>
      <c r="LPC228" s="12"/>
      <c r="LPD228" s="12"/>
      <c r="LPE228" s="12"/>
      <c r="LPF228" s="36"/>
      <c r="LPG228" s="21"/>
      <c r="LPH228" s="22"/>
      <c r="LPI228" s="21"/>
      <c r="LPJ228" s="22"/>
      <c r="LPK228" s="21"/>
      <c r="LPL228" s="22"/>
      <c r="LPM228" s="23"/>
      <c r="LPN228" s="12"/>
      <c r="LPO228" s="12"/>
      <c r="LPP228" s="12"/>
      <c r="LPQ228" s="20"/>
      <c r="LPR228" s="12"/>
      <c r="LPS228" s="12"/>
      <c r="LPT228" s="12"/>
      <c r="LPU228" s="12"/>
      <c r="LPV228" s="36"/>
      <c r="LPW228" s="21"/>
      <c r="LPX228" s="22"/>
      <c r="LPY228" s="21"/>
      <c r="LPZ228" s="22"/>
      <c r="LQA228" s="21"/>
      <c r="LQB228" s="22"/>
      <c r="LQC228" s="23"/>
      <c r="LQD228" s="12"/>
      <c r="LQE228" s="12"/>
      <c r="LQF228" s="12"/>
      <c r="LQG228" s="20"/>
      <c r="LQH228" s="12"/>
      <c r="LQI228" s="12"/>
      <c r="LQJ228" s="12"/>
      <c r="LQK228" s="12"/>
      <c r="LQL228" s="36"/>
      <c r="LQM228" s="21"/>
      <c r="LQN228" s="22"/>
      <c r="LQO228" s="21"/>
      <c r="LQP228" s="22"/>
      <c r="LQQ228" s="21"/>
      <c r="LQR228" s="22"/>
      <c r="LQS228" s="23"/>
      <c r="LQT228" s="12"/>
      <c r="LQU228" s="12"/>
      <c r="LQV228" s="12"/>
      <c r="LQW228" s="20"/>
      <c r="LQX228" s="12"/>
      <c r="LQY228" s="12"/>
      <c r="LQZ228" s="12"/>
      <c r="LRA228" s="12"/>
      <c r="LRB228" s="36"/>
      <c r="LRC228" s="21"/>
      <c r="LRD228" s="22"/>
      <c r="LRE228" s="21"/>
      <c r="LRF228" s="22"/>
      <c r="LRG228" s="21"/>
      <c r="LRH228" s="22"/>
      <c r="LRI228" s="23"/>
      <c r="LRJ228" s="12"/>
      <c r="LRK228" s="12"/>
      <c r="LRL228" s="12"/>
      <c r="LRM228" s="20"/>
      <c r="LRN228" s="12"/>
      <c r="LRO228" s="12"/>
      <c r="LRP228" s="12"/>
      <c r="LRQ228" s="12"/>
      <c r="LRR228" s="36"/>
      <c r="LRS228" s="21"/>
      <c r="LRT228" s="22"/>
      <c r="LRU228" s="21"/>
      <c r="LRV228" s="22"/>
      <c r="LRW228" s="21"/>
      <c r="LRX228" s="22"/>
      <c r="LRY228" s="23"/>
      <c r="LRZ228" s="12"/>
      <c r="LSA228" s="12"/>
      <c r="LSB228" s="12"/>
      <c r="LSC228" s="20"/>
      <c r="LSD228" s="12"/>
      <c r="LSE228" s="12"/>
      <c r="LSF228" s="12"/>
      <c r="LSG228" s="12"/>
      <c r="LSH228" s="36"/>
      <c r="LSI228" s="21"/>
      <c r="LSJ228" s="22"/>
      <c r="LSK228" s="21"/>
      <c r="LSL228" s="22"/>
      <c r="LSM228" s="21"/>
      <c r="LSN228" s="22"/>
      <c r="LSO228" s="23"/>
      <c r="LSP228" s="12"/>
      <c r="LSQ228" s="12"/>
      <c r="LSR228" s="12"/>
      <c r="LSS228" s="20"/>
      <c r="LST228" s="12"/>
      <c r="LSU228" s="12"/>
      <c r="LSV228" s="12"/>
      <c r="LSW228" s="12"/>
      <c r="LSX228" s="36"/>
      <c r="LSY228" s="21"/>
      <c r="LSZ228" s="22"/>
      <c r="LTA228" s="21"/>
      <c r="LTB228" s="22"/>
      <c r="LTC228" s="21"/>
      <c r="LTD228" s="22"/>
      <c r="LTE228" s="23"/>
      <c r="LTF228" s="12"/>
      <c r="LTG228" s="12"/>
      <c r="LTH228" s="12"/>
      <c r="LTI228" s="20"/>
      <c r="LTJ228" s="12"/>
      <c r="LTK228" s="12"/>
      <c r="LTL228" s="12"/>
      <c r="LTM228" s="12"/>
      <c r="LTN228" s="36"/>
      <c r="LTO228" s="21"/>
      <c r="LTP228" s="22"/>
      <c r="LTQ228" s="21"/>
      <c r="LTR228" s="22"/>
      <c r="LTS228" s="21"/>
      <c r="LTT228" s="22"/>
      <c r="LTU228" s="23"/>
      <c r="LTV228" s="12"/>
      <c r="LTW228" s="12"/>
      <c r="LTX228" s="12"/>
      <c r="LTY228" s="20"/>
      <c r="LTZ228" s="12"/>
      <c r="LUA228" s="12"/>
      <c r="LUB228" s="12"/>
      <c r="LUC228" s="12"/>
      <c r="LUD228" s="36"/>
      <c r="LUE228" s="21"/>
      <c r="LUF228" s="22"/>
      <c r="LUG228" s="21"/>
      <c r="LUH228" s="22"/>
      <c r="LUI228" s="21"/>
      <c r="LUJ228" s="22"/>
      <c r="LUK228" s="23"/>
      <c r="LUL228" s="12"/>
      <c r="LUM228" s="12"/>
      <c r="LUN228" s="12"/>
      <c r="LUO228" s="20"/>
      <c r="LUP228" s="12"/>
      <c r="LUQ228" s="12"/>
      <c r="LUR228" s="12"/>
      <c r="LUS228" s="12"/>
      <c r="LUT228" s="36"/>
      <c r="LUU228" s="21"/>
      <c r="LUV228" s="22"/>
      <c r="LUW228" s="21"/>
      <c r="LUX228" s="22"/>
      <c r="LUY228" s="21"/>
      <c r="LUZ228" s="22"/>
      <c r="LVA228" s="23"/>
      <c r="LVB228" s="12"/>
      <c r="LVC228" s="12"/>
      <c r="LVD228" s="12"/>
      <c r="LVE228" s="20"/>
      <c r="LVF228" s="12"/>
      <c r="LVG228" s="12"/>
      <c r="LVH228" s="12"/>
      <c r="LVI228" s="12"/>
      <c r="LVJ228" s="36"/>
      <c r="LVK228" s="21"/>
      <c r="LVL228" s="22"/>
      <c r="LVM228" s="21"/>
      <c r="LVN228" s="22"/>
      <c r="LVO228" s="21"/>
      <c r="LVP228" s="22"/>
      <c r="LVQ228" s="23"/>
      <c r="LVR228" s="12"/>
      <c r="LVS228" s="12"/>
      <c r="LVT228" s="12"/>
      <c r="LVU228" s="20"/>
      <c r="LVV228" s="12"/>
      <c r="LVW228" s="12"/>
      <c r="LVX228" s="12"/>
      <c r="LVY228" s="12"/>
      <c r="LVZ228" s="36"/>
      <c r="LWA228" s="21"/>
      <c r="LWB228" s="22"/>
      <c r="LWC228" s="21"/>
      <c r="LWD228" s="22"/>
      <c r="LWE228" s="21"/>
      <c r="LWF228" s="22"/>
      <c r="LWG228" s="23"/>
      <c r="LWH228" s="12"/>
      <c r="LWI228" s="12"/>
      <c r="LWJ228" s="12"/>
      <c r="LWK228" s="20"/>
      <c r="LWL228" s="12"/>
      <c r="LWM228" s="12"/>
      <c r="LWN228" s="12"/>
      <c r="LWO228" s="12"/>
      <c r="LWP228" s="36"/>
      <c r="LWQ228" s="21"/>
      <c r="LWR228" s="22"/>
      <c r="LWS228" s="21"/>
      <c r="LWT228" s="22"/>
      <c r="LWU228" s="21"/>
      <c r="LWV228" s="22"/>
      <c r="LWW228" s="23"/>
      <c r="LWX228" s="12"/>
      <c r="LWY228" s="12"/>
      <c r="LWZ228" s="12"/>
      <c r="LXA228" s="20"/>
      <c r="LXB228" s="12"/>
      <c r="LXC228" s="12"/>
      <c r="LXD228" s="12"/>
      <c r="LXE228" s="12"/>
      <c r="LXF228" s="36"/>
      <c r="LXG228" s="21"/>
      <c r="LXH228" s="22"/>
      <c r="LXI228" s="21"/>
      <c r="LXJ228" s="22"/>
      <c r="LXK228" s="21"/>
      <c r="LXL228" s="22"/>
      <c r="LXM228" s="23"/>
      <c r="LXN228" s="12"/>
      <c r="LXO228" s="12"/>
      <c r="LXP228" s="12"/>
      <c r="LXQ228" s="20"/>
      <c r="LXR228" s="12"/>
      <c r="LXS228" s="12"/>
      <c r="LXT228" s="12"/>
      <c r="LXU228" s="12"/>
      <c r="LXV228" s="36"/>
      <c r="LXW228" s="21"/>
      <c r="LXX228" s="22"/>
      <c r="LXY228" s="21"/>
      <c r="LXZ228" s="22"/>
      <c r="LYA228" s="21"/>
      <c r="LYB228" s="22"/>
      <c r="LYC228" s="23"/>
      <c r="LYD228" s="12"/>
      <c r="LYE228" s="12"/>
      <c r="LYF228" s="12"/>
      <c r="LYG228" s="20"/>
      <c r="LYH228" s="12"/>
      <c r="LYI228" s="12"/>
      <c r="LYJ228" s="12"/>
      <c r="LYK228" s="12"/>
      <c r="LYL228" s="36"/>
      <c r="LYM228" s="21"/>
      <c r="LYN228" s="22"/>
      <c r="LYO228" s="21"/>
      <c r="LYP228" s="22"/>
      <c r="LYQ228" s="21"/>
      <c r="LYR228" s="22"/>
      <c r="LYS228" s="23"/>
      <c r="LYT228" s="12"/>
      <c r="LYU228" s="12"/>
      <c r="LYV228" s="12"/>
      <c r="LYW228" s="20"/>
      <c r="LYX228" s="12"/>
      <c r="LYY228" s="12"/>
      <c r="LYZ228" s="12"/>
      <c r="LZA228" s="12"/>
      <c r="LZB228" s="36"/>
      <c r="LZC228" s="21"/>
      <c r="LZD228" s="22"/>
      <c r="LZE228" s="21"/>
      <c r="LZF228" s="22"/>
      <c r="LZG228" s="21"/>
      <c r="LZH228" s="22"/>
      <c r="LZI228" s="23"/>
      <c r="LZJ228" s="12"/>
      <c r="LZK228" s="12"/>
      <c r="LZL228" s="12"/>
      <c r="LZM228" s="20"/>
      <c r="LZN228" s="12"/>
      <c r="LZO228" s="12"/>
      <c r="LZP228" s="12"/>
      <c r="LZQ228" s="12"/>
      <c r="LZR228" s="36"/>
      <c r="LZS228" s="21"/>
      <c r="LZT228" s="22"/>
      <c r="LZU228" s="21"/>
      <c r="LZV228" s="22"/>
      <c r="LZW228" s="21"/>
      <c r="LZX228" s="22"/>
      <c r="LZY228" s="23"/>
      <c r="LZZ228" s="12"/>
      <c r="MAA228" s="12"/>
      <c r="MAB228" s="12"/>
      <c r="MAC228" s="20"/>
      <c r="MAD228" s="12"/>
      <c r="MAE228" s="12"/>
      <c r="MAF228" s="12"/>
      <c r="MAG228" s="12"/>
      <c r="MAH228" s="36"/>
      <c r="MAI228" s="21"/>
      <c r="MAJ228" s="22"/>
      <c r="MAK228" s="21"/>
      <c r="MAL228" s="22"/>
      <c r="MAM228" s="21"/>
      <c r="MAN228" s="22"/>
      <c r="MAO228" s="23"/>
      <c r="MAP228" s="12"/>
      <c r="MAQ228" s="12"/>
      <c r="MAR228" s="12"/>
      <c r="MAS228" s="20"/>
      <c r="MAT228" s="12"/>
      <c r="MAU228" s="12"/>
      <c r="MAV228" s="12"/>
      <c r="MAW228" s="12"/>
      <c r="MAX228" s="36"/>
      <c r="MAY228" s="21"/>
      <c r="MAZ228" s="22"/>
      <c r="MBA228" s="21"/>
      <c r="MBB228" s="22"/>
      <c r="MBC228" s="21"/>
      <c r="MBD228" s="22"/>
      <c r="MBE228" s="23"/>
      <c r="MBF228" s="12"/>
      <c r="MBG228" s="12"/>
      <c r="MBH228" s="12"/>
      <c r="MBI228" s="20"/>
      <c r="MBJ228" s="12"/>
      <c r="MBK228" s="12"/>
      <c r="MBL228" s="12"/>
      <c r="MBM228" s="12"/>
      <c r="MBN228" s="36"/>
      <c r="MBO228" s="21"/>
      <c r="MBP228" s="22"/>
      <c r="MBQ228" s="21"/>
      <c r="MBR228" s="22"/>
      <c r="MBS228" s="21"/>
      <c r="MBT228" s="22"/>
      <c r="MBU228" s="23"/>
      <c r="MBV228" s="12"/>
      <c r="MBW228" s="12"/>
      <c r="MBX228" s="12"/>
      <c r="MBY228" s="20"/>
      <c r="MBZ228" s="12"/>
      <c r="MCA228" s="12"/>
      <c r="MCB228" s="12"/>
      <c r="MCC228" s="12"/>
      <c r="MCD228" s="36"/>
      <c r="MCE228" s="21"/>
      <c r="MCF228" s="22"/>
      <c r="MCG228" s="21"/>
      <c r="MCH228" s="22"/>
      <c r="MCI228" s="21"/>
      <c r="MCJ228" s="22"/>
      <c r="MCK228" s="23"/>
      <c r="MCL228" s="12"/>
      <c r="MCM228" s="12"/>
      <c r="MCN228" s="12"/>
      <c r="MCO228" s="20"/>
      <c r="MCP228" s="12"/>
      <c r="MCQ228" s="12"/>
      <c r="MCR228" s="12"/>
      <c r="MCS228" s="12"/>
      <c r="MCT228" s="36"/>
      <c r="MCU228" s="21"/>
      <c r="MCV228" s="22"/>
      <c r="MCW228" s="21"/>
      <c r="MCX228" s="22"/>
      <c r="MCY228" s="21"/>
      <c r="MCZ228" s="22"/>
      <c r="MDA228" s="23"/>
      <c r="MDB228" s="12"/>
      <c r="MDC228" s="12"/>
      <c r="MDD228" s="12"/>
      <c r="MDE228" s="20"/>
      <c r="MDF228" s="12"/>
      <c r="MDG228" s="12"/>
      <c r="MDH228" s="12"/>
      <c r="MDI228" s="12"/>
      <c r="MDJ228" s="36"/>
      <c r="MDK228" s="21"/>
      <c r="MDL228" s="22"/>
      <c r="MDM228" s="21"/>
      <c r="MDN228" s="22"/>
      <c r="MDO228" s="21"/>
      <c r="MDP228" s="22"/>
      <c r="MDQ228" s="23"/>
      <c r="MDR228" s="12"/>
      <c r="MDS228" s="12"/>
      <c r="MDT228" s="12"/>
      <c r="MDU228" s="20"/>
      <c r="MDV228" s="12"/>
      <c r="MDW228" s="12"/>
      <c r="MDX228" s="12"/>
      <c r="MDY228" s="12"/>
      <c r="MDZ228" s="36"/>
      <c r="MEA228" s="21"/>
      <c r="MEB228" s="22"/>
      <c r="MEC228" s="21"/>
      <c r="MED228" s="22"/>
      <c r="MEE228" s="21"/>
      <c r="MEF228" s="22"/>
      <c r="MEG228" s="23"/>
      <c r="MEH228" s="12"/>
      <c r="MEI228" s="12"/>
      <c r="MEJ228" s="12"/>
      <c r="MEK228" s="20"/>
      <c r="MEL228" s="12"/>
      <c r="MEM228" s="12"/>
      <c r="MEN228" s="12"/>
      <c r="MEO228" s="12"/>
      <c r="MEP228" s="36"/>
      <c r="MEQ228" s="21"/>
      <c r="MER228" s="22"/>
      <c r="MES228" s="21"/>
      <c r="MET228" s="22"/>
      <c r="MEU228" s="21"/>
      <c r="MEV228" s="22"/>
      <c r="MEW228" s="23"/>
      <c r="MEX228" s="12"/>
      <c r="MEY228" s="12"/>
      <c r="MEZ228" s="12"/>
      <c r="MFA228" s="20"/>
      <c r="MFB228" s="12"/>
      <c r="MFC228" s="12"/>
      <c r="MFD228" s="12"/>
      <c r="MFE228" s="12"/>
      <c r="MFF228" s="36"/>
      <c r="MFG228" s="21"/>
      <c r="MFH228" s="22"/>
      <c r="MFI228" s="21"/>
      <c r="MFJ228" s="22"/>
      <c r="MFK228" s="21"/>
      <c r="MFL228" s="22"/>
      <c r="MFM228" s="23"/>
      <c r="MFN228" s="12"/>
      <c r="MFO228" s="12"/>
      <c r="MFP228" s="12"/>
      <c r="MFQ228" s="20"/>
      <c r="MFR228" s="12"/>
      <c r="MFS228" s="12"/>
      <c r="MFT228" s="12"/>
      <c r="MFU228" s="12"/>
      <c r="MFV228" s="36"/>
      <c r="MFW228" s="21"/>
      <c r="MFX228" s="22"/>
      <c r="MFY228" s="21"/>
      <c r="MFZ228" s="22"/>
      <c r="MGA228" s="21"/>
      <c r="MGB228" s="22"/>
      <c r="MGC228" s="23"/>
      <c r="MGD228" s="12"/>
      <c r="MGE228" s="12"/>
      <c r="MGF228" s="12"/>
      <c r="MGG228" s="20"/>
      <c r="MGH228" s="12"/>
      <c r="MGI228" s="12"/>
      <c r="MGJ228" s="12"/>
      <c r="MGK228" s="12"/>
      <c r="MGL228" s="36"/>
      <c r="MGM228" s="21"/>
      <c r="MGN228" s="22"/>
      <c r="MGO228" s="21"/>
      <c r="MGP228" s="22"/>
      <c r="MGQ228" s="21"/>
      <c r="MGR228" s="22"/>
      <c r="MGS228" s="23"/>
      <c r="MGT228" s="12"/>
      <c r="MGU228" s="12"/>
      <c r="MGV228" s="12"/>
      <c r="MGW228" s="20"/>
      <c r="MGX228" s="12"/>
      <c r="MGY228" s="12"/>
      <c r="MGZ228" s="12"/>
      <c r="MHA228" s="12"/>
      <c r="MHB228" s="36"/>
      <c r="MHC228" s="21"/>
      <c r="MHD228" s="22"/>
      <c r="MHE228" s="21"/>
      <c r="MHF228" s="22"/>
      <c r="MHG228" s="21"/>
      <c r="MHH228" s="22"/>
      <c r="MHI228" s="23"/>
      <c r="MHJ228" s="12"/>
      <c r="MHK228" s="12"/>
      <c r="MHL228" s="12"/>
      <c r="MHM228" s="20"/>
      <c r="MHN228" s="12"/>
      <c r="MHO228" s="12"/>
      <c r="MHP228" s="12"/>
      <c r="MHQ228" s="12"/>
      <c r="MHR228" s="36"/>
      <c r="MHS228" s="21"/>
      <c r="MHT228" s="22"/>
      <c r="MHU228" s="21"/>
      <c r="MHV228" s="22"/>
      <c r="MHW228" s="21"/>
      <c r="MHX228" s="22"/>
      <c r="MHY228" s="23"/>
      <c r="MHZ228" s="12"/>
      <c r="MIA228" s="12"/>
      <c r="MIB228" s="12"/>
      <c r="MIC228" s="20"/>
      <c r="MID228" s="12"/>
      <c r="MIE228" s="12"/>
      <c r="MIF228" s="12"/>
      <c r="MIG228" s="12"/>
      <c r="MIH228" s="36"/>
      <c r="MII228" s="21"/>
      <c r="MIJ228" s="22"/>
      <c r="MIK228" s="21"/>
      <c r="MIL228" s="22"/>
      <c r="MIM228" s="21"/>
      <c r="MIN228" s="22"/>
      <c r="MIO228" s="23"/>
      <c r="MIP228" s="12"/>
      <c r="MIQ228" s="12"/>
      <c r="MIR228" s="12"/>
      <c r="MIS228" s="20"/>
      <c r="MIT228" s="12"/>
      <c r="MIU228" s="12"/>
      <c r="MIV228" s="12"/>
      <c r="MIW228" s="12"/>
      <c r="MIX228" s="36"/>
      <c r="MIY228" s="21"/>
      <c r="MIZ228" s="22"/>
      <c r="MJA228" s="21"/>
      <c r="MJB228" s="22"/>
      <c r="MJC228" s="21"/>
      <c r="MJD228" s="22"/>
      <c r="MJE228" s="23"/>
      <c r="MJF228" s="12"/>
      <c r="MJG228" s="12"/>
      <c r="MJH228" s="12"/>
      <c r="MJI228" s="20"/>
      <c r="MJJ228" s="12"/>
      <c r="MJK228" s="12"/>
      <c r="MJL228" s="12"/>
      <c r="MJM228" s="12"/>
      <c r="MJN228" s="36"/>
      <c r="MJO228" s="21"/>
      <c r="MJP228" s="22"/>
      <c r="MJQ228" s="21"/>
      <c r="MJR228" s="22"/>
      <c r="MJS228" s="21"/>
      <c r="MJT228" s="22"/>
      <c r="MJU228" s="23"/>
      <c r="MJV228" s="12"/>
      <c r="MJW228" s="12"/>
      <c r="MJX228" s="12"/>
      <c r="MJY228" s="20"/>
      <c r="MJZ228" s="12"/>
      <c r="MKA228" s="12"/>
      <c r="MKB228" s="12"/>
      <c r="MKC228" s="12"/>
      <c r="MKD228" s="36"/>
      <c r="MKE228" s="21"/>
      <c r="MKF228" s="22"/>
      <c r="MKG228" s="21"/>
      <c r="MKH228" s="22"/>
      <c r="MKI228" s="21"/>
      <c r="MKJ228" s="22"/>
      <c r="MKK228" s="23"/>
      <c r="MKL228" s="12"/>
      <c r="MKM228" s="12"/>
      <c r="MKN228" s="12"/>
      <c r="MKO228" s="20"/>
      <c r="MKP228" s="12"/>
      <c r="MKQ228" s="12"/>
      <c r="MKR228" s="12"/>
      <c r="MKS228" s="12"/>
      <c r="MKT228" s="36"/>
      <c r="MKU228" s="21"/>
      <c r="MKV228" s="22"/>
      <c r="MKW228" s="21"/>
      <c r="MKX228" s="22"/>
      <c r="MKY228" s="21"/>
      <c r="MKZ228" s="22"/>
      <c r="MLA228" s="23"/>
      <c r="MLB228" s="12"/>
      <c r="MLC228" s="12"/>
      <c r="MLD228" s="12"/>
      <c r="MLE228" s="20"/>
      <c r="MLF228" s="12"/>
      <c r="MLG228" s="12"/>
      <c r="MLH228" s="12"/>
      <c r="MLI228" s="12"/>
      <c r="MLJ228" s="36"/>
      <c r="MLK228" s="21"/>
      <c r="MLL228" s="22"/>
      <c r="MLM228" s="21"/>
      <c r="MLN228" s="22"/>
      <c r="MLO228" s="21"/>
      <c r="MLP228" s="22"/>
      <c r="MLQ228" s="23"/>
      <c r="MLR228" s="12"/>
      <c r="MLS228" s="12"/>
      <c r="MLT228" s="12"/>
      <c r="MLU228" s="20"/>
      <c r="MLV228" s="12"/>
      <c r="MLW228" s="12"/>
      <c r="MLX228" s="12"/>
      <c r="MLY228" s="12"/>
      <c r="MLZ228" s="36"/>
      <c r="MMA228" s="21"/>
      <c r="MMB228" s="22"/>
      <c r="MMC228" s="21"/>
      <c r="MMD228" s="22"/>
      <c r="MME228" s="21"/>
      <c r="MMF228" s="22"/>
      <c r="MMG228" s="23"/>
      <c r="MMH228" s="12"/>
      <c r="MMI228" s="12"/>
      <c r="MMJ228" s="12"/>
      <c r="MMK228" s="20"/>
      <c r="MML228" s="12"/>
      <c r="MMM228" s="12"/>
      <c r="MMN228" s="12"/>
      <c r="MMO228" s="12"/>
      <c r="MMP228" s="36"/>
      <c r="MMQ228" s="21"/>
      <c r="MMR228" s="22"/>
      <c r="MMS228" s="21"/>
      <c r="MMT228" s="22"/>
      <c r="MMU228" s="21"/>
      <c r="MMV228" s="22"/>
      <c r="MMW228" s="23"/>
      <c r="MMX228" s="12"/>
      <c r="MMY228" s="12"/>
      <c r="MMZ228" s="12"/>
      <c r="MNA228" s="20"/>
      <c r="MNB228" s="12"/>
      <c r="MNC228" s="12"/>
      <c r="MND228" s="12"/>
      <c r="MNE228" s="12"/>
      <c r="MNF228" s="36"/>
      <c r="MNG228" s="21"/>
      <c r="MNH228" s="22"/>
      <c r="MNI228" s="21"/>
      <c r="MNJ228" s="22"/>
      <c r="MNK228" s="21"/>
      <c r="MNL228" s="22"/>
      <c r="MNM228" s="23"/>
      <c r="MNN228" s="12"/>
      <c r="MNO228" s="12"/>
      <c r="MNP228" s="12"/>
      <c r="MNQ228" s="20"/>
      <c r="MNR228" s="12"/>
      <c r="MNS228" s="12"/>
      <c r="MNT228" s="12"/>
      <c r="MNU228" s="12"/>
      <c r="MNV228" s="36"/>
      <c r="MNW228" s="21"/>
      <c r="MNX228" s="22"/>
      <c r="MNY228" s="21"/>
      <c r="MNZ228" s="22"/>
      <c r="MOA228" s="21"/>
      <c r="MOB228" s="22"/>
      <c r="MOC228" s="23"/>
      <c r="MOD228" s="12"/>
      <c r="MOE228" s="12"/>
      <c r="MOF228" s="12"/>
      <c r="MOG228" s="20"/>
      <c r="MOH228" s="12"/>
      <c r="MOI228" s="12"/>
      <c r="MOJ228" s="12"/>
      <c r="MOK228" s="12"/>
      <c r="MOL228" s="36"/>
      <c r="MOM228" s="21"/>
      <c r="MON228" s="22"/>
      <c r="MOO228" s="21"/>
      <c r="MOP228" s="22"/>
      <c r="MOQ228" s="21"/>
      <c r="MOR228" s="22"/>
      <c r="MOS228" s="23"/>
      <c r="MOT228" s="12"/>
      <c r="MOU228" s="12"/>
      <c r="MOV228" s="12"/>
      <c r="MOW228" s="20"/>
      <c r="MOX228" s="12"/>
      <c r="MOY228" s="12"/>
      <c r="MOZ228" s="12"/>
      <c r="MPA228" s="12"/>
      <c r="MPB228" s="36"/>
      <c r="MPC228" s="21"/>
      <c r="MPD228" s="22"/>
      <c r="MPE228" s="21"/>
      <c r="MPF228" s="22"/>
      <c r="MPG228" s="21"/>
      <c r="MPH228" s="22"/>
      <c r="MPI228" s="23"/>
      <c r="MPJ228" s="12"/>
      <c r="MPK228" s="12"/>
      <c r="MPL228" s="12"/>
      <c r="MPM228" s="20"/>
      <c r="MPN228" s="12"/>
      <c r="MPO228" s="12"/>
      <c r="MPP228" s="12"/>
      <c r="MPQ228" s="12"/>
      <c r="MPR228" s="36"/>
      <c r="MPS228" s="21"/>
      <c r="MPT228" s="22"/>
      <c r="MPU228" s="21"/>
      <c r="MPV228" s="22"/>
      <c r="MPW228" s="21"/>
      <c r="MPX228" s="22"/>
      <c r="MPY228" s="23"/>
      <c r="MPZ228" s="12"/>
      <c r="MQA228" s="12"/>
      <c r="MQB228" s="12"/>
      <c r="MQC228" s="20"/>
      <c r="MQD228" s="12"/>
      <c r="MQE228" s="12"/>
      <c r="MQF228" s="12"/>
      <c r="MQG228" s="12"/>
      <c r="MQH228" s="36"/>
      <c r="MQI228" s="21"/>
      <c r="MQJ228" s="22"/>
      <c r="MQK228" s="21"/>
      <c r="MQL228" s="22"/>
      <c r="MQM228" s="21"/>
      <c r="MQN228" s="22"/>
      <c r="MQO228" s="23"/>
      <c r="MQP228" s="12"/>
      <c r="MQQ228" s="12"/>
      <c r="MQR228" s="12"/>
      <c r="MQS228" s="20"/>
      <c r="MQT228" s="12"/>
      <c r="MQU228" s="12"/>
      <c r="MQV228" s="12"/>
      <c r="MQW228" s="12"/>
      <c r="MQX228" s="36"/>
      <c r="MQY228" s="21"/>
      <c r="MQZ228" s="22"/>
      <c r="MRA228" s="21"/>
      <c r="MRB228" s="22"/>
      <c r="MRC228" s="21"/>
      <c r="MRD228" s="22"/>
      <c r="MRE228" s="23"/>
      <c r="MRF228" s="12"/>
      <c r="MRG228" s="12"/>
      <c r="MRH228" s="12"/>
      <c r="MRI228" s="20"/>
      <c r="MRJ228" s="12"/>
      <c r="MRK228" s="12"/>
      <c r="MRL228" s="12"/>
      <c r="MRM228" s="12"/>
      <c r="MRN228" s="36"/>
      <c r="MRO228" s="21"/>
      <c r="MRP228" s="22"/>
      <c r="MRQ228" s="21"/>
      <c r="MRR228" s="22"/>
      <c r="MRS228" s="21"/>
      <c r="MRT228" s="22"/>
      <c r="MRU228" s="23"/>
      <c r="MRV228" s="12"/>
      <c r="MRW228" s="12"/>
      <c r="MRX228" s="12"/>
      <c r="MRY228" s="20"/>
      <c r="MRZ228" s="12"/>
      <c r="MSA228" s="12"/>
      <c r="MSB228" s="12"/>
      <c r="MSC228" s="12"/>
      <c r="MSD228" s="36"/>
      <c r="MSE228" s="21"/>
      <c r="MSF228" s="22"/>
      <c r="MSG228" s="21"/>
      <c r="MSH228" s="22"/>
      <c r="MSI228" s="21"/>
      <c r="MSJ228" s="22"/>
      <c r="MSK228" s="23"/>
      <c r="MSL228" s="12"/>
      <c r="MSM228" s="12"/>
      <c r="MSN228" s="12"/>
      <c r="MSO228" s="20"/>
      <c r="MSP228" s="12"/>
      <c r="MSQ228" s="12"/>
      <c r="MSR228" s="12"/>
      <c r="MSS228" s="12"/>
      <c r="MST228" s="36"/>
      <c r="MSU228" s="21"/>
      <c r="MSV228" s="22"/>
      <c r="MSW228" s="21"/>
      <c r="MSX228" s="22"/>
      <c r="MSY228" s="21"/>
      <c r="MSZ228" s="22"/>
      <c r="MTA228" s="23"/>
      <c r="MTB228" s="12"/>
      <c r="MTC228" s="12"/>
      <c r="MTD228" s="12"/>
      <c r="MTE228" s="20"/>
      <c r="MTF228" s="12"/>
      <c r="MTG228" s="12"/>
      <c r="MTH228" s="12"/>
      <c r="MTI228" s="12"/>
      <c r="MTJ228" s="36"/>
      <c r="MTK228" s="21"/>
      <c r="MTL228" s="22"/>
      <c r="MTM228" s="21"/>
      <c r="MTN228" s="22"/>
      <c r="MTO228" s="21"/>
      <c r="MTP228" s="22"/>
      <c r="MTQ228" s="23"/>
      <c r="MTR228" s="12"/>
      <c r="MTS228" s="12"/>
      <c r="MTT228" s="12"/>
      <c r="MTU228" s="20"/>
      <c r="MTV228" s="12"/>
      <c r="MTW228" s="12"/>
      <c r="MTX228" s="12"/>
      <c r="MTY228" s="12"/>
      <c r="MTZ228" s="36"/>
      <c r="MUA228" s="21"/>
      <c r="MUB228" s="22"/>
      <c r="MUC228" s="21"/>
      <c r="MUD228" s="22"/>
      <c r="MUE228" s="21"/>
      <c r="MUF228" s="22"/>
      <c r="MUG228" s="23"/>
      <c r="MUH228" s="12"/>
      <c r="MUI228" s="12"/>
      <c r="MUJ228" s="12"/>
      <c r="MUK228" s="20"/>
      <c r="MUL228" s="12"/>
      <c r="MUM228" s="12"/>
      <c r="MUN228" s="12"/>
      <c r="MUO228" s="12"/>
      <c r="MUP228" s="36"/>
      <c r="MUQ228" s="21"/>
      <c r="MUR228" s="22"/>
      <c r="MUS228" s="21"/>
      <c r="MUT228" s="22"/>
      <c r="MUU228" s="21"/>
      <c r="MUV228" s="22"/>
      <c r="MUW228" s="23"/>
      <c r="MUX228" s="12"/>
      <c r="MUY228" s="12"/>
      <c r="MUZ228" s="12"/>
      <c r="MVA228" s="20"/>
      <c r="MVB228" s="12"/>
      <c r="MVC228" s="12"/>
      <c r="MVD228" s="12"/>
      <c r="MVE228" s="12"/>
      <c r="MVF228" s="36"/>
      <c r="MVG228" s="21"/>
      <c r="MVH228" s="22"/>
      <c r="MVI228" s="21"/>
      <c r="MVJ228" s="22"/>
      <c r="MVK228" s="21"/>
      <c r="MVL228" s="22"/>
      <c r="MVM228" s="23"/>
      <c r="MVN228" s="12"/>
      <c r="MVO228" s="12"/>
      <c r="MVP228" s="12"/>
      <c r="MVQ228" s="20"/>
      <c r="MVR228" s="12"/>
      <c r="MVS228" s="12"/>
      <c r="MVT228" s="12"/>
      <c r="MVU228" s="12"/>
      <c r="MVV228" s="36"/>
      <c r="MVW228" s="21"/>
      <c r="MVX228" s="22"/>
      <c r="MVY228" s="21"/>
      <c r="MVZ228" s="22"/>
      <c r="MWA228" s="21"/>
      <c r="MWB228" s="22"/>
      <c r="MWC228" s="23"/>
      <c r="MWD228" s="12"/>
      <c r="MWE228" s="12"/>
      <c r="MWF228" s="12"/>
      <c r="MWG228" s="20"/>
      <c r="MWH228" s="12"/>
      <c r="MWI228" s="12"/>
      <c r="MWJ228" s="12"/>
      <c r="MWK228" s="12"/>
      <c r="MWL228" s="36"/>
      <c r="MWM228" s="21"/>
      <c r="MWN228" s="22"/>
      <c r="MWO228" s="21"/>
      <c r="MWP228" s="22"/>
      <c r="MWQ228" s="21"/>
      <c r="MWR228" s="22"/>
      <c r="MWS228" s="23"/>
      <c r="MWT228" s="12"/>
      <c r="MWU228" s="12"/>
      <c r="MWV228" s="12"/>
      <c r="MWW228" s="20"/>
      <c r="MWX228" s="12"/>
      <c r="MWY228" s="12"/>
      <c r="MWZ228" s="12"/>
      <c r="MXA228" s="12"/>
      <c r="MXB228" s="36"/>
      <c r="MXC228" s="21"/>
      <c r="MXD228" s="22"/>
      <c r="MXE228" s="21"/>
      <c r="MXF228" s="22"/>
      <c r="MXG228" s="21"/>
      <c r="MXH228" s="22"/>
      <c r="MXI228" s="23"/>
      <c r="MXJ228" s="12"/>
      <c r="MXK228" s="12"/>
      <c r="MXL228" s="12"/>
      <c r="MXM228" s="20"/>
      <c r="MXN228" s="12"/>
      <c r="MXO228" s="12"/>
      <c r="MXP228" s="12"/>
      <c r="MXQ228" s="12"/>
      <c r="MXR228" s="36"/>
      <c r="MXS228" s="21"/>
      <c r="MXT228" s="22"/>
      <c r="MXU228" s="21"/>
      <c r="MXV228" s="22"/>
      <c r="MXW228" s="21"/>
      <c r="MXX228" s="22"/>
      <c r="MXY228" s="23"/>
      <c r="MXZ228" s="12"/>
      <c r="MYA228" s="12"/>
      <c r="MYB228" s="12"/>
      <c r="MYC228" s="20"/>
      <c r="MYD228" s="12"/>
      <c r="MYE228" s="12"/>
      <c r="MYF228" s="12"/>
      <c r="MYG228" s="12"/>
      <c r="MYH228" s="36"/>
      <c r="MYI228" s="21"/>
      <c r="MYJ228" s="22"/>
      <c r="MYK228" s="21"/>
      <c r="MYL228" s="22"/>
      <c r="MYM228" s="21"/>
      <c r="MYN228" s="22"/>
      <c r="MYO228" s="23"/>
      <c r="MYP228" s="12"/>
      <c r="MYQ228" s="12"/>
      <c r="MYR228" s="12"/>
      <c r="MYS228" s="20"/>
      <c r="MYT228" s="12"/>
      <c r="MYU228" s="12"/>
      <c r="MYV228" s="12"/>
      <c r="MYW228" s="12"/>
      <c r="MYX228" s="36"/>
      <c r="MYY228" s="21"/>
      <c r="MYZ228" s="22"/>
      <c r="MZA228" s="21"/>
      <c r="MZB228" s="22"/>
      <c r="MZC228" s="21"/>
      <c r="MZD228" s="22"/>
      <c r="MZE228" s="23"/>
      <c r="MZF228" s="12"/>
      <c r="MZG228" s="12"/>
      <c r="MZH228" s="12"/>
      <c r="MZI228" s="20"/>
      <c r="MZJ228" s="12"/>
      <c r="MZK228" s="12"/>
      <c r="MZL228" s="12"/>
      <c r="MZM228" s="12"/>
      <c r="MZN228" s="36"/>
      <c r="MZO228" s="21"/>
      <c r="MZP228" s="22"/>
      <c r="MZQ228" s="21"/>
      <c r="MZR228" s="22"/>
      <c r="MZS228" s="21"/>
      <c r="MZT228" s="22"/>
      <c r="MZU228" s="23"/>
      <c r="MZV228" s="12"/>
      <c r="MZW228" s="12"/>
      <c r="MZX228" s="12"/>
      <c r="MZY228" s="20"/>
      <c r="MZZ228" s="12"/>
      <c r="NAA228" s="12"/>
      <c r="NAB228" s="12"/>
      <c r="NAC228" s="12"/>
      <c r="NAD228" s="36"/>
      <c r="NAE228" s="21"/>
      <c r="NAF228" s="22"/>
      <c r="NAG228" s="21"/>
      <c r="NAH228" s="22"/>
      <c r="NAI228" s="21"/>
      <c r="NAJ228" s="22"/>
      <c r="NAK228" s="23"/>
      <c r="NAL228" s="12"/>
      <c r="NAM228" s="12"/>
      <c r="NAN228" s="12"/>
      <c r="NAO228" s="20"/>
      <c r="NAP228" s="12"/>
      <c r="NAQ228" s="12"/>
      <c r="NAR228" s="12"/>
      <c r="NAS228" s="12"/>
      <c r="NAT228" s="36"/>
      <c r="NAU228" s="21"/>
      <c r="NAV228" s="22"/>
      <c r="NAW228" s="21"/>
      <c r="NAX228" s="22"/>
      <c r="NAY228" s="21"/>
      <c r="NAZ228" s="22"/>
      <c r="NBA228" s="23"/>
      <c r="NBB228" s="12"/>
      <c r="NBC228" s="12"/>
      <c r="NBD228" s="12"/>
      <c r="NBE228" s="20"/>
      <c r="NBF228" s="12"/>
      <c r="NBG228" s="12"/>
      <c r="NBH228" s="12"/>
      <c r="NBI228" s="12"/>
      <c r="NBJ228" s="36"/>
      <c r="NBK228" s="21"/>
      <c r="NBL228" s="22"/>
      <c r="NBM228" s="21"/>
      <c r="NBN228" s="22"/>
      <c r="NBO228" s="21"/>
      <c r="NBP228" s="22"/>
      <c r="NBQ228" s="23"/>
      <c r="NBR228" s="12"/>
      <c r="NBS228" s="12"/>
      <c r="NBT228" s="12"/>
      <c r="NBU228" s="20"/>
      <c r="NBV228" s="12"/>
      <c r="NBW228" s="12"/>
      <c r="NBX228" s="12"/>
      <c r="NBY228" s="12"/>
      <c r="NBZ228" s="36"/>
      <c r="NCA228" s="21"/>
      <c r="NCB228" s="22"/>
      <c r="NCC228" s="21"/>
      <c r="NCD228" s="22"/>
      <c r="NCE228" s="21"/>
      <c r="NCF228" s="22"/>
      <c r="NCG228" s="23"/>
      <c r="NCH228" s="12"/>
      <c r="NCI228" s="12"/>
      <c r="NCJ228" s="12"/>
      <c r="NCK228" s="20"/>
      <c r="NCL228" s="12"/>
      <c r="NCM228" s="12"/>
      <c r="NCN228" s="12"/>
      <c r="NCO228" s="12"/>
      <c r="NCP228" s="36"/>
      <c r="NCQ228" s="21"/>
      <c r="NCR228" s="22"/>
      <c r="NCS228" s="21"/>
      <c r="NCT228" s="22"/>
      <c r="NCU228" s="21"/>
      <c r="NCV228" s="22"/>
      <c r="NCW228" s="23"/>
      <c r="NCX228" s="12"/>
      <c r="NCY228" s="12"/>
      <c r="NCZ228" s="12"/>
      <c r="NDA228" s="20"/>
      <c r="NDB228" s="12"/>
      <c r="NDC228" s="12"/>
      <c r="NDD228" s="12"/>
      <c r="NDE228" s="12"/>
      <c r="NDF228" s="36"/>
      <c r="NDG228" s="21"/>
      <c r="NDH228" s="22"/>
      <c r="NDI228" s="21"/>
      <c r="NDJ228" s="22"/>
      <c r="NDK228" s="21"/>
      <c r="NDL228" s="22"/>
      <c r="NDM228" s="23"/>
      <c r="NDN228" s="12"/>
      <c r="NDO228" s="12"/>
      <c r="NDP228" s="12"/>
      <c r="NDQ228" s="20"/>
      <c r="NDR228" s="12"/>
      <c r="NDS228" s="12"/>
      <c r="NDT228" s="12"/>
      <c r="NDU228" s="12"/>
      <c r="NDV228" s="36"/>
      <c r="NDW228" s="21"/>
      <c r="NDX228" s="22"/>
      <c r="NDY228" s="21"/>
      <c r="NDZ228" s="22"/>
      <c r="NEA228" s="21"/>
      <c r="NEB228" s="22"/>
      <c r="NEC228" s="23"/>
      <c r="NED228" s="12"/>
      <c r="NEE228" s="12"/>
      <c r="NEF228" s="12"/>
      <c r="NEG228" s="20"/>
      <c r="NEH228" s="12"/>
      <c r="NEI228" s="12"/>
      <c r="NEJ228" s="12"/>
      <c r="NEK228" s="12"/>
      <c r="NEL228" s="36"/>
      <c r="NEM228" s="21"/>
      <c r="NEN228" s="22"/>
      <c r="NEO228" s="21"/>
      <c r="NEP228" s="22"/>
      <c r="NEQ228" s="21"/>
      <c r="NER228" s="22"/>
      <c r="NES228" s="23"/>
      <c r="NET228" s="12"/>
      <c r="NEU228" s="12"/>
      <c r="NEV228" s="12"/>
      <c r="NEW228" s="20"/>
      <c r="NEX228" s="12"/>
      <c r="NEY228" s="12"/>
      <c r="NEZ228" s="12"/>
      <c r="NFA228" s="12"/>
      <c r="NFB228" s="36"/>
      <c r="NFC228" s="21"/>
      <c r="NFD228" s="22"/>
      <c r="NFE228" s="21"/>
      <c r="NFF228" s="22"/>
      <c r="NFG228" s="21"/>
      <c r="NFH228" s="22"/>
      <c r="NFI228" s="23"/>
      <c r="NFJ228" s="12"/>
      <c r="NFK228" s="12"/>
      <c r="NFL228" s="12"/>
      <c r="NFM228" s="20"/>
      <c r="NFN228" s="12"/>
      <c r="NFO228" s="12"/>
      <c r="NFP228" s="12"/>
      <c r="NFQ228" s="12"/>
      <c r="NFR228" s="36"/>
      <c r="NFS228" s="21"/>
      <c r="NFT228" s="22"/>
      <c r="NFU228" s="21"/>
      <c r="NFV228" s="22"/>
      <c r="NFW228" s="21"/>
      <c r="NFX228" s="22"/>
      <c r="NFY228" s="23"/>
      <c r="NFZ228" s="12"/>
      <c r="NGA228" s="12"/>
      <c r="NGB228" s="12"/>
      <c r="NGC228" s="20"/>
      <c r="NGD228" s="12"/>
      <c r="NGE228" s="12"/>
      <c r="NGF228" s="12"/>
      <c r="NGG228" s="12"/>
      <c r="NGH228" s="36"/>
      <c r="NGI228" s="21"/>
      <c r="NGJ228" s="22"/>
      <c r="NGK228" s="21"/>
      <c r="NGL228" s="22"/>
      <c r="NGM228" s="21"/>
      <c r="NGN228" s="22"/>
      <c r="NGO228" s="23"/>
      <c r="NGP228" s="12"/>
      <c r="NGQ228" s="12"/>
      <c r="NGR228" s="12"/>
      <c r="NGS228" s="20"/>
      <c r="NGT228" s="12"/>
      <c r="NGU228" s="12"/>
      <c r="NGV228" s="12"/>
      <c r="NGW228" s="12"/>
      <c r="NGX228" s="36"/>
      <c r="NGY228" s="21"/>
      <c r="NGZ228" s="22"/>
      <c r="NHA228" s="21"/>
      <c r="NHB228" s="22"/>
      <c r="NHC228" s="21"/>
      <c r="NHD228" s="22"/>
      <c r="NHE228" s="23"/>
      <c r="NHF228" s="12"/>
      <c r="NHG228" s="12"/>
      <c r="NHH228" s="12"/>
      <c r="NHI228" s="20"/>
      <c r="NHJ228" s="12"/>
      <c r="NHK228" s="12"/>
      <c r="NHL228" s="12"/>
      <c r="NHM228" s="12"/>
      <c r="NHN228" s="36"/>
      <c r="NHO228" s="21"/>
      <c r="NHP228" s="22"/>
      <c r="NHQ228" s="21"/>
      <c r="NHR228" s="22"/>
      <c r="NHS228" s="21"/>
      <c r="NHT228" s="22"/>
      <c r="NHU228" s="23"/>
      <c r="NHV228" s="12"/>
      <c r="NHW228" s="12"/>
      <c r="NHX228" s="12"/>
      <c r="NHY228" s="20"/>
      <c r="NHZ228" s="12"/>
      <c r="NIA228" s="12"/>
      <c r="NIB228" s="12"/>
      <c r="NIC228" s="12"/>
      <c r="NID228" s="36"/>
      <c r="NIE228" s="21"/>
      <c r="NIF228" s="22"/>
      <c r="NIG228" s="21"/>
      <c r="NIH228" s="22"/>
      <c r="NII228" s="21"/>
      <c r="NIJ228" s="22"/>
      <c r="NIK228" s="23"/>
      <c r="NIL228" s="12"/>
      <c r="NIM228" s="12"/>
      <c r="NIN228" s="12"/>
      <c r="NIO228" s="20"/>
      <c r="NIP228" s="12"/>
      <c r="NIQ228" s="12"/>
      <c r="NIR228" s="12"/>
      <c r="NIS228" s="12"/>
      <c r="NIT228" s="36"/>
      <c r="NIU228" s="21"/>
      <c r="NIV228" s="22"/>
      <c r="NIW228" s="21"/>
      <c r="NIX228" s="22"/>
      <c r="NIY228" s="21"/>
      <c r="NIZ228" s="22"/>
      <c r="NJA228" s="23"/>
      <c r="NJB228" s="12"/>
      <c r="NJC228" s="12"/>
      <c r="NJD228" s="12"/>
      <c r="NJE228" s="20"/>
      <c r="NJF228" s="12"/>
      <c r="NJG228" s="12"/>
      <c r="NJH228" s="12"/>
      <c r="NJI228" s="12"/>
      <c r="NJJ228" s="36"/>
      <c r="NJK228" s="21"/>
      <c r="NJL228" s="22"/>
      <c r="NJM228" s="21"/>
      <c r="NJN228" s="22"/>
      <c r="NJO228" s="21"/>
      <c r="NJP228" s="22"/>
      <c r="NJQ228" s="23"/>
      <c r="NJR228" s="12"/>
      <c r="NJS228" s="12"/>
      <c r="NJT228" s="12"/>
      <c r="NJU228" s="20"/>
      <c r="NJV228" s="12"/>
      <c r="NJW228" s="12"/>
      <c r="NJX228" s="12"/>
      <c r="NJY228" s="12"/>
      <c r="NJZ228" s="36"/>
      <c r="NKA228" s="21"/>
      <c r="NKB228" s="22"/>
      <c r="NKC228" s="21"/>
      <c r="NKD228" s="22"/>
      <c r="NKE228" s="21"/>
      <c r="NKF228" s="22"/>
      <c r="NKG228" s="23"/>
      <c r="NKH228" s="12"/>
      <c r="NKI228" s="12"/>
      <c r="NKJ228" s="12"/>
      <c r="NKK228" s="20"/>
      <c r="NKL228" s="12"/>
      <c r="NKM228" s="12"/>
      <c r="NKN228" s="12"/>
      <c r="NKO228" s="12"/>
      <c r="NKP228" s="36"/>
      <c r="NKQ228" s="21"/>
      <c r="NKR228" s="22"/>
      <c r="NKS228" s="21"/>
      <c r="NKT228" s="22"/>
      <c r="NKU228" s="21"/>
      <c r="NKV228" s="22"/>
      <c r="NKW228" s="23"/>
      <c r="NKX228" s="12"/>
      <c r="NKY228" s="12"/>
      <c r="NKZ228" s="12"/>
      <c r="NLA228" s="20"/>
      <c r="NLB228" s="12"/>
      <c r="NLC228" s="12"/>
      <c r="NLD228" s="12"/>
      <c r="NLE228" s="12"/>
      <c r="NLF228" s="36"/>
      <c r="NLG228" s="21"/>
      <c r="NLH228" s="22"/>
      <c r="NLI228" s="21"/>
      <c r="NLJ228" s="22"/>
      <c r="NLK228" s="21"/>
      <c r="NLL228" s="22"/>
      <c r="NLM228" s="23"/>
      <c r="NLN228" s="12"/>
      <c r="NLO228" s="12"/>
      <c r="NLP228" s="12"/>
      <c r="NLQ228" s="20"/>
      <c r="NLR228" s="12"/>
      <c r="NLS228" s="12"/>
      <c r="NLT228" s="12"/>
      <c r="NLU228" s="12"/>
      <c r="NLV228" s="36"/>
      <c r="NLW228" s="21"/>
      <c r="NLX228" s="22"/>
      <c r="NLY228" s="21"/>
      <c r="NLZ228" s="22"/>
      <c r="NMA228" s="21"/>
      <c r="NMB228" s="22"/>
      <c r="NMC228" s="23"/>
      <c r="NMD228" s="12"/>
      <c r="NME228" s="12"/>
      <c r="NMF228" s="12"/>
      <c r="NMG228" s="20"/>
      <c r="NMH228" s="12"/>
      <c r="NMI228" s="12"/>
      <c r="NMJ228" s="12"/>
      <c r="NMK228" s="12"/>
      <c r="NML228" s="36"/>
      <c r="NMM228" s="21"/>
      <c r="NMN228" s="22"/>
      <c r="NMO228" s="21"/>
      <c r="NMP228" s="22"/>
      <c r="NMQ228" s="21"/>
      <c r="NMR228" s="22"/>
      <c r="NMS228" s="23"/>
      <c r="NMT228" s="12"/>
      <c r="NMU228" s="12"/>
      <c r="NMV228" s="12"/>
      <c r="NMW228" s="20"/>
      <c r="NMX228" s="12"/>
      <c r="NMY228" s="12"/>
      <c r="NMZ228" s="12"/>
      <c r="NNA228" s="12"/>
      <c r="NNB228" s="36"/>
      <c r="NNC228" s="21"/>
      <c r="NND228" s="22"/>
      <c r="NNE228" s="21"/>
      <c r="NNF228" s="22"/>
      <c r="NNG228" s="21"/>
      <c r="NNH228" s="22"/>
      <c r="NNI228" s="23"/>
      <c r="NNJ228" s="12"/>
      <c r="NNK228" s="12"/>
      <c r="NNL228" s="12"/>
      <c r="NNM228" s="20"/>
      <c r="NNN228" s="12"/>
      <c r="NNO228" s="12"/>
      <c r="NNP228" s="12"/>
      <c r="NNQ228" s="12"/>
      <c r="NNR228" s="36"/>
      <c r="NNS228" s="21"/>
      <c r="NNT228" s="22"/>
      <c r="NNU228" s="21"/>
      <c r="NNV228" s="22"/>
      <c r="NNW228" s="21"/>
      <c r="NNX228" s="22"/>
      <c r="NNY228" s="23"/>
      <c r="NNZ228" s="12"/>
      <c r="NOA228" s="12"/>
      <c r="NOB228" s="12"/>
      <c r="NOC228" s="20"/>
      <c r="NOD228" s="12"/>
      <c r="NOE228" s="12"/>
      <c r="NOF228" s="12"/>
      <c r="NOG228" s="12"/>
      <c r="NOH228" s="36"/>
      <c r="NOI228" s="21"/>
      <c r="NOJ228" s="22"/>
      <c r="NOK228" s="21"/>
      <c r="NOL228" s="22"/>
      <c r="NOM228" s="21"/>
      <c r="NON228" s="22"/>
      <c r="NOO228" s="23"/>
      <c r="NOP228" s="12"/>
      <c r="NOQ228" s="12"/>
      <c r="NOR228" s="12"/>
      <c r="NOS228" s="20"/>
      <c r="NOT228" s="12"/>
      <c r="NOU228" s="12"/>
      <c r="NOV228" s="12"/>
      <c r="NOW228" s="12"/>
      <c r="NOX228" s="36"/>
      <c r="NOY228" s="21"/>
      <c r="NOZ228" s="22"/>
      <c r="NPA228" s="21"/>
      <c r="NPB228" s="22"/>
      <c r="NPC228" s="21"/>
      <c r="NPD228" s="22"/>
      <c r="NPE228" s="23"/>
      <c r="NPF228" s="12"/>
      <c r="NPG228" s="12"/>
      <c r="NPH228" s="12"/>
      <c r="NPI228" s="20"/>
      <c r="NPJ228" s="12"/>
      <c r="NPK228" s="12"/>
      <c r="NPL228" s="12"/>
      <c r="NPM228" s="12"/>
      <c r="NPN228" s="36"/>
      <c r="NPO228" s="21"/>
      <c r="NPP228" s="22"/>
      <c r="NPQ228" s="21"/>
      <c r="NPR228" s="22"/>
      <c r="NPS228" s="21"/>
      <c r="NPT228" s="22"/>
      <c r="NPU228" s="23"/>
      <c r="NPV228" s="12"/>
      <c r="NPW228" s="12"/>
      <c r="NPX228" s="12"/>
      <c r="NPY228" s="20"/>
      <c r="NPZ228" s="12"/>
      <c r="NQA228" s="12"/>
      <c r="NQB228" s="12"/>
      <c r="NQC228" s="12"/>
      <c r="NQD228" s="36"/>
      <c r="NQE228" s="21"/>
      <c r="NQF228" s="22"/>
      <c r="NQG228" s="21"/>
      <c r="NQH228" s="22"/>
      <c r="NQI228" s="21"/>
      <c r="NQJ228" s="22"/>
      <c r="NQK228" s="23"/>
      <c r="NQL228" s="12"/>
      <c r="NQM228" s="12"/>
      <c r="NQN228" s="12"/>
      <c r="NQO228" s="20"/>
      <c r="NQP228" s="12"/>
      <c r="NQQ228" s="12"/>
      <c r="NQR228" s="12"/>
      <c r="NQS228" s="12"/>
      <c r="NQT228" s="36"/>
      <c r="NQU228" s="21"/>
      <c r="NQV228" s="22"/>
      <c r="NQW228" s="21"/>
      <c r="NQX228" s="22"/>
      <c r="NQY228" s="21"/>
      <c r="NQZ228" s="22"/>
      <c r="NRA228" s="23"/>
      <c r="NRB228" s="12"/>
      <c r="NRC228" s="12"/>
      <c r="NRD228" s="12"/>
      <c r="NRE228" s="20"/>
      <c r="NRF228" s="12"/>
      <c r="NRG228" s="12"/>
      <c r="NRH228" s="12"/>
      <c r="NRI228" s="12"/>
      <c r="NRJ228" s="36"/>
      <c r="NRK228" s="21"/>
      <c r="NRL228" s="22"/>
      <c r="NRM228" s="21"/>
      <c r="NRN228" s="22"/>
      <c r="NRO228" s="21"/>
      <c r="NRP228" s="22"/>
      <c r="NRQ228" s="23"/>
      <c r="NRR228" s="12"/>
      <c r="NRS228" s="12"/>
      <c r="NRT228" s="12"/>
      <c r="NRU228" s="20"/>
      <c r="NRV228" s="12"/>
      <c r="NRW228" s="12"/>
      <c r="NRX228" s="12"/>
      <c r="NRY228" s="12"/>
      <c r="NRZ228" s="36"/>
      <c r="NSA228" s="21"/>
      <c r="NSB228" s="22"/>
      <c r="NSC228" s="21"/>
      <c r="NSD228" s="22"/>
      <c r="NSE228" s="21"/>
      <c r="NSF228" s="22"/>
      <c r="NSG228" s="23"/>
      <c r="NSH228" s="12"/>
      <c r="NSI228" s="12"/>
      <c r="NSJ228" s="12"/>
      <c r="NSK228" s="20"/>
      <c r="NSL228" s="12"/>
      <c r="NSM228" s="12"/>
      <c r="NSN228" s="12"/>
      <c r="NSO228" s="12"/>
      <c r="NSP228" s="36"/>
      <c r="NSQ228" s="21"/>
      <c r="NSR228" s="22"/>
      <c r="NSS228" s="21"/>
      <c r="NST228" s="22"/>
      <c r="NSU228" s="21"/>
      <c r="NSV228" s="22"/>
      <c r="NSW228" s="23"/>
      <c r="NSX228" s="12"/>
      <c r="NSY228" s="12"/>
      <c r="NSZ228" s="12"/>
      <c r="NTA228" s="20"/>
      <c r="NTB228" s="12"/>
      <c r="NTC228" s="12"/>
      <c r="NTD228" s="12"/>
      <c r="NTE228" s="12"/>
      <c r="NTF228" s="36"/>
      <c r="NTG228" s="21"/>
      <c r="NTH228" s="22"/>
      <c r="NTI228" s="21"/>
      <c r="NTJ228" s="22"/>
      <c r="NTK228" s="21"/>
      <c r="NTL228" s="22"/>
      <c r="NTM228" s="23"/>
      <c r="NTN228" s="12"/>
      <c r="NTO228" s="12"/>
      <c r="NTP228" s="12"/>
      <c r="NTQ228" s="20"/>
      <c r="NTR228" s="12"/>
      <c r="NTS228" s="12"/>
      <c r="NTT228" s="12"/>
      <c r="NTU228" s="12"/>
      <c r="NTV228" s="36"/>
      <c r="NTW228" s="21"/>
      <c r="NTX228" s="22"/>
      <c r="NTY228" s="21"/>
      <c r="NTZ228" s="22"/>
      <c r="NUA228" s="21"/>
      <c r="NUB228" s="22"/>
      <c r="NUC228" s="23"/>
      <c r="NUD228" s="12"/>
      <c r="NUE228" s="12"/>
      <c r="NUF228" s="12"/>
      <c r="NUG228" s="20"/>
      <c r="NUH228" s="12"/>
      <c r="NUI228" s="12"/>
      <c r="NUJ228" s="12"/>
      <c r="NUK228" s="12"/>
      <c r="NUL228" s="36"/>
      <c r="NUM228" s="21"/>
      <c r="NUN228" s="22"/>
      <c r="NUO228" s="21"/>
      <c r="NUP228" s="22"/>
      <c r="NUQ228" s="21"/>
      <c r="NUR228" s="22"/>
      <c r="NUS228" s="23"/>
      <c r="NUT228" s="12"/>
      <c r="NUU228" s="12"/>
      <c r="NUV228" s="12"/>
      <c r="NUW228" s="20"/>
      <c r="NUX228" s="12"/>
      <c r="NUY228" s="12"/>
      <c r="NUZ228" s="12"/>
      <c r="NVA228" s="12"/>
      <c r="NVB228" s="36"/>
      <c r="NVC228" s="21"/>
      <c r="NVD228" s="22"/>
      <c r="NVE228" s="21"/>
      <c r="NVF228" s="22"/>
      <c r="NVG228" s="21"/>
      <c r="NVH228" s="22"/>
      <c r="NVI228" s="23"/>
      <c r="NVJ228" s="12"/>
      <c r="NVK228" s="12"/>
      <c r="NVL228" s="12"/>
      <c r="NVM228" s="20"/>
      <c r="NVN228" s="12"/>
      <c r="NVO228" s="12"/>
      <c r="NVP228" s="12"/>
      <c r="NVQ228" s="12"/>
      <c r="NVR228" s="36"/>
      <c r="NVS228" s="21"/>
      <c r="NVT228" s="22"/>
      <c r="NVU228" s="21"/>
      <c r="NVV228" s="22"/>
      <c r="NVW228" s="21"/>
      <c r="NVX228" s="22"/>
      <c r="NVY228" s="23"/>
      <c r="NVZ228" s="12"/>
      <c r="NWA228" s="12"/>
      <c r="NWB228" s="12"/>
      <c r="NWC228" s="20"/>
      <c r="NWD228" s="12"/>
      <c r="NWE228" s="12"/>
      <c r="NWF228" s="12"/>
      <c r="NWG228" s="12"/>
      <c r="NWH228" s="36"/>
      <c r="NWI228" s="21"/>
      <c r="NWJ228" s="22"/>
      <c r="NWK228" s="21"/>
      <c r="NWL228" s="22"/>
      <c r="NWM228" s="21"/>
      <c r="NWN228" s="22"/>
      <c r="NWO228" s="23"/>
      <c r="NWP228" s="12"/>
      <c r="NWQ228" s="12"/>
      <c r="NWR228" s="12"/>
      <c r="NWS228" s="20"/>
      <c r="NWT228" s="12"/>
      <c r="NWU228" s="12"/>
      <c r="NWV228" s="12"/>
      <c r="NWW228" s="12"/>
      <c r="NWX228" s="36"/>
      <c r="NWY228" s="21"/>
      <c r="NWZ228" s="22"/>
      <c r="NXA228" s="21"/>
      <c r="NXB228" s="22"/>
      <c r="NXC228" s="21"/>
      <c r="NXD228" s="22"/>
      <c r="NXE228" s="23"/>
      <c r="NXF228" s="12"/>
      <c r="NXG228" s="12"/>
      <c r="NXH228" s="12"/>
      <c r="NXI228" s="20"/>
      <c r="NXJ228" s="12"/>
      <c r="NXK228" s="12"/>
      <c r="NXL228" s="12"/>
      <c r="NXM228" s="12"/>
      <c r="NXN228" s="36"/>
      <c r="NXO228" s="21"/>
      <c r="NXP228" s="22"/>
      <c r="NXQ228" s="21"/>
      <c r="NXR228" s="22"/>
      <c r="NXS228" s="21"/>
      <c r="NXT228" s="22"/>
      <c r="NXU228" s="23"/>
      <c r="NXV228" s="12"/>
      <c r="NXW228" s="12"/>
      <c r="NXX228" s="12"/>
      <c r="NXY228" s="20"/>
      <c r="NXZ228" s="12"/>
      <c r="NYA228" s="12"/>
      <c r="NYB228" s="12"/>
      <c r="NYC228" s="12"/>
      <c r="NYD228" s="36"/>
      <c r="NYE228" s="21"/>
      <c r="NYF228" s="22"/>
      <c r="NYG228" s="21"/>
      <c r="NYH228" s="22"/>
      <c r="NYI228" s="21"/>
      <c r="NYJ228" s="22"/>
      <c r="NYK228" s="23"/>
      <c r="NYL228" s="12"/>
      <c r="NYM228" s="12"/>
      <c r="NYN228" s="12"/>
      <c r="NYO228" s="20"/>
      <c r="NYP228" s="12"/>
      <c r="NYQ228" s="12"/>
      <c r="NYR228" s="12"/>
      <c r="NYS228" s="12"/>
      <c r="NYT228" s="36"/>
      <c r="NYU228" s="21"/>
      <c r="NYV228" s="22"/>
      <c r="NYW228" s="21"/>
      <c r="NYX228" s="22"/>
      <c r="NYY228" s="21"/>
      <c r="NYZ228" s="22"/>
      <c r="NZA228" s="23"/>
      <c r="NZB228" s="12"/>
      <c r="NZC228" s="12"/>
      <c r="NZD228" s="12"/>
      <c r="NZE228" s="20"/>
      <c r="NZF228" s="12"/>
      <c r="NZG228" s="12"/>
      <c r="NZH228" s="12"/>
      <c r="NZI228" s="12"/>
      <c r="NZJ228" s="36"/>
      <c r="NZK228" s="21"/>
      <c r="NZL228" s="22"/>
      <c r="NZM228" s="21"/>
      <c r="NZN228" s="22"/>
      <c r="NZO228" s="21"/>
      <c r="NZP228" s="22"/>
      <c r="NZQ228" s="23"/>
      <c r="NZR228" s="12"/>
      <c r="NZS228" s="12"/>
      <c r="NZT228" s="12"/>
      <c r="NZU228" s="20"/>
      <c r="NZV228" s="12"/>
      <c r="NZW228" s="12"/>
      <c r="NZX228" s="12"/>
      <c r="NZY228" s="12"/>
      <c r="NZZ228" s="36"/>
      <c r="OAA228" s="21"/>
      <c r="OAB228" s="22"/>
      <c r="OAC228" s="21"/>
      <c r="OAD228" s="22"/>
      <c r="OAE228" s="21"/>
      <c r="OAF228" s="22"/>
      <c r="OAG228" s="23"/>
      <c r="OAH228" s="12"/>
      <c r="OAI228" s="12"/>
      <c r="OAJ228" s="12"/>
      <c r="OAK228" s="20"/>
      <c r="OAL228" s="12"/>
      <c r="OAM228" s="12"/>
      <c r="OAN228" s="12"/>
      <c r="OAO228" s="12"/>
      <c r="OAP228" s="36"/>
      <c r="OAQ228" s="21"/>
      <c r="OAR228" s="22"/>
      <c r="OAS228" s="21"/>
      <c r="OAT228" s="22"/>
      <c r="OAU228" s="21"/>
      <c r="OAV228" s="22"/>
      <c r="OAW228" s="23"/>
      <c r="OAX228" s="12"/>
      <c r="OAY228" s="12"/>
      <c r="OAZ228" s="12"/>
      <c r="OBA228" s="20"/>
      <c r="OBB228" s="12"/>
      <c r="OBC228" s="12"/>
      <c r="OBD228" s="12"/>
      <c r="OBE228" s="12"/>
      <c r="OBF228" s="36"/>
      <c r="OBG228" s="21"/>
      <c r="OBH228" s="22"/>
      <c r="OBI228" s="21"/>
      <c r="OBJ228" s="22"/>
      <c r="OBK228" s="21"/>
      <c r="OBL228" s="22"/>
      <c r="OBM228" s="23"/>
      <c r="OBN228" s="12"/>
      <c r="OBO228" s="12"/>
      <c r="OBP228" s="12"/>
      <c r="OBQ228" s="20"/>
      <c r="OBR228" s="12"/>
      <c r="OBS228" s="12"/>
      <c r="OBT228" s="12"/>
      <c r="OBU228" s="12"/>
      <c r="OBV228" s="36"/>
      <c r="OBW228" s="21"/>
      <c r="OBX228" s="22"/>
      <c r="OBY228" s="21"/>
      <c r="OBZ228" s="22"/>
      <c r="OCA228" s="21"/>
      <c r="OCB228" s="22"/>
      <c r="OCC228" s="23"/>
      <c r="OCD228" s="12"/>
      <c r="OCE228" s="12"/>
      <c r="OCF228" s="12"/>
      <c r="OCG228" s="20"/>
      <c r="OCH228" s="12"/>
      <c r="OCI228" s="12"/>
      <c r="OCJ228" s="12"/>
      <c r="OCK228" s="12"/>
      <c r="OCL228" s="36"/>
      <c r="OCM228" s="21"/>
      <c r="OCN228" s="22"/>
      <c r="OCO228" s="21"/>
      <c r="OCP228" s="22"/>
      <c r="OCQ228" s="21"/>
      <c r="OCR228" s="22"/>
      <c r="OCS228" s="23"/>
      <c r="OCT228" s="12"/>
      <c r="OCU228" s="12"/>
      <c r="OCV228" s="12"/>
      <c r="OCW228" s="20"/>
      <c r="OCX228" s="12"/>
      <c r="OCY228" s="12"/>
      <c r="OCZ228" s="12"/>
      <c r="ODA228" s="12"/>
      <c r="ODB228" s="36"/>
      <c r="ODC228" s="21"/>
      <c r="ODD228" s="22"/>
      <c r="ODE228" s="21"/>
      <c r="ODF228" s="22"/>
      <c r="ODG228" s="21"/>
      <c r="ODH228" s="22"/>
      <c r="ODI228" s="23"/>
      <c r="ODJ228" s="12"/>
      <c r="ODK228" s="12"/>
      <c r="ODL228" s="12"/>
      <c r="ODM228" s="20"/>
      <c r="ODN228" s="12"/>
      <c r="ODO228" s="12"/>
      <c r="ODP228" s="12"/>
      <c r="ODQ228" s="12"/>
      <c r="ODR228" s="36"/>
      <c r="ODS228" s="21"/>
      <c r="ODT228" s="22"/>
      <c r="ODU228" s="21"/>
      <c r="ODV228" s="22"/>
      <c r="ODW228" s="21"/>
      <c r="ODX228" s="22"/>
      <c r="ODY228" s="23"/>
      <c r="ODZ228" s="12"/>
      <c r="OEA228" s="12"/>
      <c r="OEB228" s="12"/>
      <c r="OEC228" s="20"/>
      <c r="OED228" s="12"/>
      <c r="OEE228" s="12"/>
      <c r="OEF228" s="12"/>
      <c r="OEG228" s="12"/>
      <c r="OEH228" s="36"/>
      <c r="OEI228" s="21"/>
      <c r="OEJ228" s="22"/>
      <c r="OEK228" s="21"/>
      <c r="OEL228" s="22"/>
      <c r="OEM228" s="21"/>
      <c r="OEN228" s="22"/>
      <c r="OEO228" s="23"/>
      <c r="OEP228" s="12"/>
      <c r="OEQ228" s="12"/>
      <c r="OER228" s="12"/>
      <c r="OES228" s="20"/>
      <c r="OET228" s="12"/>
      <c r="OEU228" s="12"/>
      <c r="OEV228" s="12"/>
      <c r="OEW228" s="12"/>
      <c r="OEX228" s="36"/>
      <c r="OEY228" s="21"/>
      <c r="OEZ228" s="22"/>
      <c r="OFA228" s="21"/>
      <c r="OFB228" s="22"/>
      <c r="OFC228" s="21"/>
      <c r="OFD228" s="22"/>
      <c r="OFE228" s="23"/>
      <c r="OFF228" s="12"/>
      <c r="OFG228" s="12"/>
      <c r="OFH228" s="12"/>
      <c r="OFI228" s="20"/>
      <c r="OFJ228" s="12"/>
      <c r="OFK228" s="12"/>
      <c r="OFL228" s="12"/>
      <c r="OFM228" s="12"/>
      <c r="OFN228" s="36"/>
      <c r="OFO228" s="21"/>
      <c r="OFP228" s="22"/>
      <c r="OFQ228" s="21"/>
      <c r="OFR228" s="22"/>
      <c r="OFS228" s="21"/>
      <c r="OFT228" s="22"/>
      <c r="OFU228" s="23"/>
      <c r="OFV228" s="12"/>
      <c r="OFW228" s="12"/>
      <c r="OFX228" s="12"/>
      <c r="OFY228" s="20"/>
      <c r="OFZ228" s="12"/>
      <c r="OGA228" s="12"/>
      <c r="OGB228" s="12"/>
      <c r="OGC228" s="12"/>
      <c r="OGD228" s="36"/>
      <c r="OGE228" s="21"/>
      <c r="OGF228" s="22"/>
      <c r="OGG228" s="21"/>
      <c r="OGH228" s="22"/>
      <c r="OGI228" s="21"/>
      <c r="OGJ228" s="22"/>
      <c r="OGK228" s="23"/>
      <c r="OGL228" s="12"/>
      <c r="OGM228" s="12"/>
      <c r="OGN228" s="12"/>
      <c r="OGO228" s="20"/>
      <c r="OGP228" s="12"/>
      <c r="OGQ228" s="12"/>
      <c r="OGR228" s="12"/>
      <c r="OGS228" s="12"/>
      <c r="OGT228" s="36"/>
      <c r="OGU228" s="21"/>
      <c r="OGV228" s="22"/>
      <c r="OGW228" s="21"/>
      <c r="OGX228" s="22"/>
      <c r="OGY228" s="21"/>
      <c r="OGZ228" s="22"/>
      <c r="OHA228" s="23"/>
      <c r="OHB228" s="12"/>
      <c r="OHC228" s="12"/>
      <c r="OHD228" s="12"/>
      <c r="OHE228" s="20"/>
      <c r="OHF228" s="12"/>
      <c r="OHG228" s="12"/>
      <c r="OHH228" s="12"/>
      <c r="OHI228" s="12"/>
      <c r="OHJ228" s="36"/>
      <c r="OHK228" s="21"/>
      <c r="OHL228" s="22"/>
      <c r="OHM228" s="21"/>
      <c r="OHN228" s="22"/>
      <c r="OHO228" s="21"/>
      <c r="OHP228" s="22"/>
      <c r="OHQ228" s="23"/>
      <c r="OHR228" s="12"/>
      <c r="OHS228" s="12"/>
      <c r="OHT228" s="12"/>
      <c r="OHU228" s="20"/>
      <c r="OHV228" s="12"/>
      <c r="OHW228" s="12"/>
      <c r="OHX228" s="12"/>
      <c r="OHY228" s="12"/>
      <c r="OHZ228" s="36"/>
      <c r="OIA228" s="21"/>
      <c r="OIB228" s="22"/>
      <c r="OIC228" s="21"/>
      <c r="OID228" s="22"/>
      <c r="OIE228" s="21"/>
      <c r="OIF228" s="22"/>
      <c r="OIG228" s="23"/>
      <c r="OIH228" s="12"/>
      <c r="OII228" s="12"/>
      <c r="OIJ228" s="12"/>
      <c r="OIK228" s="20"/>
      <c r="OIL228" s="12"/>
      <c r="OIM228" s="12"/>
      <c r="OIN228" s="12"/>
      <c r="OIO228" s="12"/>
      <c r="OIP228" s="36"/>
      <c r="OIQ228" s="21"/>
      <c r="OIR228" s="22"/>
      <c r="OIS228" s="21"/>
      <c r="OIT228" s="22"/>
      <c r="OIU228" s="21"/>
      <c r="OIV228" s="22"/>
      <c r="OIW228" s="23"/>
      <c r="OIX228" s="12"/>
      <c r="OIY228" s="12"/>
      <c r="OIZ228" s="12"/>
      <c r="OJA228" s="20"/>
      <c r="OJB228" s="12"/>
      <c r="OJC228" s="12"/>
      <c r="OJD228" s="12"/>
      <c r="OJE228" s="12"/>
      <c r="OJF228" s="36"/>
      <c r="OJG228" s="21"/>
      <c r="OJH228" s="22"/>
      <c r="OJI228" s="21"/>
      <c r="OJJ228" s="22"/>
      <c r="OJK228" s="21"/>
      <c r="OJL228" s="22"/>
      <c r="OJM228" s="23"/>
      <c r="OJN228" s="12"/>
      <c r="OJO228" s="12"/>
      <c r="OJP228" s="12"/>
      <c r="OJQ228" s="20"/>
      <c r="OJR228" s="12"/>
      <c r="OJS228" s="12"/>
      <c r="OJT228" s="12"/>
      <c r="OJU228" s="12"/>
      <c r="OJV228" s="36"/>
      <c r="OJW228" s="21"/>
      <c r="OJX228" s="22"/>
      <c r="OJY228" s="21"/>
      <c r="OJZ228" s="22"/>
      <c r="OKA228" s="21"/>
      <c r="OKB228" s="22"/>
      <c r="OKC228" s="23"/>
      <c r="OKD228" s="12"/>
      <c r="OKE228" s="12"/>
      <c r="OKF228" s="12"/>
      <c r="OKG228" s="20"/>
      <c r="OKH228" s="12"/>
      <c r="OKI228" s="12"/>
      <c r="OKJ228" s="12"/>
      <c r="OKK228" s="12"/>
      <c r="OKL228" s="36"/>
      <c r="OKM228" s="21"/>
      <c r="OKN228" s="22"/>
      <c r="OKO228" s="21"/>
      <c r="OKP228" s="22"/>
      <c r="OKQ228" s="21"/>
      <c r="OKR228" s="22"/>
      <c r="OKS228" s="23"/>
      <c r="OKT228" s="12"/>
      <c r="OKU228" s="12"/>
      <c r="OKV228" s="12"/>
      <c r="OKW228" s="20"/>
      <c r="OKX228" s="12"/>
      <c r="OKY228" s="12"/>
      <c r="OKZ228" s="12"/>
      <c r="OLA228" s="12"/>
      <c r="OLB228" s="36"/>
      <c r="OLC228" s="21"/>
      <c r="OLD228" s="22"/>
      <c r="OLE228" s="21"/>
      <c r="OLF228" s="22"/>
      <c r="OLG228" s="21"/>
      <c r="OLH228" s="22"/>
      <c r="OLI228" s="23"/>
      <c r="OLJ228" s="12"/>
      <c r="OLK228" s="12"/>
      <c r="OLL228" s="12"/>
      <c r="OLM228" s="20"/>
      <c r="OLN228" s="12"/>
      <c r="OLO228" s="12"/>
      <c r="OLP228" s="12"/>
      <c r="OLQ228" s="12"/>
      <c r="OLR228" s="36"/>
      <c r="OLS228" s="21"/>
      <c r="OLT228" s="22"/>
      <c r="OLU228" s="21"/>
      <c r="OLV228" s="22"/>
      <c r="OLW228" s="21"/>
      <c r="OLX228" s="22"/>
      <c r="OLY228" s="23"/>
      <c r="OLZ228" s="12"/>
      <c r="OMA228" s="12"/>
      <c r="OMB228" s="12"/>
      <c r="OMC228" s="20"/>
      <c r="OMD228" s="12"/>
      <c r="OME228" s="12"/>
      <c r="OMF228" s="12"/>
      <c r="OMG228" s="12"/>
      <c r="OMH228" s="36"/>
      <c r="OMI228" s="21"/>
      <c r="OMJ228" s="22"/>
      <c r="OMK228" s="21"/>
      <c r="OML228" s="22"/>
      <c r="OMM228" s="21"/>
      <c r="OMN228" s="22"/>
      <c r="OMO228" s="23"/>
      <c r="OMP228" s="12"/>
      <c r="OMQ228" s="12"/>
      <c r="OMR228" s="12"/>
      <c r="OMS228" s="20"/>
      <c r="OMT228" s="12"/>
      <c r="OMU228" s="12"/>
      <c r="OMV228" s="12"/>
      <c r="OMW228" s="12"/>
      <c r="OMX228" s="36"/>
      <c r="OMY228" s="21"/>
      <c r="OMZ228" s="22"/>
      <c r="ONA228" s="21"/>
      <c r="ONB228" s="22"/>
      <c r="ONC228" s="21"/>
      <c r="OND228" s="22"/>
      <c r="ONE228" s="23"/>
      <c r="ONF228" s="12"/>
      <c r="ONG228" s="12"/>
      <c r="ONH228" s="12"/>
      <c r="ONI228" s="20"/>
      <c r="ONJ228" s="12"/>
      <c r="ONK228" s="12"/>
      <c r="ONL228" s="12"/>
      <c r="ONM228" s="12"/>
      <c r="ONN228" s="36"/>
      <c r="ONO228" s="21"/>
      <c r="ONP228" s="22"/>
      <c r="ONQ228" s="21"/>
      <c r="ONR228" s="22"/>
      <c r="ONS228" s="21"/>
      <c r="ONT228" s="22"/>
      <c r="ONU228" s="23"/>
      <c r="ONV228" s="12"/>
      <c r="ONW228" s="12"/>
      <c r="ONX228" s="12"/>
      <c r="ONY228" s="20"/>
      <c r="ONZ228" s="12"/>
      <c r="OOA228" s="12"/>
      <c r="OOB228" s="12"/>
      <c r="OOC228" s="12"/>
      <c r="OOD228" s="36"/>
      <c r="OOE228" s="21"/>
      <c r="OOF228" s="22"/>
      <c r="OOG228" s="21"/>
      <c r="OOH228" s="22"/>
      <c r="OOI228" s="21"/>
      <c r="OOJ228" s="22"/>
      <c r="OOK228" s="23"/>
      <c r="OOL228" s="12"/>
      <c r="OOM228" s="12"/>
      <c r="OON228" s="12"/>
      <c r="OOO228" s="20"/>
      <c r="OOP228" s="12"/>
      <c r="OOQ228" s="12"/>
      <c r="OOR228" s="12"/>
      <c r="OOS228" s="12"/>
      <c r="OOT228" s="36"/>
      <c r="OOU228" s="21"/>
      <c r="OOV228" s="22"/>
      <c r="OOW228" s="21"/>
      <c r="OOX228" s="22"/>
      <c r="OOY228" s="21"/>
      <c r="OOZ228" s="22"/>
      <c r="OPA228" s="23"/>
      <c r="OPB228" s="12"/>
      <c r="OPC228" s="12"/>
      <c r="OPD228" s="12"/>
      <c r="OPE228" s="20"/>
      <c r="OPF228" s="12"/>
      <c r="OPG228" s="12"/>
      <c r="OPH228" s="12"/>
      <c r="OPI228" s="12"/>
      <c r="OPJ228" s="36"/>
      <c r="OPK228" s="21"/>
      <c r="OPL228" s="22"/>
      <c r="OPM228" s="21"/>
      <c r="OPN228" s="22"/>
      <c r="OPO228" s="21"/>
      <c r="OPP228" s="22"/>
      <c r="OPQ228" s="23"/>
      <c r="OPR228" s="12"/>
      <c r="OPS228" s="12"/>
      <c r="OPT228" s="12"/>
      <c r="OPU228" s="20"/>
      <c r="OPV228" s="12"/>
      <c r="OPW228" s="12"/>
      <c r="OPX228" s="12"/>
      <c r="OPY228" s="12"/>
      <c r="OPZ228" s="36"/>
      <c r="OQA228" s="21"/>
      <c r="OQB228" s="22"/>
      <c r="OQC228" s="21"/>
      <c r="OQD228" s="22"/>
      <c r="OQE228" s="21"/>
      <c r="OQF228" s="22"/>
      <c r="OQG228" s="23"/>
      <c r="OQH228" s="12"/>
      <c r="OQI228" s="12"/>
      <c r="OQJ228" s="12"/>
      <c r="OQK228" s="20"/>
      <c r="OQL228" s="12"/>
      <c r="OQM228" s="12"/>
      <c r="OQN228" s="12"/>
      <c r="OQO228" s="12"/>
      <c r="OQP228" s="36"/>
      <c r="OQQ228" s="21"/>
      <c r="OQR228" s="22"/>
      <c r="OQS228" s="21"/>
      <c r="OQT228" s="22"/>
      <c r="OQU228" s="21"/>
      <c r="OQV228" s="22"/>
      <c r="OQW228" s="23"/>
      <c r="OQX228" s="12"/>
      <c r="OQY228" s="12"/>
      <c r="OQZ228" s="12"/>
      <c r="ORA228" s="20"/>
      <c r="ORB228" s="12"/>
      <c r="ORC228" s="12"/>
      <c r="ORD228" s="12"/>
      <c r="ORE228" s="12"/>
      <c r="ORF228" s="36"/>
      <c r="ORG228" s="21"/>
      <c r="ORH228" s="22"/>
      <c r="ORI228" s="21"/>
      <c r="ORJ228" s="22"/>
      <c r="ORK228" s="21"/>
      <c r="ORL228" s="22"/>
      <c r="ORM228" s="23"/>
      <c r="ORN228" s="12"/>
      <c r="ORO228" s="12"/>
      <c r="ORP228" s="12"/>
      <c r="ORQ228" s="20"/>
      <c r="ORR228" s="12"/>
      <c r="ORS228" s="12"/>
      <c r="ORT228" s="12"/>
      <c r="ORU228" s="12"/>
      <c r="ORV228" s="36"/>
      <c r="ORW228" s="21"/>
      <c r="ORX228" s="22"/>
      <c r="ORY228" s="21"/>
      <c r="ORZ228" s="22"/>
      <c r="OSA228" s="21"/>
      <c r="OSB228" s="22"/>
      <c r="OSC228" s="23"/>
      <c r="OSD228" s="12"/>
      <c r="OSE228" s="12"/>
      <c r="OSF228" s="12"/>
      <c r="OSG228" s="20"/>
      <c r="OSH228" s="12"/>
      <c r="OSI228" s="12"/>
      <c r="OSJ228" s="12"/>
      <c r="OSK228" s="12"/>
      <c r="OSL228" s="36"/>
      <c r="OSM228" s="21"/>
      <c r="OSN228" s="22"/>
      <c r="OSO228" s="21"/>
      <c r="OSP228" s="22"/>
      <c r="OSQ228" s="21"/>
      <c r="OSR228" s="22"/>
      <c r="OSS228" s="23"/>
      <c r="OST228" s="12"/>
      <c r="OSU228" s="12"/>
      <c r="OSV228" s="12"/>
      <c r="OSW228" s="20"/>
      <c r="OSX228" s="12"/>
      <c r="OSY228" s="12"/>
      <c r="OSZ228" s="12"/>
      <c r="OTA228" s="12"/>
      <c r="OTB228" s="36"/>
      <c r="OTC228" s="21"/>
      <c r="OTD228" s="22"/>
      <c r="OTE228" s="21"/>
      <c r="OTF228" s="22"/>
      <c r="OTG228" s="21"/>
      <c r="OTH228" s="22"/>
      <c r="OTI228" s="23"/>
      <c r="OTJ228" s="12"/>
      <c r="OTK228" s="12"/>
      <c r="OTL228" s="12"/>
      <c r="OTM228" s="20"/>
      <c r="OTN228" s="12"/>
      <c r="OTO228" s="12"/>
      <c r="OTP228" s="12"/>
      <c r="OTQ228" s="12"/>
      <c r="OTR228" s="36"/>
      <c r="OTS228" s="21"/>
      <c r="OTT228" s="22"/>
      <c r="OTU228" s="21"/>
      <c r="OTV228" s="22"/>
      <c r="OTW228" s="21"/>
      <c r="OTX228" s="22"/>
      <c r="OTY228" s="23"/>
      <c r="OTZ228" s="12"/>
      <c r="OUA228" s="12"/>
      <c r="OUB228" s="12"/>
      <c r="OUC228" s="20"/>
      <c r="OUD228" s="12"/>
      <c r="OUE228" s="12"/>
      <c r="OUF228" s="12"/>
      <c r="OUG228" s="12"/>
      <c r="OUH228" s="36"/>
      <c r="OUI228" s="21"/>
      <c r="OUJ228" s="22"/>
      <c r="OUK228" s="21"/>
      <c r="OUL228" s="22"/>
      <c r="OUM228" s="21"/>
      <c r="OUN228" s="22"/>
      <c r="OUO228" s="23"/>
      <c r="OUP228" s="12"/>
      <c r="OUQ228" s="12"/>
      <c r="OUR228" s="12"/>
      <c r="OUS228" s="20"/>
      <c r="OUT228" s="12"/>
      <c r="OUU228" s="12"/>
      <c r="OUV228" s="12"/>
      <c r="OUW228" s="12"/>
      <c r="OUX228" s="36"/>
      <c r="OUY228" s="21"/>
      <c r="OUZ228" s="22"/>
      <c r="OVA228" s="21"/>
      <c r="OVB228" s="22"/>
      <c r="OVC228" s="21"/>
      <c r="OVD228" s="22"/>
      <c r="OVE228" s="23"/>
      <c r="OVF228" s="12"/>
      <c r="OVG228" s="12"/>
      <c r="OVH228" s="12"/>
      <c r="OVI228" s="20"/>
      <c r="OVJ228" s="12"/>
      <c r="OVK228" s="12"/>
      <c r="OVL228" s="12"/>
      <c r="OVM228" s="12"/>
      <c r="OVN228" s="36"/>
      <c r="OVO228" s="21"/>
      <c r="OVP228" s="22"/>
      <c r="OVQ228" s="21"/>
      <c r="OVR228" s="22"/>
      <c r="OVS228" s="21"/>
      <c r="OVT228" s="22"/>
      <c r="OVU228" s="23"/>
      <c r="OVV228" s="12"/>
      <c r="OVW228" s="12"/>
      <c r="OVX228" s="12"/>
      <c r="OVY228" s="20"/>
      <c r="OVZ228" s="12"/>
      <c r="OWA228" s="12"/>
      <c r="OWB228" s="12"/>
      <c r="OWC228" s="12"/>
      <c r="OWD228" s="36"/>
      <c r="OWE228" s="21"/>
      <c r="OWF228" s="22"/>
      <c r="OWG228" s="21"/>
      <c r="OWH228" s="22"/>
      <c r="OWI228" s="21"/>
      <c r="OWJ228" s="22"/>
      <c r="OWK228" s="23"/>
      <c r="OWL228" s="12"/>
      <c r="OWM228" s="12"/>
      <c r="OWN228" s="12"/>
      <c r="OWO228" s="20"/>
      <c r="OWP228" s="12"/>
      <c r="OWQ228" s="12"/>
      <c r="OWR228" s="12"/>
      <c r="OWS228" s="12"/>
      <c r="OWT228" s="36"/>
      <c r="OWU228" s="21"/>
      <c r="OWV228" s="22"/>
      <c r="OWW228" s="21"/>
      <c r="OWX228" s="22"/>
      <c r="OWY228" s="21"/>
      <c r="OWZ228" s="22"/>
      <c r="OXA228" s="23"/>
      <c r="OXB228" s="12"/>
      <c r="OXC228" s="12"/>
      <c r="OXD228" s="12"/>
      <c r="OXE228" s="20"/>
      <c r="OXF228" s="12"/>
      <c r="OXG228" s="12"/>
      <c r="OXH228" s="12"/>
      <c r="OXI228" s="12"/>
      <c r="OXJ228" s="36"/>
      <c r="OXK228" s="21"/>
      <c r="OXL228" s="22"/>
      <c r="OXM228" s="21"/>
      <c r="OXN228" s="22"/>
      <c r="OXO228" s="21"/>
      <c r="OXP228" s="22"/>
      <c r="OXQ228" s="23"/>
      <c r="OXR228" s="12"/>
      <c r="OXS228" s="12"/>
      <c r="OXT228" s="12"/>
      <c r="OXU228" s="20"/>
      <c r="OXV228" s="12"/>
      <c r="OXW228" s="12"/>
      <c r="OXX228" s="12"/>
      <c r="OXY228" s="12"/>
      <c r="OXZ228" s="36"/>
      <c r="OYA228" s="21"/>
      <c r="OYB228" s="22"/>
      <c r="OYC228" s="21"/>
      <c r="OYD228" s="22"/>
      <c r="OYE228" s="21"/>
      <c r="OYF228" s="22"/>
      <c r="OYG228" s="23"/>
      <c r="OYH228" s="12"/>
      <c r="OYI228" s="12"/>
      <c r="OYJ228" s="12"/>
      <c r="OYK228" s="20"/>
      <c r="OYL228" s="12"/>
      <c r="OYM228" s="12"/>
      <c r="OYN228" s="12"/>
      <c r="OYO228" s="12"/>
      <c r="OYP228" s="36"/>
      <c r="OYQ228" s="21"/>
      <c r="OYR228" s="22"/>
      <c r="OYS228" s="21"/>
      <c r="OYT228" s="22"/>
      <c r="OYU228" s="21"/>
      <c r="OYV228" s="22"/>
      <c r="OYW228" s="23"/>
      <c r="OYX228" s="12"/>
      <c r="OYY228" s="12"/>
      <c r="OYZ228" s="12"/>
      <c r="OZA228" s="20"/>
      <c r="OZB228" s="12"/>
      <c r="OZC228" s="12"/>
      <c r="OZD228" s="12"/>
      <c r="OZE228" s="12"/>
      <c r="OZF228" s="36"/>
      <c r="OZG228" s="21"/>
      <c r="OZH228" s="22"/>
      <c r="OZI228" s="21"/>
      <c r="OZJ228" s="22"/>
      <c r="OZK228" s="21"/>
      <c r="OZL228" s="22"/>
      <c r="OZM228" s="23"/>
      <c r="OZN228" s="12"/>
      <c r="OZO228" s="12"/>
      <c r="OZP228" s="12"/>
      <c r="OZQ228" s="20"/>
      <c r="OZR228" s="12"/>
      <c r="OZS228" s="12"/>
      <c r="OZT228" s="12"/>
      <c r="OZU228" s="12"/>
      <c r="OZV228" s="36"/>
      <c r="OZW228" s="21"/>
      <c r="OZX228" s="22"/>
      <c r="OZY228" s="21"/>
      <c r="OZZ228" s="22"/>
      <c r="PAA228" s="21"/>
      <c r="PAB228" s="22"/>
      <c r="PAC228" s="23"/>
      <c r="PAD228" s="12"/>
      <c r="PAE228" s="12"/>
      <c r="PAF228" s="12"/>
      <c r="PAG228" s="20"/>
      <c r="PAH228" s="12"/>
      <c r="PAI228" s="12"/>
      <c r="PAJ228" s="12"/>
      <c r="PAK228" s="12"/>
      <c r="PAL228" s="36"/>
      <c r="PAM228" s="21"/>
      <c r="PAN228" s="22"/>
      <c r="PAO228" s="21"/>
      <c r="PAP228" s="22"/>
      <c r="PAQ228" s="21"/>
      <c r="PAR228" s="22"/>
      <c r="PAS228" s="23"/>
      <c r="PAT228" s="12"/>
      <c r="PAU228" s="12"/>
      <c r="PAV228" s="12"/>
      <c r="PAW228" s="20"/>
      <c r="PAX228" s="12"/>
      <c r="PAY228" s="12"/>
      <c r="PAZ228" s="12"/>
      <c r="PBA228" s="12"/>
      <c r="PBB228" s="36"/>
      <c r="PBC228" s="21"/>
      <c r="PBD228" s="22"/>
      <c r="PBE228" s="21"/>
      <c r="PBF228" s="22"/>
      <c r="PBG228" s="21"/>
      <c r="PBH228" s="22"/>
      <c r="PBI228" s="23"/>
      <c r="PBJ228" s="12"/>
      <c r="PBK228" s="12"/>
      <c r="PBL228" s="12"/>
      <c r="PBM228" s="20"/>
      <c r="PBN228" s="12"/>
      <c r="PBO228" s="12"/>
      <c r="PBP228" s="12"/>
      <c r="PBQ228" s="12"/>
      <c r="PBR228" s="36"/>
      <c r="PBS228" s="21"/>
      <c r="PBT228" s="22"/>
      <c r="PBU228" s="21"/>
      <c r="PBV228" s="22"/>
      <c r="PBW228" s="21"/>
      <c r="PBX228" s="22"/>
      <c r="PBY228" s="23"/>
      <c r="PBZ228" s="12"/>
      <c r="PCA228" s="12"/>
      <c r="PCB228" s="12"/>
      <c r="PCC228" s="20"/>
      <c r="PCD228" s="12"/>
      <c r="PCE228" s="12"/>
      <c r="PCF228" s="12"/>
      <c r="PCG228" s="12"/>
      <c r="PCH228" s="36"/>
      <c r="PCI228" s="21"/>
      <c r="PCJ228" s="22"/>
      <c r="PCK228" s="21"/>
      <c r="PCL228" s="22"/>
      <c r="PCM228" s="21"/>
      <c r="PCN228" s="22"/>
      <c r="PCO228" s="23"/>
      <c r="PCP228" s="12"/>
      <c r="PCQ228" s="12"/>
      <c r="PCR228" s="12"/>
      <c r="PCS228" s="20"/>
      <c r="PCT228" s="12"/>
      <c r="PCU228" s="12"/>
      <c r="PCV228" s="12"/>
      <c r="PCW228" s="12"/>
      <c r="PCX228" s="36"/>
      <c r="PCY228" s="21"/>
      <c r="PCZ228" s="22"/>
      <c r="PDA228" s="21"/>
      <c r="PDB228" s="22"/>
      <c r="PDC228" s="21"/>
      <c r="PDD228" s="22"/>
      <c r="PDE228" s="23"/>
      <c r="PDF228" s="12"/>
      <c r="PDG228" s="12"/>
      <c r="PDH228" s="12"/>
      <c r="PDI228" s="20"/>
      <c r="PDJ228" s="12"/>
      <c r="PDK228" s="12"/>
      <c r="PDL228" s="12"/>
      <c r="PDM228" s="12"/>
      <c r="PDN228" s="36"/>
      <c r="PDO228" s="21"/>
      <c r="PDP228" s="22"/>
      <c r="PDQ228" s="21"/>
      <c r="PDR228" s="22"/>
      <c r="PDS228" s="21"/>
      <c r="PDT228" s="22"/>
      <c r="PDU228" s="23"/>
      <c r="PDV228" s="12"/>
      <c r="PDW228" s="12"/>
      <c r="PDX228" s="12"/>
      <c r="PDY228" s="20"/>
      <c r="PDZ228" s="12"/>
      <c r="PEA228" s="12"/>
      <c r="PEB228" s="12"/>
      <c r="PEC228" s="12"/>
      <c r="PED228" s="36"/>
      <c r="PEE228" s="21"/>
      <c r="PEF228" s="22"/>
      <c r="PEG228" s="21"/>
      <c r="PEH228" s="22"/>
      <c r="PEI228" s="21"/>
      <c r="PEJ228" s="22"/>
      <c r="PEK228" s="23"/>
      <c r="PEL228" s="12"/>
      <c r="PEM228" s="12"/>
      <c r="PEN228" s="12"/>
      <c r="PEO228" s="20"/>
      <c r="PEP228" s="12"/>
      <c r="PEQ228" s="12"/>
      <c r="PER228" s="12"/>
      <c r="PES228" s="12"/>
      <c r="PET228" s="36"/>
      <c r="PEU228" s="21"/>
      <c r="PEV228" s="22"/>
      <c r="PEW228" s="21"/>
      <c r="PEX228" s="22"/>
      <c r="PEY228" s="21"/>
      <c r="PEZ228" s="22"/>
      <c r="PFA228" s="23"/>
      <c r="PFB228" s="12"/>
      <c r="PFC228" s="12"/>
      <c r="PFD228" s="12"/>
      <c r="PFE228" s="20"/>
      <c r="PFF228" s="12"/>
      <c r="PFG228" s="12"/>
      <c r="PFH228" s="12"/>
      <c r="PFI228" s="12"/>
      <c r="PFJ228" s="36"/>
      <c r="PFK228" s="21"/>
      <c r="PFL228" s="22"/>
      <c r="PFM228" s="21"/>
      <c r="PFN228" s="22"/>
      <c r="PFO228" s="21"/>
      <c r="PFP228" s="22"/>
      <c r="PFQ228" s="23"/>
      <c r="PFR228" s="12"/>
      <c r="PFS228" s="12"/>
      <c r="PFT228" s="12"/>
      <c r="PFU228" s="20"/>
      <c r="PFV228" s="12"/>
      <c r="PFW228" s="12"/>
      <c r="PFX228" s="12"/>
      <c r="PFY228" s="12"/>
      <c r="PFZ228" s="36"/>
      <c r="PGA228" s="21"/>
      <c r="PGB228" s="22"/>
      <c r="PGC228" s="21"/>
      <c r="PGD228" s="22"/>
      <c r="PGE228" s="21"/>
      <c r="PGF228" s="22"/>
      <c r="PGG228" s="23"/>
      <c r="PGH228" s="12"/>
      <c r="PGI228" s="12"/>
      <c r="PGJ228" s="12"/>
      <c r="PGK228" s="20"/>
      <c r="PGL228" s="12"/>
      <c r="PGM228" s="12"/>
      <c r="PGN228" s="12"/>
      <c r="PGO228" s="12"/>
      <c r="PGP228" s="36"/>
      <c r="PGQ228" s="21"/>
      <c r="PGR228" s="22"/>
      <c r="PGS228" s="21"/>
      <c r="PGT228" s="22"/>
      <c r="PGU228" s="21"/>
      <c r="PGV228" s="22"/>
      <c r="PGW228" s="23"/>
      <c r="PGX228" s="12"/>
      <c r="PGY228" s="12"/>
      <c r="PGZ228" s="12"/>
      <c r="PHA228" s="20"/>
      <c r="PHB228" s="12"/>
      <c r="PHC228" s="12"/>
      <c r="PHD228" s="12"/>
      <c r="PHE228" s="12"/>
      <c r="PHF228" s="36"/>
      <c r="PHG228" s="21"/>
      <c r="PHH228" s="22"/>
      <c r="PHI228" s="21"/>
      <c r="PHJ228" s="22"/>
      <c r="PHK228" s="21"/>
      <c r="PHL228" s="22"/>
      <c r="PHM228" s="23"/>
      <c r="PHN228" s="12"/>
      <c r="PHO228" s="12"/>
      <c r="PHP228" s="12"/>
      <c r="PHQ228" s="20"/>
      <c r="PHR228" s="12"/>
      <c r="PHS228" s="12"/>
      <c r="PHT228" s="12"/>
      <c r="PHU228" s="12"/>
      <c r="PHV228" s="36"/>
      <c r="PHW228" s="21"/>
      <c r="PHX228" s="22"/>
      <c r="PHY228" s="21"/>
      <c r="PHZ228" s="22"/>
      <c r="PIA228" s="21"/>
      <c r="PIB228" s="22"/>
      <c r="PIC228" s="23"/>
      <c r="PID228" s="12"/>
      <c r="PIE228" s="12"/>
      <c r="PIF228" s="12"/>
      <c r="PIG228" s="20"/>
      <c r="PIH228" s="12"/>
      <c r="PII228" s="12"/>
      <c r="PIJ228" s="12"/>
      <c r="PIK228" s="12"/>
      <c r="PIL228" s="36"/>
      <c r="PIM228" s="21"/>
      <c r="PIN228" s="22"/>
      <c r="PIO228" s="21"/>
      <c r="PIP228" s="22"/>
      <c r="PIQ228" s="21"/>
      <c r="PIR228" s="22"/>
      <c r="PIS228" s="23"/>
      <c r="PIT228" s="12"/>
      <c r="PIU228" s="12"/>
      <c r="PIV228" s="12"/>
      <c r="PIW228" s="20"/>
      <c r="PIX228" s="12"/>
      <c r="PIY228" s="12"/>
      <c r="PIZ228" s="12"/>
      <c r="PJA228" s="12"/>
      <c r="PJB228" s="36"/>
      <c r="PJC228" s="21"/>
      <c r="PJD228" s="22"/>
      <c r="PJE228" s="21"/>
      <c r="PJF228" s="22"/>
      <c r="PJG228" s="21"/>
      <c r="PJH228" s="22"/>
      <c r="PJI228" s="23"/>
      <c r="PJJ228" s="12"/>
      <c r="PJK228" s="12"/>
      <c r="PJL228" s="12"/>
      <c r="PJM228" s="20"/>
      <c r="PJN228" s="12"/>
      <c r="PJO228" s="12"/>
      <c r="PJP228" s="12"/>
      <c r="PJQ228" s="12"/>
      <c r="PJR228" s="36"/>
      <c r="PJS228" s="21"/>
      <c r="PJT228" s="22"/>
      <c r="PJU228" s="21"/>
      <c r="PJV228" s="22"/>
      <c r="PJW228" s="21"/>
      <c r="PJX228" s="22"/>
      <c r="PJY228" s="23"/>
      <c r="PJZ228" s="12"/>
      <c r="PKA228" s="12"/>
      <c r="PKB228" s="12"/>
      <c r="PKC228" s="20"/>
      <c r="PKD228" s="12"/>
      <c r="PKE228" s="12"/>
      <c r="PKF228" s="12"/>
      <c r="PKG228" s="12"/>
      <c r="PKH228" s="36"/>
      <c r="PKI228" s="21"/>
      <c r="PKJ228" s="22"/>
      <c r="PKK228" s="21"/>
      <c r="PKL228" s="22"/>
      <c r="PKM228" s="21"/>
      <c r="PKN228" s="22"/>
      <c r="PKO228" s="23"/>
      <c r="PKP228" s="12"/>
      <c r="PKQ228" s="12"/>
      <c r="PKR228" s="12"/>
      <c r="PKS228" s="20"/>
      <c r="PKT228" s="12"/>
      <c r="PKU228" s="12"/>
      <c r="PKV228" s="12"/>
      <c r="PKW228" s="12"/>
      <c r="PKX228" s="36"/>
      <c r="PKY228" s="21"/>
      <c r="PKZ228" s="22"/>
      <c r="PLA228" s="21"/>
      <c r="PLB228" s="22"/>
      <c r="PLC228" s="21"/>
      <c r="PLD228" s="22"/>
      <c r="PLE228" s="23"/>
      <c r="PLF228" s="12"/>
      <c r="PLG228" s="12"/>
      <c r="PLH228" s="12"/>
      <c r="PLI228" s="20"/>
      <c r="PLJ228" s="12"/>
      <c r="PLK228" s="12"/>
      <c r="PLL228" s="12"/>
      <c r="PLM228" s="12"/>
      <c r="PLN228" s="36"/>
      <c r="PLO228" s="21"/>
      <c r="PLP228" s="22"/>
      <c r="PLQ228" s="21"/>
      <c r="PLR228" s="22"/>
      <c r="PLS228" s="21"/>
      <c r="PLT228" s="22"/>
      <c r="PLU228" s="23"/>
      <c r="PLV228" s="12"/>
      <c r="PLW228" s="12"/>
      <c r="PLX228" s="12"/>
      <c r="PLY228" s="20"/>
      <c r="PLZ228" s="12"/>
      <c r="PMA228" s="12"/>
      <c r="PMB228" s="12"/>
      <c r="PMC228" s="12"/>
      <c r="PMD228" s="36"/>
      <c r="PME228" s="21"/>
      <c r="PMF228" s="22"/>
      <c r="PMG228" s="21"/>
      <c r="PMH228" s="22"/>
      <c r="PMI228" s="21"/>
      <c r="PMJ228" s="22"/>
      <c r="PMK228" s="23"/>
      <c r="PML228" s="12"/>
      <c r="PMM228" s="12"/>
      <c r="PMN228" s="12"/>
      <c r="PMO228" s="20"/>
      <c r="PMP228" s="12"/>
      <c r="PMQ228" s="12"/>
      <c r="PMR228" s="12"/>
      <c r="PMS228" s="12"/>
      <c r="PMT228" s="36"/>
      <c r="PMU228" s="21"/>
      <c r="PMV228" s="22"/>
      <c r="PMW228" s="21"/>
      <c r="PMX228" s="22"/>
      <c r="PMY228" s="21"/>
      <c r="PMZ228" s="22"/>
      <c r="PNA228" s="23"/>
      <c r="PNB228" s="12"/>
      <c r="PNC228" s="12"/>
      <c r="PND228" s="12"/>
      <c r="PNE228" s="20"/>
      <c r="PNF228" s="12"/>
      <c r="PNG228" s="12"/>
      <c r="PNH228" s="12"/>
      <c r="PNI228" s="12"/>
      <c r="PNJ228" s="36"/>
      <c r="PNK228" s="21"/>
      <c r="PNL228" s="22"/>
      <c r="PNM228" s="21"/>
      <c r="PNN228" s="22"/>
      <c r="PNO228" s="21"/>
      <c r="PNP228" s="22"/>
      <c r="PNQ228" s="23"/>
      <c r="PNR228" s="12"/>
      <c r="PNS228" s="12"/>
      <c r="PNT228" s="12"/>
      <c r="PNU228" s="20"/>
      <c r="PNV228" s="12"/>
      <c r="PNW228" s="12"/>
      <c r="PNX228" s="12"/>
      <c r="PNY228" s="12"/>
      <c r="PNZ228" s="36"/>
      <c r="POA228" s="21"/>
      <c r="POB228" s="22"/>
      <c r="POC228" s="21"/>
      <c r="POD228" s="22"/>
      <c r="POE228" s="21"/>
      <c r="POF228" s="22"/>
      <c r="POG228" s="23"/>
      <c r="POH228" s="12"/>
      <c r="POI228" s="12"/>
      <c r="POJ228" s="12"/>
      <c r="POK228" s="20"/>
      <c r="POL228" s="12"/>
      <c r="POM228" s="12"/>
      <c r="PON228" s="12"/>
      <c r="POO228" s="12"/>
      <c r="POP228" s="36"/>
      <c r="POQ228" s="21"/>
      <c r="POR228" s="22"/>
      <c r="POS228" s="21"/>
      <c r="POT228" s="22"/>
      <c r="POU228" s="21"/>
      <c r="POV228" s="22"/>
      <c r="POW228" s="23"/>
      <c r="POX228" s="12"/>
      <c r="POY228" s="12"/>
      <c r="POZ228" s="12"/>
      <c r="PPA228" s="20"/>
      <c r="PPB228" s="12"/>
      <c r="PPC228" s="12"/>
      <c r="PPD228" s="12"/>
      <c r="PPE228" s="12"/>
      <c r="PPF228" s="36"/>
      <c r="PPG228" s="21"/>
      <c r="PPH228" s="22"/>
      <c r="PPI228" s="21"/>
      <c r="PPJ228" s="22"/>
      <c r="PPK228" s="21"/>
      <c r="PPL228" s="22"/>
      <c r="PPM228" s="23"/>
      <c r="PPN228" s="12"/>
      <c r="PPO228" s="12"/>
      <c r="PPP228" s="12"/>
      <c r="PPQ228" s="20"/>
      <c r="PPR228" s="12"/>
      <c r="PPS228" s="12"/>
      <c r="PPT228" s="12"/>
      <c r="PPU228" s="12"/>
      <c r="PPV228" s="36"/>
      <c r="PPW228" s="21"/>
      <c r="PPX228" s="22"/>
      <c r="PPY228" s="21"/>
      <c r="PPZ228" s="22"/>
      <c r="PQA228" s="21"/>
      <c r="PQB228" s="22"/>
      <c r="PQC228" s="23"/>
      <c r="PQD228" s="12"/>
      <c r="PQE228" s="12"/>
      <c r="PQF228" s="12"/>
      <c r="PQG228" s="20"/>
      <c r="PQH228" s="12"/>
      <c r="PQI228" s="12"/>
      <c r="PQJ228" s="12"/>
      <c r="PQK228" s="12"/>
      <c r="PQL228" s="36"/>
      <c r="PQM228" s="21"/>
      <c r="PQN228" s="22"/>
      <c r="PQO228" s="21"/>
      <c r="PQP228" s="22"/>
      <c r="PQQ228" s="21"/>
      <c r="PQR228" s="22"/>
      <c r="PQS228" s="23"/>
      <c r="PQT228" s="12"/>
      <c r="PQU228" s="12"/>
      <c r="PQV228" s="12"/>
      <c r="PQW228" s="20"/>
      <c r="PQX228" s="12"/>
      <c r="PQY228" s="12"/>
      <c r="PQZ228" s="12"/>
      <c r="PRA228" s="12"/>
      <c r="PRB228" s="36"/>
      <c r="PRC228" s="21"/>
      <c r="PRD228" s="22"/>
      <c r="PRE228" s="21"/>
      <c r="PRF228" s="22"/>
      <c r="PRG228" s="21"/>
      <c r="PRH228" s="22"/>
      <c r="PRI228" s="23"/>
      <c r="PRJ228" s="12"/>
      <c r="PRK228" s="12"/>
      <c r="PRL228" s="12"/>
      <c r="PRM228" s="20"/>
      <c r="PRN228" s="12"/>
      <c r="PRO228" s="12"/>
      <c r="PRP228" s="12"/>
      <c r="PRQ228" s="12"/>
      <c r="PRR228" s="36"/>
      <c r="PRS228" s="21"/>
      <c r="PRT228" s="22"/>
      <c r="PRU228" s="21"/>
      <c r="PRV228" s="22"/>
      <c r="PRW228" s="21"/>
      <c r="PRX228" s="22"/>
      <c r="PRY228" s="23"/>
      <c r="PRZ228" s="12"/>
      <c r="PSA228" s="12"/>
      <c r="PSB228" s="12"/>
      <c r="PSC228" s="20"/>
      <c r="PSD228" s="12"/>
      <c r="PSE228" s="12"/>
      <c r="PSF228" s="12"/>
      <c r="PSG228" s="12"/>
      <c r="PSH228" s="36"/>
      <c r="PSI228" s="21"/>
      <c r="PSJ228" s="22"/>
      <c r="PSK228" s="21"/>
      <c r="PSL228" s="22"/>
      <c r="PSM228" s="21"/>
      <c r="PSN228" s="22"/>
      <c r="PSO228" s="23"/>
      <c r="PSP228" s="12"/>
      <c r="PSQ228" s="12"/>
      <c r="PSR228" s="12"/>
      <c r="PSS228" s="20"/>
      <c r="PST228" s="12"/>
      <c r="PSU228" s="12"/>
      <c r="PSV228" s="12"/>
      <c r="PSW228" s="12"/>
      <c r="PSX228" s="36"/>
      <c r="PSY228" s="21"/>
      <c r="PSZ228" s="22"/>
      <c r="PTA228" s="21"/>
      <c r="PTB228" s="22"/>
      <c r="PTC228" s="21"/>
      <c r="PTD228" s="22"/>
      <c r="PTE228" s="23"/>
      <c r="PTF228" s="12"/>
      <c r="PTG228" s="12"/>
      <c r="PTH228" s="12"/>
      <c r="PTI228" s="20"/>
      <c r="PTJ228" s="12"/>
      <c r="PTK228" s="12"/>
      <c r="PTL228" s="12"/>
      <c r="PTM228" s="12"/>
      <c r="PTN228" s="36"/>
      <c r="PTO228" s="21"/>
      <c r="PTP228" s="22"/>
      <c r="PTQ228" s="21"/>
      <c r="PTR228" s="22"/>
      <c r="PTS228" s="21"/>
      <c r="PTT228" s="22"/>
      <c r="PTU228" s="23"/>
      <c r="PTV228" s="12"/>
      <c r="PTW228" s="12"/>
      <c r="PTX228" s="12"/>
      <c r="PTY228" s="20"/>
      <c r="PTZ228" s="12"/>
      <c r="PUA228" s="12"/>
      <c r="PUB228" s="12"/>
      <c r="PUC228" s="12"/>
      <c r="PUD228" s="36"/>
      <c r="PUE228" s="21"/>
      <c r="PUF228" s="22"/>
      <c r="PUG228" s="21"/>
      <c r="PUH228" s="22"/>
      <c r="PUI228" s="21"/>
      <c r="PUJ228" s="22"/>
      <c r="PUK228" s="23"/>
      <c r="PUL228" s="12"/>
      <c r="PUM228" s="12"/>
      <c r="PUN228" s="12"/>
      <c r="PUO228" s="20"/>
      <c r="PUP228" s="12"/>
      <c r="PUQ228" s="12"/>
      <c r="PUR228" s="12"/>
      <c r="PUS228" s="12"/>
      <c r="PUT228" s="36"/>
      <c r="PUU228" s="21"/>
      <c r="PUV228" s="22"/>
      <c r="PUW228" s="21"/>
      <c r="PUX228" s="22"/>
      <c r="PUY228" s="21"/>
      <c r="PUZ228" s="22"/>
      <c r="PVA228" s="23"/>
      <c r="PVB228" s="12"/>
      <c r="PVC228" s="12"/>
      <c r="PVD228" s="12"/>
      <c r="PVE228" s="20"/>
      <c r="PVF228" s="12"/>
      <c r="PVG228" s="12"/>
      <c r="PVH228" s="12"/>
      <c r="PVI228" s="12"/>
      <c r="PVJ228" s="36"/>
      <c r="PVK228" s="21"/>
      <c r="PVL228" s="22"/>
      <c r="PVM228" s="21"/>
      <c r="PVN228" s="22"/>
      <c r="PVO228" s="21"/>
      <c r="PVP228" s="22"/>
      <c r="PVQ228" s="23"/>
      <c r="PVR228" s="12"/>
      <c r="PVS228" s="12"/>
      <c r="PVT228" s="12"/>
      <c r="PVU228" s="20"/>
      <c r="PVV228" s="12"/>
      <c r="PVW228" s="12"/>
      <c r="PVX228" s="12"/>
      <c r="PVY228" s="12"/>
      <c r="PVZ228" s="36"/>
      <c r="PWA228" s="21"/>
      <c r="PWB228" s="22"/>
      <c r="PWC228" s="21"/>
      <c r="PWD228" s="22"/>
      <c r="PWE228" s="21"/>
      <c r="PWF228" s="22"/>
      <c r="PWG228" s="23"/>
      <c r="PWH228" s="12"/>
      <c r="PWI228" s="12"/>
      <c r="PWJ228" s="12"/>
      <c r="PWK228" s="20"/>
      <c r="PWL228" s="12"/>
      <c r="PWM228" s="12"/>
      <c r="PWN228" s="12"/>
      <c r="PWO228" s="12"/>
      <c r="PWP228" s="36"/>
      <c r="PWQ228" s="21"/>
      <c r="PWR228" s="22"/>
      <c r="PWS228" s="21"/>
      <c r="PWT228" s="22"/>
      <c r="PWU228" s="21"/>
      <c r="PWV228" s="22"/>
      <c r="PWW228" s="23"/>
      <c r="PWX228" s="12"/>
      <c r="PWY228" s="12"/>
      <c r="PWZ228" s="12"/>
      <c r="PXA228" s="20"/>
      <c r="PXB228" s="12"/>
      <c r="PXC228" s="12"/>
      <c r="PXD228" s="12"/>
      <c r="PXE228" s="12"/>
      <c r="PXF228" s="36"/>
      <c r="PXG228" s="21"/>
      <c r="PXH228" s="22"/>
      <c r="PXI228" s="21"/>
      <c r="PXJ228" s="22"/>
      <c r="PXK228" s="21"/>
      <c r="PXL228" s="22"/>
      <c r="PXM228" s="23"/>
      <c r="PXN228" s="12"/>
      <c r="PXO228" s="12"/>
      <c r="PXP228" s="12"/>
      <c r="PXQ228" s="20"/>
      <c r="PXR228" s="12"/>
      <c r="PXS228" s="12"/>
      <c r="PXT228" s="12"/>
      <c r="PXU228" s="12"/>
      <c r="PXV228" s="36"/>
      <c r="PXW228" s="21"/>
      <c r="PXX228" s="22"/>
      <c r="PXY228" s="21"/>
      <c r="PXZ228" s="22"/>
      <c r="PYA228" s="21"/>
      <c r="PYB228" s="22"/>
      <c r="PYC228" s="23"/>
      <c r="PYD228" s="12"/>
      <c r="PYE228" s="12"/>
      <c r="PYF228" s="12"/>
      <c r="PYG228" s="20"/>
      <c r="PYH228" s="12"/>
      <c r="PYI228" s="12"/>
      <c r="PYJ228" s="12"/>
      <c r="PYK228" s="12"/>
      <c r="PYL228" s="36"/>
      <c r="PYM228" s="21"/>
      <c r="PYN228" s="22"/>
      <c r="PYO228" s="21"/>
      <c r="PYP228" s="22"/>
      <c r="PYQ228" s="21"/>
      <c r="PYR228" s="22"/>
      <c r="PYS228" s="23"/>
      <c r="PYT228" s="12"/>
      <c r="PYU228" s="12"/>
      <c r="PYV228" s="12"/>
      <c r="PYW228" s="20"/>
      <c r="PYX228" s="12"/>
      <c r="PYY228" s="12"/>
      <c r="PYZ228" s="12"/>
      <c r="PZA228" s="12"/>
      <c r="PZB228" s="36"/>
      <c r="PZC228" s="21"/>
      <c r="PZD228" s="22"/>
      <c r="PZE228" s="21"/>
      <c r="PZF228" s="22"/>
      <c r="PZG228" s="21"/>
      <c r="PZH228" s="22"/>
      <c r="PZI228" s="23"/>
      <c r="PZJ228" s="12"/>
      <c r="PZK228" s="12"/>
      <c r="PZL228" s="12"/>
      <c r="PZM228" s="20"/>
      <c r="PZN228" s="12"/>
      <c r="PZO228" s="12"/>
      <c r="PZP228" s="12"/>
      <c r="PZQ228" s="12"/>
      <c r="PZR228" s="36"/>
      <c r="PZS228" s="21"/>
      <c r="PZT228" s="22"/>
      <c r="PZU228" s="21"/>
      <c r="PZV228" s="22"/>
      <c r="PZW228" s="21"/>
      <c r="PZX228" s="22"/>
      <c r="PZY228" s="23"/>
      <c r="PZZ228" s="12"/>
      <c r="QAA228" s="12"/>
      <c r="QAB228" s="12"/>
      <c r="QAC228" s="20"/>
      <c r="QAD228" s="12"/>
      <c r="QAE228" s="12"/>
      <c r="QAF228" s="12"/>
      <c r="QAG228" s="12"/>
      <c r="QAH228" s="36"/>
      <c r="QAI228" s="21"/>
      <c r="QAJ228" s="22"/>
      <c r="QAK228" s="21"/>
      <c r="QAL228" s="22"/>
      <c r="QAM228" s="21"/>
      <c r="QAN228" s="22"/>
      <c r="QAO228" s="23"/>
      <c r="QAP228" s="12"/>
      <c r="QAQ228" s="12"/>
      <c r="QAR228" s="12"/>
      <c r="QAS228" s="20"/>
      <c r="QAT228" s="12"/>
      <c r="QAU228" s="12"/>
      <c r="QAV228" s="12"/>
      <c r="QAW228" s="12"/>
      <c r="QAX228" s="36"/>
      <c r="QAY228" s="21"/>
      <c r="QAZ228" s="22"/>
      <c r="QBA228" s="21"/>
      <c r="QBB228" s="22"/>
      <c r="QBC228" s="21"/>
      <c r="QBD228" s="22"/>
      <c r="QBE228" s="23"/>
      <c r="QBF228" s="12"/>
      <c r="QBG228" s="12"/>
      <c r="QBH228" s="12"/>
      <c r="QBI228" s="20"/>
      <c r="QBJ228" s="12"/>
      <c r="QBK228" s="12"/>
      <c r="QBL228" s="12"/>
      <c r="QBM228" s="12"/>
      <c r="QBN228" s="36"/>
      <c r="QBO228" s="21"/>
      <c r="QBP228" s="22"/>
      <c r="QBQ228" s="21"/>
      <c r="QBR228" s="22"/>
      <c r="QBS228" s="21"/>
      <c r="QBT228" s="22"/>
      <c r="QBU228" s="23"/>
      <c r="QBV228" s="12"/>
      <c r="QBW228" s="12"/>
      <c r="QBX228" s="12"/>
      <c r="QBY228" s="20"/>
      <c r="QBZ228" s="12"/>
      <c r="QCA228" s="12"/>
      <c r="QCB228" s="12"/>
      <c r="QCC228" s="12"/>
      <c r="QCD228" s="36"/>
      <c r="QCE228" s="21"/>
      <c r="QCF228" s="22"/>
      <c r="QCG228" s="21"/>
      <c r="QCH228" s="22"/>
      <c r="QCI228" s="21"/>
      <c r="QCJ228" s="22"/>
      <c r="QCK228" s="23"/>
      <c r="QCL228" s="12"/>
      <c r="QCM228" s="12"/>
      <c r="QCN228" s="12"/>
      <c r="QCO228" s="20"/>
      <c r="QCP228" s="12"/>
      <c r="QCQ228" s="12"/>
      <c r="QCR228" s="12"/>
      <c r="QCS228" s="12"/>
      <c r="QCT228" s="36"/>
      <c r="QCU228" s="21"/>
      <c r="QCV228" s="22"/>
      <c r="QCW228" s="21"/>
      <c r="QCX228" s="22"/>
      <c r="QCY228" s="21"/>
      <c r="QCZ228" s="22"/>
      <c r="QDA228" s="23"/>
      <c r="QDB228" s="12"/>
      <c r="QDC228" s="12"/>
      <c r="QDD228" s="12"/>
      <c r="QDE228" s="20"/>
      <c r="QDF228" s="12"/>
      <c r="QDG228" s="12"/>
      <c r="QDH228" s="12"/>
      <c r="QDI228" s="12"/>
      <c r="QDJ228" s="36"/>
      <c r="QDK228" s="21"/>
      <c r="QDL228" s="22"/>
      <c r="QDM228" s="21"/>
      <c r="QDN228" s="22"/>
      <c r="QDO228" s="21"/>
      <c r="QDP228" s="22"/>
      <c r="QDQ228" s="23"/>
      <c r="QDR228" s="12"/>
      <c r="QDS228" s="12"/>
      <c r="QDT228" s="12"/>
      <c r="QDU228" s="20"/>
      <c r="QDV228" s="12"/>
      <c r="QDW228" s="12"/>
      <c r="QDX228" s="12"/>
      <c r="QDY228" s="12"/>
      <c r="QDZ228" s="36"/>
      <c r="QEA228" s="21"/>
      <c r="QEB228" s="22"/>
      <c r="QEC228" s="21"/>
      <c r="QED228" s="22"/>
      <c r="QEE228" s="21"/>
      <c r="QEF228" s="22"/>
      <c r="QEG228" s="23"/>
      <c r="QEH228" s="12"/>
      <c r="QEI228" s="12"/>
      <c r="QEJ228" s="12"/>
      <c r="QEK228" s="20"/>
      <c r="QEL228" s="12"/>
      <c r="QEM228" s="12"/>
      <c r="QEN228" s="12"/>
      <c r="QEO228" s="12"/>
      <c r="QEP228" s="36"/>
      <c r="QEQ228" s="21"/>
      <c r="QER228" s="22"/>
      <c r="QES228" s="21"/>
      <c r="QET228" s="22"/>
      <c r="QEU228" s="21"/>
      <c r="QEV228" s="22"/>
      <c r="QEW228" s="23"/>
      <c r="QEX228" s="12"/>
      <c r="QEY228" s="12"/>
      <c r="QEZ228" s="12"/>
      <c r="QFA228" s="20"/>
      <c r="QFB228" s="12"/>
      <c r="QFC228" s="12"/>
      <c r="QFD228" s="12"/>
      <c r="QFE228" s="12"/>
      <c r="QFF228" s="36"/>
      <c r="QFG228" s="21"/>
      <c r="QFH228" s="22"/>
      <c r="QFI228" s="21"/>
      <c r="QFJ228" s="22"/>
      <c r="QFK228" s="21"/>
      <c r="QFL228" s="22"/>
      <c r="QFM228" s="23"/>
      <c r="QFN228" s="12"/>
      <c r="QFO228" s="12"/>
      <c r="QFP228" s="12"/>
      <c r="QFQ228" s="20"/>
      <c r="QFR228" s="12"/>
      <c r="QFS228" s="12"/>
      <c r="QFT228" s="12"/>
      <c r="QFU228" s="12"/>
      <c r="QFV228" s="36"/>
      <c r="QFW228" s="21"/>
      <c r="QFX228" s="22"/>
      <c r="QFY228" s="21"/>
      <c r="QFZ228" s="22"/>
      <c r="QGA228" s="21"/>
      <c r="QGB228" s="22"/>
      <c r="QGC228" s="23"/>
      <c r="QGD228" s="12"/>
      <c r="QGE228" s="12"/>
      <c r="QGF228" s="12"/>
      <c r="QGG228" s="20"/>
      <c r="QGH228" s="12"/>
      <c r="QGI228" s="12"/>
      <c r="QGJ228" s="12"/>
      <c r="QGK228" s="12"/>
      <c r="QGL228" s="36"/>
      <c r="QGM228" s="21"/>
      <c r="QGN228" s="22"/>
      <c r="QGO228" s="21"/>
      <c r="QGP228" s="22"/>
      <c r="QGQ228" s="21"/>
      <c r="QGR228" s="22"/>
      <c r="QGS228" s="23"/>
      <c r="QGT228" s="12"/>
      <c r="QGU228" s="12"/>
      <c r="QGV228" s="12"/>
      <c r="QGW228" s="20"/>
      <c r="QGX228" s="12"/>
      <c r="QGY228" s="12"/>
      <c r="QGZ228" s="12"/>
      <c r="QHA228" s="12"/>
      <c r="QHB228" s="36"/>
      <c r="QHC228" s="21"/>
      <c r="QHD228" s="22"/>
      <c r="QHE228" s="21"/>
      <c r="QHF228" s="22"/>
      <c r="QHG228" s="21"/>
      <c r="QHH228" s="22"/>
      <c r="QHI228" s="23"/>
      <c r="QHJ228" s="12"/>
      <c r="QHK228" s="12"/>
      <c r="QHL228" s="12"/>
      <c r="QHM228" s="20"/>
      <c r="QHN228" s="12"/>
      <c r="QHO228" s="12"/>
      <c r="QHP228" s="12"/>
      <c r="QHQ228" s="12"/>
      <c r="QHR228" s="36"/>
      <c r="QHS228" s="21"/>
      <c r="QHT228" s="22"/>
      <c r="QHU228" s="21"/>
      <c r="QHV228" s="22"/>
      <c r="QHW228" s="21"/>
      <c r="QHX228" s="22"/>
      <c r="QHY228" s="23"/>
      <c r="QHZ228" s="12"/>
      <c r="QIA228" s="12"/>
      <c r="QIB228" s="12"/>
      <c r="QIC228" s="20"/>
      <c r="QID228" s="12"/>
      <c r="QIE228" s="12"/>
      <c r="QIF228" s="12"/>
      <c r="QIG228" s="12"/>
      <c r="QIH228" s="36"/>
      <c r="QII228" s="21"/>
      <c r="QIJ228" s="22"/>
      <c r="QIK228" s="21"/>
      <c r="QIL228" s="22"/>
      <c r="QIM228" s="21"/>
      <c r="QIN228" s="22"/>
      <c r="QIO228" s="23"/>
      <c r="QIP228" s="12"/>
      <c r="QIQ228" s="12"/>
      <c r="QIR228" s="12"/>
      <c r="QIS228" s="20"/>
      <c r="QIT228" s="12"/>
      <c r="QIU228" s="12"/>
      <c r="QIV228" s="12"/>
      <c r="QIW228" s="12"/>
      <c r="QIX228" s="36"/>
      <c r="QIY228" s="21"/>
      <c r="QIZ228" s="22"/>
      <c r="QJA228" s="21"/>
      <c r="QJB228" s="22"/>
      <c r="QJC228" s="21"/>
      <c r="QJD228" s="22"/>
      <c r="QJE228" s="23"/>
      <c r="QJF228" s="12"/>
      <c r="QJG228" s="12"/>
      <c r="QJH228" s="12"/>
      <c r="QJI228" s="20"/>
      <c r="QJJ228" s="12"/>
      <c r="QJK228" s="12"/>
      <c r="QJL228" s="12"/>
      <c r="QJM228" s="12"/>
      <c r="QJN228" s="36"/>
      <c r="QJO228" s="21"/>
      <c r="QJP228" s="22"/>
      <c r="QJQ228" s="21"/>
      <c r="QJR228" s="22"/>
      <c r="QJS228" s="21"/>
      <c r="QJT228" s="22"/>
      <c r="QJU228" s="23"/>
      <c r="QJV228" s="12"/>
      <c r="QJW228" s="12"/>
      <c r="QJX228" s="12"/>
      <c r="QJY228" s="20"/>
      <c r="QJZ228" s="12"/>
      <c r="QKA228" s="12"/>
      <c r="QKB228" s="12"/>
      <c r="QKC228" s="12"/>
      <c r="QKD228" s="36"/>
      <c r="QKE228" s="21"/>
      <c r="QKF228" s="22"/>
      <c r="QKG228" s="21"/>
      <c r="QKH228" s="22"/>
      <c r="QKI228" s="21"/>
      <c r="QKJ228" s="22"/>
      <c r="QKK228" s="23"/>
      <c r="QKL228" s="12"/>
      <c r="QKM228" s="12"/>
      <c r="QKN228" s="12"/>
      <c r="QKO228" s="20"/>
      <c r="QKP228" s="12"/>
      <c r="QKQ228" s="12"/>
      <c r="QKR228" s="12"/>
      <c r="QKS228" s="12"/>
      <c r="QKT228" s="36"/>
      <c r="QKU228" s="21"/>
      <c r="QKV228" s="22"/>
      <c r="QKW228" s="21"/>
      <c r="QKX228" s="22"/>
      <c r="QKY228" s="21"/>
      <c r="QKZ228" s="22"/>
      <c r="QLA228" s="23"/>
      <c r="QLB228" s="12"/>
      <c r="QLC228" s="12"/>
      <c r="QLD228" s="12"/>
      <c r="QLE228" s="20"/>
      <c r="QLF228" s="12"/>
      <c r="QLG228" s="12"/>
      <c r="QLH228" s="12"/>
      <c r="QLI228" s="12"/>
      <c r="QLJ228" s="36"/>
      <c r="QLK228" s="21"/>
      <c r="QLL228" s="22"/>
      <c r="QLM228" s="21"/>
      <c r="QLN228" s="22"/>
      <c r="QLO228" s="21"/>
      <c r="QLP228" s="22"/>
      <c r="QLQ228" s="23"/>
      <c r="QLR228" s="12"/>
      <c r="QLS228" s="12"/>
      <c r="QLT228" s="12"/>
      <c r="QLU228" s="20"/>
      <c r="QLV228" s="12"/>
      <c r="QLW228" s="12"/>
      <c r="QLX228" s="12"/>
      <c r="QLY228" s="12"/>
      <c r="QLZ228" s="36"/>
      <c r="QMA228" s="21"/>
      <c r="QMB228" s="22"/>
      <c r="QMC228" s="21"/>
      <c r="QMD228" s="22"/>
      <c r="QME228" s="21"/>
      <c r="QMF228" s="22"/>
      <c r="QMG228" s="23"/>
      <c r="QMH228" s="12"/>
      <c r="QMI228" s="12"/>
      <c r="QMJ228" s="12"/>
      <c r="QMK228" s="20"/>
      <c r="QML228" s="12"/>
      <c r="QMM228" s="12"/>
      <c r="QMN228" s="12"/>
      <c r="QMO228" s="12"/>
      <c r="QMP228" s="36"/>
      <c r="QMQ228" s="21"/>
      <c r="QMR228" s="22"/>
      <c r="QMS228" s="21"/>
      <c r="QMT228" s="22"/>
      <c r="QMU228" s="21"/>
      <c r="QMV228" s="22"/>
      <c r="QMW228" s="23"/>
      <c r="QMX228" s="12"/>
      <c r="QMY228" s="12"/>
      <c r="QMZ228" s="12"/>
      <c r="QNA228" s="20"/>
      <c r="QNB228" s="12"/>
      <c r="QNC228" s="12"/>
      <c r="QND228" s="12"/>
      <c r="QNE228" s="12"/>
      <c r="QNF228" s="36"/>
      <c r="QNG228" s="21"/>
      <c r="QNH228" s="22"/>
      <c r="QNI228" s="21"/>
      <c r="QNJ228" s="22"/>
      <c r="QNK228" s="21"/>
      <c r="QNL228" s="22"/>
      <c r="QNM228" s="23"/>
      <c r="QNN228" s="12"/>
      <c r="QNO228" s="12"/>
      <c r="QNP228" s="12"/>
      <c r="QNQ228" s="20"/>
      <c r="QNR228" s="12"/>
      <c r="QNS228" s="12"/>
      <c r="QNT228" s="12"/>
      <c r="QNU228" s="12"/>
      <c r="QNV228" s="36"/>
      <c r="QNW228" s="21"/>
      <c r="QNX228" s="22"/>
      <c r="QNY228" s="21"/>
      <c r="QNZ228" s="22"/>
      <c r="QOA228" s="21"/>
      <c r="QOB228" s="22"/>
      <c r="QOC228" s="23"/>
      <c r="QOD228" s="12"/>
      <c r="QOE228" s="12"/>
      <c r="QOF228" s="12"/>
      <c r="QOG228" s="20"/>
      <c r="QOH228" s="12"/>
      <c r="QOI228" s="12"/>
      <c r="QOJ228" s="12"/>
      <c r="QOK228" s="12"/>
      <c r="QOL228" s="36"/>
      <c r="QOM228" s="21"/>
      <c r="QON228" s="22"/>
      <c r="QOO228" s="21"/>
      <c r="QOP228" s="22"/>
      <c r="QOQ228" s="21"/>
      <c r="QOR228" s="22"/>
      <c r="QOS228" s="23"/>
      <c r="QOT228" s="12"/>
      <c r="QOU228" s="12"/>
      <c r="QOV228" s="12"/>
      <c r="QOW228" s="20"/>
      <c r="QOX228" s="12"/>
      <c r="QOY228" s="12"/>
      <c r="QOZ228" s="12"/>
      <c r="QPA228" s="12"/>
      <c r="QPB228" s="36"/>
      <c r="QPC228" s="21"/>
      <c r="QPD228" s="22"/>
      <c r="QPE228" s="21"/>
      <c r="QPF228" s="22"/>
      <c r="QPG228" s="21"/>
      <c r="QPH228" s="22"/>
      <c r="QPI228" s="23"/>
      <c r="QPJ228" s="12"/>
      <c r="QPK228" s="12"/>
      <c r="QPL228" s="12"/>
      <c r="QPM228" s="20"/>
      <c r="QPN228" s="12"/>
      <c r="QPO228" s="12"/>
      <c r="QPP228" s="12"/>
      <c r="QPQ228" s="12"/>
      <c r="QPR228" s="36"/>
      <c r="QPS228" s="21"/>
      <c r="QPT228" s="22"/>
      <c r="QPU228" s="21"/>
      <c r="QPV228" s="22"/>
      <c r="QPW228" s="21"/>
      <c r="QPX228" s="22"/>
      <c r="QPY228" s="23"/>
      <c r="QPZ228" s="12"/>
      <c r="QQA228" s="12"/>
      <c r="QQB228" s="12"/>
      <c r="QQC228" s="20"/>
      <c r="QQD228" s="12"/>
      <c r="QQE228" s="12"/>
      <c r="QQF228" s="12"/>
      <c r="QQG228" s="12"/>
      <c r="QQH228" s="36"/>
      <c r="QQI228" s="21"/>
      <c r="QQJ228" s="22"/>
      <c r="QQK228" s="21"/>
      <c r="QQL228" s="22"/>
      <c r="QQM228" s="21"/>
      <c r="QQN228" s="22"/>
      <c r="QQO228" s="23"/>
      <c r="QQP228" s="12"/>
      <c r="QQQ228" s="12"/>
      <c r="QQR228" s="12"/>
      <c r="QQS228" s="20"/>
      <c r="QQT228" s="12"/>
      <c r="QQU228" s="12"/>
      <c r="QQV228" s="12"/>
      <c r="QQW228" s="12"/>
      <c r="QQX228" s="36"/>
      <c r="QQY228" s="21"/>
      <c r="QQZ228" s="22"/>
      <c r="QRA228" s="21"/>
      <c r="QRB228" s="22"/>
      <c r="QRC228" s="21"/>
      <c r="QRD228" s="22"/>
      <c r="QRE228" s="23"/>
      <c r="QRF228" s="12"/>
      <c r="QRG228" s="12"/>
      <c r="QRH228" s="12"/>
      <c r="QRI228" s="20"/>
      <c r="QRJ228" s="12"/>
      <c r="QRK228" s="12"/>
      <c r="QRL228" s="12"/>
      <c r="QRM228" s="12"/>
      <c r="QRN228" s="36"/>
      <c r="QRO228" s="21"/>
      <c r="QRP228" s="22"/>
      <c r="QRQ228" s="21"/>
      <c r="QRR228" s="22"/>
      <c r="QRS228" s="21"/>
      <c r="QRT228" s="22"/>
      <c r="QRU228" s="23"/>
      <c r="QRV228" s="12"/>
      <c r="QRW228" s="12"/>
      <c r="QRX228" s="12"/>
      <c r="QRY228" s="20"/>
      <c r="QRZ228" s="12"/>
      <c r="QSA228" s="12"/>
      <c r="QSB228" s="12"/>
      <c r="QSC228" s="12"/>
      <c r="QSD228" s="36"/>
      <c r="QSE228" s="21"/>
      <c r="QSF228" s="22"/>
      <c r="QSG228" s="21"/>
      <c r="QSH228" s="22"/>
      <c r="QSI228" s="21"/>
      <c r="QSJ228" s="22"/>
      <c r="QSK228" s="23"/>
      <c r="QSL228" s="12"/>
      <c r="QSM228" s="12"/>
      <c r="QSN228" s="12"/>
      <c r="QSO228" s="20"/>
      <c r="QSP228" s="12"/>
      <c r="QSQ228" s="12"/>
      <c r="QSR228" s="12"/>
      <c r="QSS228" s="12"/>
      <c r="QST228" s="36"/>
      <c r="QSU228" s="21"/>
      <c r="QSV228" s="22"/>
      <c r="QSW228" s="21"/>
      <c r="QSX228" s="22"/>
      <c r="QSY228" s="21"/>
      <c r="QSZ228" s="22"/>
      <c r="QTA228" s="23"/>
      <c r="QTB228" s="12"/>
      <c r="QTC228" s="12"/>
      <c r="QTD228" s="12"/>
      <c r="QTE228" s="20"/>
      <c r="QTF228" s="12"/>
      <c r="QTG228" s="12"/>
      <c r="QTH228" s="12"/>
      <c r="QTI228" s="12"/>
      <c r="QTJ228" s="36"/>
      <c r="QTK228" s="21"/>
      <c r="QTL228" s="22"/>
      <c r="QTM228" s="21"/>
      <c r="QTN228" s="22"/>
      <c r="QTO228" s="21"/>
      <c r="QTP228" s="22"/>
      <c r="QTQ228" s="23"/>
      <c r="QTR228" s="12"/>
      <c r="QTS228" s="12"/>
      <c r="QTT228" s="12"/>
      <c r="QTU228" s="20"/>
      <c r="QTV228" s="12"/>
      <c r="QTW228" s="12"/>
      <c r="QTX228" s="12"/>
      <c r="QTY228" s="12"/>
      <c r="QTZ228" s="36"/>
      <c r="QUA228" s="21"/>
      <c r="QUB228" s="22"/>
      <c r="QUC228" s="21"/>
      <c r="QUD228" s="22"/>
      <c r="QUE228" s="21"/>
      <c r="QUF228" s="22"/>
      <c r="QUG228" s="23"/>
      <c r="QUH228" s="12"/>
      <c r="QUI228" s="12"/>
      <c r="QUJ228" s="12"/>
      <c r="QUK228" s="20"/>
      <c r="QUL228" s="12"/>
      <c r="QUM228" s="12"/>
      <c r="QUN228" s="12"/>
      <c r="QUO228" s="12"/>
      <c r="QUP228" s="36"/>
      <c r="QUQ228" s="21"/>
      <c r="QUR228" s="22"/>
      <c r="QUS228" s="21"/>
      <c r="QUT228" s="22"/>
      <c r="QUU228" s="21"/>
      <c r="QUV228" s="22"/>
      <c r="QUW228" s="23"/>
      <c r="QUX228" s="12"/>
      <c r="QUY228" s="12"/>
      <c r="QUZ228" s="12"/>
      <c r="QVA228" s="20"/>
      <c r="QVB228" s="12"/>
      <c r="QVC228" s="12"/>
      <c r="QVD228" s="12"/>
      <c r="QVE228" s="12"/>
      <c r="QVF228" s="36"/>
      <c r="QVG228" s="21"/>
      <c r="QVH228" s="22"/>
      <c r="QVI228" s="21"/>
      <c r="QVJ228" s="22"/>
      <c r="QVK228" s="21"/>
      <c r="QVL228" s="22"/>
      <c r="QVM228" s="23"/>
      <c r="QVN228" s="12"/>
      <c r="QVO228" s="12"/>
      <c r="QVP228" s="12"/>
      <c r="QVQ228" s="20"/>
      <c r="QVR228" s="12"/>
      <c r="QVS228" s="12"/>
      <c r="QVT228" s="12"/>
      <c r="QVU228" s="12"/>
      <c r="QVV228" s="36"/>
      <c r="QVW228" s="21"/>
      <c r="QVX228" s="22"/>
      <c r="QVY228" s="21"/>
      <c r="QVZ228" s="22"/>
      <c r="QWA228" s="21"/>
      <c r="QWB228" s="22"/>
      <c r="QWC228" s="23"/>
      <c r="QWD228" s="12"/>
      <c r="QWE228" s="12"/>
      <c r="QWF228" s="12"/>
      <c r="QWG228" s="20"/>
      <c r="QWH228" s="12"/>
      <c r="QWI228" s="12"/>
      <c r="QWJ228" s="12"/>
      <c r="QWK228" s="12"/>
      <c r="QWL228" s="36"/>
      <c r="QWM228" s="21"/>
      <c r="QWN228" s="22"/>
      <c r="QWO228" s="21"/>
      <c r="QWP228" s="22"/>
      <c r="QWQ228" s="21"/>
      <c r="QWR228" s="22"/>
      <c r="QWS228" s="23"/>
      <c r="QWT228" s="12"/>
      <c r="QWU228" s="12"/>
      <c r="QWV228" s="12"/>
      <c r="QWW228" s="20"/>
      <c r="QWX228" s="12"/>
      <c r="QWY228" s="12"/>
      <c r="QWZ228" s="12"/>
      <c r="QXA228" s="12"/>
      <c r="QXB228" s="36"/>
      <c r="QXC228" s="21"/>
      <c r="QXD228" s="22"/>
      <c r="QXE228" s="21"/>
      <c r="QXF228" s="22"/>
      <c r="QXG228" s="21"/>
      <c r="QXH228" s="22"/>
      <c r="QXI228" s="23"/>
      <c r="QXJ228" s="12"/>
      <c r="QXK228" s="12"/>
      <c r="QXL228" s="12"/>
      <c r="QXM228" s="20"/>
      <c r="QXN228" s="12"/>
      <c r="QXO228" s="12"/>
      <c r="QXP228" s="12"/>
      <c r="QXQ228" s="12"/>
      <c r="QXR228" s="36"/>
      <c r="QXS228" s="21"/>
      <c r="QXT228" s="22"/>
      <c r="QXU228" s="21"/>
      <c r="QXV228" s="22"/>
      <c r="QXW228" s="21"/>
      <c r="QXX228" s="22"/>
      <c r="QXY228" s="23"/>
      <c r="QXZ228" s="12"/>
      <c r="QYA228" s="12"/>
      <c r="QYB228" s="12"/>
      <c r="QYC228" s="20"/>
      <c r="QYD228" s="12"/>
      <c r="QYE228" s="12"/>
      <c r="QYF228" s="12"/>
      <c r="QYG228" s="12"/>
      <c r="QYH228" s="36"/>
      <c r="QYI228" s="21"/>
      <c r="QYJ228" s="22"/>
      <c r="QYK228" s="21"/>
      <c r="QYL228" s="22"/>
      <c r="QYM228" s="21"/>
      <c r="QYN228" s="22"/>
      <c r="QYO228" s="23"/>
      <c r="QYP228" s="12"/>
      <c r="QYQ228" s="12"/>
      <c r="QYR228" s="12"/>
      <c r="QYS228" s="20"/>
      <c r="QYT228" s="12"/>
      <c r="QYU228" s="12"/>
      <c r="QYV228" s="12"/>
      <c r="QYW228" s="12"/>
      <c r="QYX228" s="36"/>
      <c r="QYY228" s="21"/>
      <c r="QYZ228" s="22"/>
      <c r="QZA228" s="21"/>
      <c r="QZB228" s="22"/>
      <c r="QZC228" s="21"/>
      <c r="QZD228" s="22"/>
      <c r="QZE228" s="23"/>
      <c r="QZF228" s="12"/>
      <c r="QZG228" s="12"/>
      <c r="QZH228" s="12"/>
      <c r="QZI228" s="20"/>
      <c r="QZJ228" s="12"/>
      <c r="QZK228" s="12"/>
      <c r="QZL228" s="12"/>
      <c r="QZM228" s="12"/>
      <c r="QZN228" s="36"/>
      <c r="QZO228" s="21"/>
      <c r="QZP228" s="22"/>
      <c r="QZQ228" s="21"/>
      <c r="QZR228" s="22"/>
      <c r="QZS228" s="21"/>
      <c r="QZT228" s="22"/>
      <c r="QZU228" s="23"/>
      <c r="QZV228" s="12"/>
      <c r="QZW228" s="12"/>
      <c r="QZX228" s="12"/>
      <c r="QZY228" s="20"/>
      <c r="QZZ228" s="12"/>
      <c r="RAA228" s="12"/>
      <c r="RAB228" s="12"/>
      <c r="RAC228" s="12"/>
      <c r="RAD228" s="36"/>
      <c r="RAE228" s="21"/>
      <c r="RAF228" s="22"/>
      <c r="RAG228" s="21"/>
      <c r="RAH228" s="22"/>
      <c r="RAI228" s="21"/>
      <c r="RAJ228" s="22"/>
      <c r="RAK228" s="23"/>
      <c r="RAL228" s="12"/>
      <c r="RAM228" s="12"/>
      <c r="RAN228" s="12"/>
      <c r="RAO228" s="20"/>
      <c r="RAP228" s="12"/>
      <c r="RAQ228" s="12"/>
      <c r="RAR228" s="12"/>
      <c r="RAS228" s="12"/>
      <c r="RAT228" s="36"/>
      <c r="RAU228" s="21"/>
      <c r="RAV228" s="22"/>
      <c r="RAW228" s="21"/>
      <c r="RAX228" s="22"/>
      <c r="RAY228" s="21"/>
      <c r="RAZ228" s="22"/>
      <c r="RBA228" s="23"/>
      <c r="RBB228" s="12"/>
      <c r="RBC228" s="12"/>
      <c r="RBD228" s="12"/>
      <c r="RBE228" s="20"/>
      <c r="RBF228" s="12"/>
      <c r="RBG228" s="12"/>
      <c r="RBH228" s="12"/>
      <c r="RBI228" s="12"/>
      <c r="RBJ228" s="36"/>
      <c r="RBK228" s="21"/>
      <c r="RBL228" s="22"/>
      <c r="RBM228" s="21"/>
      <c r="RBN228" s="22"/>
      <c r="RBO228" s="21"/>
      <c r="RBP228" s="22"/>
      <c r="RBQ228" s="23"/>
      <c r="RBR228" s="12"/>
      <c r="RBS228" s="12"/>
      <c r="RBT228" s="12"/>
      <c r="RBU228" s="20"/>
      <c r="RBV228" s="12"/>
      <c r="RBW228" s="12"/>
      <c r="RBX228" s="12"/>
      <c r="RBY228" s="12"/>
      <c r="RBZ228" s="36"/>
      <c r="RCA228" s="21"/>
      <c r="RCB228" s="22"/>
      <c r="RCC228" s="21"/>
      <c r="RCD228" s="22"/>
      <c r="RCE228" s="21"/>
      <c r="RCF228" s="22"/>
      <c r="RCG228" s="23"/>
      <c r="RCH228" s="12"/>
      <c r="RCI228" s="12"/>
      <c r="RCJ228" s="12"/>
      <c r="RCK228" s="20"/>
      <c r="RCL228" s="12"/>
      <c r="RCM228" s="12"/>
      <c r="RCN228" s="12"/>
      <c r="RCO228" s="12"/>
      <c r="RCP228" s="36"/>
      <c r="RCQ228" s="21"/>
      <c r="RCR228" s="22"/>
      <c r="RCS228" s="21"/>
      <c r="RCT228" s="22"/>
      <c r="RCU228" s="21"/>
      <c r="RCV228" s="22"/>
      <c r="RCW228" s="23"/>
      <c r="RCX228" s="12"/>
      <c r="RCY228" s="12"/>
      <c r="RCZ228" s="12"/>
      <c r="RDA228" s="20"/>
      <c r="RDB228" s="12"/>
      <c r="RDC228" s="12"/>
      <c r="RDD228" s="12"/>
      <c r="RDE228" s="12"/>
      <c r="RDF228" s="36"/>
      <c r="RDG228" s="21"/>
      <c r="RDH228" s="22"/>
      <c r="RDI228" s="21"/>
      <c r="RDJ228" s="22"/>
      <c r="RDK228" s="21"/>
      <c r="RDL228" s="22"/>
      <c r="RDM228" s="23"/>
      <c r="RDN228" s="12"/>
      <c r="RDO228" s="12"/>
      <c r="RDP228" s="12"/>
      <c r="RDQ228" s="20"/>
      <c r="RDR228" s="12"/>
      <c r="RDS228" s="12"/>
      <c r="RDT228" s="12"/>
      <c r="RDU228" s="12"/>
      <c r="RDV228" s="36"/>
      <c r="RDW228" s="21"/>
      <c r="RDX228" s="22"/>
      <c r="RDY228" s="21"/>
      <c r="RDZ228" s="22"/>
      <c r="REA228" s="21"/>
      <c r="REB228" s="22"/>
      <c r="REC228" s="23"/>
      <c r="RED228" s="12"/>
      <c r="REE228" s="12"/>
      <c r="REF228" s="12"/>
      <c r="REG228" s="20"/>
      <c r="REH228" s="12"/>
      <c r="REI228" s="12"/>
      <c r="REJ228" s="12"/>
      <c r="REK228" s="12"/>
      <c r="REL228" s="36"/>
      <c r="REM228" s="21"/>
      <c r="REN228" s="22"/>
      <c r="REO228" s="21"/>
      <c r="REP228" s="22"/>
      <c r="REQ228" s="21"/>
      <c r="RER228" s="22"/>
      <c r="RES228" s="23"/>
      <c r="RET228" s="12"/>
      <c r="REU228" s="12"/>
      <c r="REV228" s="12"/>
      <c r="REW228" s="20"/>
      <c r="REX228" s="12"/>
      <c r="REY228" s="12"/>
      <c r="REZ228" s="12"/>
      <c r="RFA228" s="12"/>
      <c r="RFB228" s="36"/>
      <c r="RFC228" s="21"/>
      <c r="RFD228" s="22"/>
      <c r="RFE228" s="21"/>
      <c r="RFF228" s="22"/>
      <c r="RFG228" s="21"/>
      <c r="RFH228" s="22"/>
      <c r="RFI228" s="23"/>
      <c r="RFJ228" s="12"/>
      <c r="RFK228" s="12"/>
      <c r="RFL228" s="12"/>
      <c r="RFM228" s="20"/>
      <c r="RFN228" s="12"/>
      <c r="RFO228" s="12"/>
      <c r="RFP228" s="12"/>
      <c r="RFQ228" s="12"/>
      <c r="RFR228" s="36"/>
      <c r="RFS228" s="21"/>
      <c r="RFT228" s="22"/>
      <c r="RFU228" s="21"/>
      <c r="RFV228" s="22"/>
      <c r="RFW228" s="21"/>
      <c r="RFX228" s="22"/>
      <c r="RFY228" s="23"/>
      <c r="RFZ228" s="12"/>
      <c r="RGA228" s="12"/>
      <c r="RGB228" s="12"/>
      <c r="RGC228" s="20"/>
      <c r="RGD228" s="12"/>
      <c r="RGE228" s="12"/>
      <c r="RGF228" s="12"/>
      <c r="RGG228" s="12"/>
      <c r="RGH228" s="36"/>
      <c r="RGI228" s="21"/>
      <c r="RGJ228" s="22"/>
      <c r="RGK228" s="21"/>
      <c r="RGL228" s="22"/>
      <c r="RGM228" s="21"/>
      <c r="RGN228" s="22"/>
      <c r="RGO228" s="23"/>
      <c r="RGP228" s="12"/>
      <c r="RGQ228" s="12"/>
      <c r="RGR228" s="12"/>
      <c r="RGS228" s="20"/>
      <c r="RGT228" s="12"/>
      <c r="RGU228" s="12"/>
      <c r="RGV228" s="12"/>
      <c r="RGW228" s="12"/>
      <c r="RGX228" s="36"/>
      <c r="RGY228" s="21"/>
      <c r="RGZ228" s="22"/>
      <c r="RHA228" s="21"/>
      <c r="RHB228" s="22"/>
      <c r="RHC228" s="21"/>
      <c r="RHD228" s="22"/>
      <c r="RHE228" s="23"/>
      <c r="RHF228" s="12"/>
      <c r="RHG228" s="12"/>
      <c r="RHH228" s="12"/>
      <c r="RHI228" s="20"/>
      <c r="RHJ228" s="12"/>
      <c r="RHK228" s="12"/>
      <c r="RHL228" s="12"/>
      <c r="RHM228" s="12"/>
      <c r="RHN228" s="36"/>
      <c r="RHO228" s="21"/>
      <c r="RHP228" s="22"/>
      <c r="RHQ228" s="21"/>
      <c r="RHR228" s="22"/>
      <c r="RHS228" s="21"/>
      <c r="RHT228" s="22"/>
      <c r="RHU228" s="23"/>
      <c r="RHV228" s="12"/>
      <c r="RHW228" s="12"/>
      <c r="RHX228" s="12"/>
      <c r="RHY228" s="20"/>
      <c r="RHZ228" s="12"/>
      <c r="RIA228" s="12"/>
      <c r="RIB228" s="12"/>
      <c r="RIC228" s="12"/>
      <c r="RID228" s="36"/>
      <c r="RIE228" s="21"/>
      <c r="RIF228" s="22"/>
      <c r="RIG228" s="21"/>
      <c r="RIH228" s="22"/>
      <c r="RII228" s="21"/>
      <c r="RIJ228" s="22"/>
      <c r="RIK228" s="23"/>
      <c r="RIL228" s="12"/>
      <c r="RIM228" s="12"/>
      <c r="RIN228" s="12"/>
      <c r="RIO228" s="20"/>
      <c r="RIP228" s="12"/>
      <c r="RIQ228" s="12"/>
      <c r="RIR228" s="12"/>
      <c r="RIS228" s="12"/>
      <c r="RIT228" s="36"/>
      <c r="RIU228" s="21"/>
      <c r="RIV228" s="22"/>
      <c r="RIW228" s="21"/>
      <c r="RIX228" s="22"/>
      <c r="RIY228" s="21"/>
      <c r="RIZ228" s="22"/>
      <c r="RJA228" s="23"/>
      <c r="RJB228" s="12"/>
      <c r="RJC228" s="12"/>
      <c r="RJD228" s="12"/>
      <c r="RJE228" s="20"/>
      <c r="RJF228" s="12"/>
      <c r="RJG228" s="12"/>
      <c r="RJH228" s="12"/>
      <c r="RJI228" s="12"/>
      <c r="RJJ228" s="36"/>
      <c r="RJK228" s="21"/>
      <c r="RJL228" s="22"/>
      <c r="RJM228" s="21"/>
      <c r="RJN228" s="22"/>
      <c r="RJO228" s="21"/>
      <c r="RJP228" s="22"/>
      <c r="RJQ228" s="23"/>
      <c r="RJR228" s="12"/>
      <c r="RJS228" s="12"/>
      <c r="RJT228" s="12"/>
      <c r="RJU228" s="20"/>
      <c r="RJV228" s="12"/>
      <c r="RJW228" s="12"/>
      <c r="RJX228" s="12"/>
      <c r="RJY228" s="12"/>
      <c r="RJZ228" s="36"/>
      <c r="RKA228" s="21"/>
      <c r="RKB228" s="22"/>
      <c r="RKC228" s="21"/>
      <c r="RKD228" s="22"/>
      <c r="RKE228" s="21"/>
      <c r="RKF228" s="22"/>
      <c r="RKG228" s="23"/>
      <c r="RKH228" s="12"/>
      <c r="RKI228" s="12"/>
      <c r="RKJ228" s="12"/>
      <c r="RKK228" s="20"/>
      <c r="RKL228" s="12"/>
      <c r="RKM228" s="12"/>
      <c r="RKN228" s="12"/>
      <c r="RKO228" s="12"/>
      <c r="RKP228" s="36"/>
      <c r="RKQ228" s="21"/>
      <c r="RKR228" s="22"/>
      <c r="RKS228" s="21"/>
      <c r="RKT228" s="22"/>
      <c r="RKU228" s="21"/>
      <c r="RKV228" s="22"/>
      <c r="RKW228" s="23"/>
      <c r="RKX228" s="12"/>
      <c r="RKY228" s="12"/>
      <c r="RKZ228" s="12"/>
      <c r="RLA228" s="20"/>
      <c r="RLB228" s="12"/>
      <c r="RLC228" s="12"/>
      <c r="RLD228" s="12"/>
      <c r="RLE228" s="12"/>
      <c r="RLF228" s="36"/>
      <c r="RLG228" s="21"/>
      <c r="RLH228" s="22"/>
      <c r="RLI228" s="21"/>
      <c r="RLJ228" s="22"/>
      <c r="RLK228" s="21"/>
      <c r="RLL228" s="22"/>
      <c r="RLM228" s="23"/>
      <c r="RLN228" s="12"/>
      <c r="RLO228" s="12"/>
      <c r="RLP228" s="12"/>
      <c r="RLQ228" s="20"/>
      <c r="RLR228" s="12"/>
      <c r="RLS228" s="12"/>
      <c r="RLT228" s="12"/>
      <c r="RLU228" s="12"/>
      <c r="RLV228" s="36"/>
      <c r="RLW228" s="21"/>
      <c r="RLX228" s="22"/>
      <c r="RLY228" s="21"/>
      <c r="RLZ228" s="22"/>
      <c r="RMA228" s="21"/>
      <c r="RMB228" s="22"/>
      <c r="RMC228" s="23"/>
      <c r="RMD228" s="12"/>
      <c r="RME228" s="12"/>
      <c r="RMF228" s="12"/>
      <c r="RMG228" s="20"/>
      <c r="RMH228" s="12"/>
      <c r="RMI228" s="12"/>
      <c r="RMJ228" s="12"/>
      <c r="RMK228" s="12"/>
      <c r="RML228" s="36"/>
      <c r="RMM228" s="21"/>
      <c r="RMN228" s="22"/>
      <c r="RMO228" s="21"/>
      <c r="RMP228" s="22"/>
      <c r="RMQ228" s="21"/>
      <c r="RMR228" s="22"/>
      <c r="RMS228" s="23"/>
      <c r="RMT228" s="12"/>
      <c r="RMU228" s="12"/>
      <c r="RMV228" s="12"/>
      <c r="RMW228" s="20"/>
      <c r="RMX228" s="12"/>
      <c r="RMY228" s="12"/>
      <c r="RMZ228" s="12"/>
      <c r="RNA228" s="12"/>
      <c r="RNB228" s="36"/>
      <c r="RNC228" s="21"/>
      <c r="RND228" s="22"/>
      <c r="RNE228" s="21"/>
      <c r="RNF228" s="22"/>
      <c r="RNG228" s="21"/>
      <c r="RNH228" s="22"/>
      <c r="RNI228" s="23"/>
      <c r="RNJ228" s="12"/>
      <c r="RNK228" s="12"/>
      <c r="RNL228" s="12"/>
      <c r="RNM228" s="20"/>
      <c r="RNN228" s="12"/>
      <c r="RNO228" s="12"/>
      <c r="RNP228" s="12"/>
      <c r="RNQ228" s="12"/>
      <c r="RNR228" s="36"/>
      <c r="RNS228" s="21"/>
      <c r="RNT228" s="22"/>
      <c r="RNU228" s="21"/>
      <c r="RNV228" s="22"/>
      <c r="RNW228" s="21"/>
      <c r="RNX228" s="22"/>
      <c r="RNY228" s="23"/>
      <c r="RNZ228" s="12"/>
      <c r="ROA228" s="12"/>
      <c r="ROB228" s="12"/>
      <c r="ROC228" s="20"/>
      <c r="ROD228" s="12"/>
      <c r="ROE228" s="12"/>
      <c r="ROF228" s="12"/>
      <c r="ROG228" s="12"/>
      <c r="ROH228" s="36"/>
      <c r="ROI228" s="21"/>
      <c r="ROJ228" s="22"/>
      <c r="ROK228" s="21"/>
      <c r="ROL228" s="22"/>
      <c r="ROM228" s="21"/>
      <c r="RON228" s="22"/>
      <c r="ROO228" s="23"/>
      <c r="ROP228" s="12"/>
      <c r="ROQ228" s="12"/>
      <c r="ROR228" s="12"/>
      <c r="ROS228" s="20"/>
      <c r="ROT228" s="12"/>
      <c r="ROU228" s="12"/>
      <c r="ROV228" s="12"/>
      <c r="ROW228" s="12"/>
      <c r="ROX228" s="36"/>
      <c r="ROY228" s="21"/>
      <c r="ROZ228" s="22"/>
      <c r="RPA228" s="21"/>
      <c r="RPB228" s="22"/>
      <c r="RPC228" s="21"/>
      <c r="RPD228" s="22"/>
      <c r="RPE228" s="23"/>
      <c r="RPF228" s="12"/>
      <c r="RPG228" s="12"/>
      <c r="RPH228" s="12"/>
      <c r="RPI228" s="20"/>
      <c r="RPJ228" s="12"/>
      <c r="RPK228" s="12"/>
      <c r="RPL228" s="12"/>
      <c r="RPM228" s="12"/>
      <c r="RPN228" s="36"/>
      <c r="RPO228" s="21"/>
      <c r="RPP228" s="22"/>
      <c r="RPQ228" s="21"/>
      <c r="RPR228" s="22"/>
      <c r="RPS228" s="21"/>
      <c r="RPT228" s="22"/>
      <c r="RPU228" s="23"/>
      <c r="RPV228" s="12"/>
      <c r="RPW228" s="12"/>
      <c r="RPX228" s="12"/>
      <c r="RPY228" s="20"/>
      <c r="RPZ228" s="12"/>
      <c r="RQA228" s="12"/>
      <c r="RQB228" s="12"/>
      <c r="RQC228" s="12"/>
      <c r="RQD228" s="36"/>
      <c r="RQE228" s="21"/>
      <c r="RQF228" s="22"/>
      <c r="RQG228" s="21"/>
      <c r="RQH228" s="22"/>
      <c r="RQI228" s="21"/>
      <c r="RQJ228" s="22"/>
      <c r="RQK228" s="23"/>
      <c r="RQL228" s="12"/>
      <c r="RQM228" s="12"/>
      <c r="RQN228" s="12"/>
      <c r="RQO228" s="20"/>
      <c r="RQP228" s="12"/>
      <c r="RQQ228" s="12"/>
      <c r="RQR228" s="12"/>
      <c r="RQS228" s="12"/>
      <c r="RQT228" s="36"/>
      <c r="RQU228" s="21"/>
      <c r="RQV228" s="22"/>
      <c r="RQW228" s="21"/>
      <c r="RQX228" s="22"/>
      <c r="RQY228" s="21"/>
      <c r="RQZ228" s="22"/>
      <c r="RRA228" s="23"/>
      <c r="RRB228" s="12"/>
      <c r="RRC228" s="12"/>
      <c r="RRD228" s="12"/>
      <c r="RRE228" s="20"/>
      <c r="RRF228" s="12"/>
      <c r="RRG228" s="12"/>
      <c r="RRH228" s="12"/>
      <c r="RRI228" s="12"/>
      <c r="RRJ228" s="36"/>
      <c r="RRK228" s="21"/>
      <c r="RRL228" s="22"/>
      <c r="RRM228" s="21"/>
      <c r="RRN228" s="22"/>
      <c r="RRO228" s="21"/>
      <c r="RRP228" s="22"/>
      <c r="RRQ228" s="23"/>
      <c r="RRR228" s="12"/>
      <c r="RRS228" s="12"/>
      <c r="RRT228" s="12"/>
      <c r="RRU228" s="20"/>
      <c r="RRV228" s="12"/>
      <c r="RRW228" s="12"/>
      <c r="RRX228" s="12"/>
      <c r="RRY228" s="12"/>
      <c r="RRZ228" s="36"/>
      <c r="RSA228" s="21"/>
      <c r="RSB228" s="22"/>
      <c r="RSC228" s="21"/>
      <c r="RSD228" s="22"/>
      <c r="RSE228" s="21"/>
      <c r="RSF228" s="22"/>
      <c r="RSG228" s="23"/>
      <c r="RSH228" s="12"/>
      <c r="RSI228" s="12"/>
      <c r="RSJ228" s="12"/>
      <c r="RSK228" s="20"/>
      <c r="RSL228" s="12"/>
      <c r="RSM228" s="12"/>
      <c r="RSN228" s="12"/>
      <c r="RSO228" s="12"/>
      <c r="RSP228" s="36"/>
      <c r="RSQ228" s="21"/>
      <c r="RSR228" s="22"/>
      <c r="RSS228" s="21"/>
      <c r="RST228" s="22"/>
      <c r="RSU228" s="21"/>
      <c r="RSV228" s="22"/>
      <c r="RSW228" s="23"/>
      <c r="RSX228" s="12"/>
      <c r="RSY228" s="12"/>
      <c r="RSZ228" s="12"/>
      <c r="RTA228" s="20"/>
      <c r="RTB228" s="12"/>
      <c r="RTC228" s="12"/>
      <c r="RTD228" s="12"/>
      <c r="RTE228" s="12"/>
      <c r="RTF228" s="36"/>
      <c r="RTG228" s="21"/>
      <c r="RTH228" s="22"/>
      <c r="RTI228" s="21"/>
      <c r="RTJ228" s="22"/>
      <c r="RTK228" s="21"/>
      <c r="RTL228" s="22"/>
      <c r="RTM228" s="23"/>
      <c r="RTN228" s="12"/>
      <c r="RTO228" s="12"/>
      <c r="RTP228" s="12"/>
      <c r="RTQ228" s="20"/>
      <c r="RTR228" s="12"/>
      <c r="RTS228" s="12"/>
      <c r="RTT228" s="12"/>
      <c r="RTU228" s="12"/>
      <c r="RTV228" s="36"/>
      <c r="RTW228" s="21"/>
      <c r="RTX228" s="22"/>
      <c r="RTY228" s="21"/>
      <c r="RTZ228" s="22"/>
      <c r="RUA228" s="21"/>
      <c r="RUB228" s="22"/>
      <c r="RUC228" s="23"/>
      <c r="RUD228" s="12"/>
      <c r="RUE228" s="12"/>
      <c r="RUF228" s="12"/>
      <c r="RUG228" s="20"/>
      <c r="RUH228" s="12"/>
      <c r="RUI228" s="12"/>
      <c r="RUJ228" s="12"/>
      <c r="RUK228" s="12"/>
      <c r="RUL228" s="36"/>
      <c r="RUM228" s="21"/>
      <c r="RUN228" s="22"/>
      <c r="RUO228" s="21"/>
      <c r="RUP228" s="22"/>
      <c r="RUQ228" s="21"/>
      <c r="RUR228" s="22"/>
      <c r="RUS228" s="23"/>
      <c r="RUT228" s="12"/>
      <c r="RUU228" s="12"/>
      <c r="RUV228" s="12"/>
      <c r="RUW228" s="20"/>
      <c r="RUX228" s="12"/>
      <c r="RUY228" s="12"/>
      <c r="RUZ228" s="12"/>
      <c r="RVA228" s="12"/>
      <c r="RVB228" s="36"/>
      <c r="RVC228" s="21"/>
      <c r="RVD228" s="22"/>
      <c r="RVE228" s="21"/>
      <c r="RVF228" s="22"/>
      <c r="RVG228" s="21"/>
      <c r="RVH228" s="22"/>
      <c r="RVI228" s="23"/>
      <c r="RVJ228" s="12"/>
      <c r="RVK228" s="12"/>
      <c r="RVL228" s="12"/>
      <c r="RVM228" s="20"/>
      <c r="RVN228" s="12"/>
      <c r="RVO228" s="12"/>
      <c r="RVP228" s="12"/>
      <c r="RVQ228" s="12"/>
      <c r="RVR228" s="36"/>
      <c r="RVS228" s="21"/>
      <c r="RVT228" s="22"/>
      <c r="RVU228" s="21"/>
      <c r="RVV228" s="22"/>
      <c r="RVW228" s="21"/>
      <c r="RVX228" s="22"/>
      <c r="RVY228" s="23"/>
      <c r="RVZ228" s="12"/>
      <c r="RWA228" s="12"/>
      <c r="RWB228" s="12"/>
      <c r="RWC228" s="20"/>
      <c r="RWD228" s="12"/>
      <c r="RWE228" s="12"/>
      <c r="RWF228" s="12"/>
      <c r="RWG228" s="12"/>
      <c r="RWH228" s="36"/>
      <c r="RWI228" s="21"/>
      <c r="RWJ228" s="22"/>
      <c r="RWK228" s="21"/>
      <c r="RWL228" s="22"/>
      <c r="RWM228" s="21"/>
      <c r="RWN228" s="22"/>
      <c r="RWO228" s="23"/>
      <c r="RWP228" s="12"/>
      <c r="RWQ228" s="12"/>
      <c r="RWR228" s="12"/>
      <c r="RWS228" s="20"/>
      <c r="RWT228" s="12"/>
      <c r="RWU228" s="12"/>
      <c r="RWV228" s="12"/>
      <c r="RWW228" s="12"/>
      <c r="RWX228" s="36"/>
      <c r="RWY228" s="21"/>
      <c r="RWZ228" s="22"/>
      <c r="RXA228" s="21"/>
      <c r="RXB228" s="22"/>
      <c r="RXC228" s="21"/>
      <c r="RXD228" s="22"/>
      <c r="RXE228" s="23"/>
      <c r="RXF228" s="12"/>
      <c r="RXG228" s="12"/>
      <c r="RXH228" s="12"/>
      <c r="RXI228" s="20"/>
      <c r="RXJ228" s="12"/>
      <c r="RXK228" s="12"/>
      <c r="RXL228" s="12"/>
      <c r="RXM228" s="12"/>
      <c r="RXN228" s="36"/>
      <c r="RXO228" s="21"/>
      <c r="RXP228" s="22"/>
      <c r="RXQ228" s="21"/>
      <c r="RXR228" s="22"/>
      <c r="RXS228" s="21"/>
      <c r="RXT228" s="22"/>
      <c r="RXU228" s="23"/>
      <c r="RXV228" s="12"/>
      <c r="RXW228" s="12"/>
      <c r="RXX228" s="12"/>
      <c r="RXY228" s="20"/>
      <c r="RXZ228" s="12"/>
      <c r="RYA228" s="12"/>
      <c r="RYB228" s="12"/>
      <c r="RYC228" s="12"/>
      <c r="RYD228" s="36"/>
      <c r="RYE228" s="21"/>
      <c r="RYF228" s="22"/>
      <c r="RYG228" s="21"/>
      <c r="RYH228" s="22"/>
      <c r="RYI228" s="21"/>
      <c r="RYJ228" s="22"/>
      <c r="RYK228" s="23"/>
      <c r="RYL228" s="12"/>
      <c r="RYM228" s="12"/>
      <c r="RYN228" s="12"/>
      <c r="RYO228" s="20"/>
      <c r="RYP228" s="12"/>
      <c r="RYQ228" s="12"/>
      <c r="RYR228" s="12"/>
      <c r="RYS228" s="12"/>
      <c r="RYT228" s="36"/>
      <c r="RYU228" s="21"/>
      <c r="RYV228" s="22"/>
      <c r="RYW228" s="21"/>
      <c r="RYX228" s="22"/>
      <c r="RYY228" s="21"/>
      <c r="RYZ228" s="22"/>
      <c r="RZA228" s="23"/>
      <c r="RZB228" s="12"/>
      <c r="RZC228" s="12"/>
      <c r="RZD228" s="12"/>
      <c r="RZE228" s="20"/>
      <c r="RZF228" s="12"/>
      <c r="RZG228" s="12"/>
      <c r="RZH228" s="12"/>
      <c r="RZI228" s="12"/>
      <c r="RZJ228" s="36"/>
      <c r="RZK228" s="21"/>
      <c r="RZL228" s="22"/>
      <c r="RZM228" s="21"/>
      <c r="RZN228" s="22"/>
      <c r="RZO228" s="21"/>
      <c r="RZP228" s="22"/>
      <c r="RZQ228" s="23"/>
      <c r="RZR228" s="12"/>
      <c r="RZS228" s="12"/>
      <c r="RZT228" s="12"/>
      <c r="RZU228" s="20"/>
      <c r="RZV228" s="12"/>
      <c r="RZW228" s="12"/>
      <c r="RZX228" s="12"/>
      <c r="RZY228" s="12"/>
      <c r="RZZ228" s="36"/>
      <c r="SAA228" s="21"/>
      <c r="SAB228" s="22"/>
      <c r="SAC228" s="21"/>
      <c r="SAD228" s="22"/>
      <c r="SAE228" s="21"/>
      <c r="SAF228" s="22"/>
      <c r="SAG228" s="23"/>
      <c r="SAH228" s="12"/>
      <c r="SAI228" s="12"/>
      <c r="SAJ228" s="12"/>
      <c r="SAK228" s="20"/>
      <c r="SAL228" s="12"/>
      <c r="SAM228" s="12"/>
      <c r="SAN228" s="12"/>
      <c r="SAO228" s="12"/>
      <c r="SAP228" s="36"/>
      <c r="SAQ228" s="21"/>
      <c r="SAR228" s="22"/>
      <c r="SAS228" s="21"/>
      <c r="SAT228" s="22"/>
      <c r="SAU228" s="21"/>
      <c r="SAV228" s="22"/>
      <c r="SAW228" s="23"/>
      <c r="SAX228" s="12"/>
      <c r="SAY228" s="12"/>
      <c r="SAZ228" s="12"/>
      <c r="SBA228" s="20"/>
      <c r="SBB228" s="12"/>
      <c r="SBC228" s="12"/>
      <c r="SBD228" s="12"/>
      <c r="SBE228" s="12"/>
      <c r="SBF228" s="36"/>
      <c r="SBG228" s="21"/>
      <c r="SBH228" s="22"/>
      <c r="SBI228" s="21"/>
      <c r="SBJ228" s="22"/>
      <c r="SBK228" s="21"/>
      <c r="SBL228" s="22"/>
      <c r="SBM228" s="23"/>
      <c r="SBN228" s="12"/>
      <c r="SBO228" s="12"/>
      <c r="SBP228" s="12"/>
      <c r="SBQ228" s="20"/>
      <c r="SBR228" s="12"/>
      <c r="SBS228" s="12"/>
      <c r="SBT228" s="12"/>
      <c r="SBU228" s="12"/>
      <c r="SBV228" s="36"/>
      <c r="SBW228" s="21"/>
      <c r="SBX228" s="22"/>
      <c r="SBY228" s="21"/>
      <c r="SBZ228" s="22"/>
      <c r="SCA228" s="21"/>
      <c r="SCB228" s="22"/>
      <c r="SCC228" s="23"/>
      <c r="SCD228" s="12"/>
      <c r="SCE228" s="12"/>
      <c r="SCF228" s="12"/>
      <c r="SCG228" s="20"/>
      <c r="SCH228" s="12"/>
      <c r="SCI228" s="12"/>
      <c r="SCJ228" s="12"/>
      <c r="SCK228" s="12"/>
      <c r="SCL228" s="36"/>
      <c r="SCM228" s="21"/>
      <c r="SCN228" s="22"/>
      <c r="SCO228" s="21"/>
      <c r="SCP228" s="22"/>
      <c r="SCQ228" s="21"/>
      <c r="SCR228" s="22"/>
      <c r="SCS228" s="23"/>
      <c r="SCT228" s="12"/>
      <c r="SCU228" s="12"/>
      <c r="SCV228" s="12"/>
      <c r="SCW228" s="20"/>
      <c r="SCX228" s="12"/>
      <c r="SCY228" s="12"/>
      <c r="SCZ228" s="12"/>
      <c r="SDA228" s="12"/>
      <c r="SDB228" s="36"/>
      <c r="SDC228" s="21"/>
      <c r="SDD228" s="22"/>
      <c r="SDE228" s="21"/>
      <c r="SDF228" s="22"/>
      <c r="SDG228" s="21"/>
      <c r="SDH228" s="22"/>
      <c r="SDI228" s="23"/>
      <c r="SDJ228" s="12"/>
      <c r="SDK228" s="12"/>
      <c r="SDL228" s="12"/>
      <c r="SDM228" s="20"/>
      <c r="SDN228" s="12"/>
      <c r="SDO228" s="12"/>
      <c r="SDP228" s="12"/>
      <c r="SDQ228" s="12"/>
      <c r="SDR228" s="36"/>
      <c r="SDS228" s="21"/>
      <c r="SDT228" s="22"/>
      <c r="SDU228" s="21"/>
      <c r="SDV228" s="22"/>
      <c r="SDW228" s="21"/>
      <c r="SDX228" s="22"/>
      <c r="SDY228" s="23"/>
      <c r="SDZ228" s="12"/>
      <c r="SEA228" s="12"/>
      <c r="SEB228" s="12"/>
      <c r="SEC228" s="20"/>
      <c r="SED228" s="12"/>
      <c r="SEE228" s="12"/>
      <c r="SEF228" s="12"/>
      <c r="SEG228" s="12"/>
      <c r="SEH228" s="36"/>
      <c r="SEI228" s="21"/>
      <c r="SEJ228" s="22"/>
      <c r="SEK228" s="21"/>
      <c r="SEL228" s="22"/>
      <c r="SEM228" s="21"/>
      <c r="SEN228" s="22"/>
      <c r="SEO228" s="23"/>
      <c r="SEP228" s="12"/>
      <c r="SEQ228" s="12"/>
      <c r="SER228" s="12"/>
      <c r="SES228" s="20"/>
      <c r="SET228" s="12"/>
      <c r="SEU228" s="12"/>
      <c r="SEV228" s="12"/>
      <c r="SEW228" s="12"/>
      <c r="SEX228" s="36"/>
      <c r="SEY228" s="21"/>
      <c r="SEZ228" s="22"/>
      <c r="SFA228" s="21"/>
      <c r="SFB228" s="22"/>
      <c r="SFC228" s="21"/>
      <c r="SFD228" s="22"/>
      <c r="SFE228" s="23"/>
      <c r="SFF228" s="12"/>
      <c r="SFG228" s="12"/>
      <c r="SFH228" s="12"/>
      <c r="SFI228" s="20"/>
      <c r="SFJ228" s="12"/>
      <c r="SFK228" s="12"/>
      <c r="SFL228" s="12"/>
      <c r="SFM228" s="12"/>
      <c r="SFN228" s="36"/>
      <c r="SFO228" s="21"/>
      <c r="SFP228" s="22"/>
      <c r="SFQ228" s="21"/>
      <c r="SFR228" s="22"/>
      <c r="SFS228" s="21"/>
      <c r="SFT228" s="22"/>
      <c r="SFU228" s="23"/>
      <c r="SFV228" s="12"/>
      <c r="SFW228" s="12"/>
      <c r="SFX228" s="12"/>
      <c r="SFY228" s="20"/>
      <c r="SFZ228" s="12"/>
      <c r="SGA228" s="12"/>
      <c r="SGB228" s="12"/>
      <c r="SGC228" s="12"/>
      <c r="SGD228" s="36"/>
      <c r="SGE228" s="21"/>
      <c r="SGF228" s="22"/>
      <c r="SGG228" s="21"/>
      <c r="SGH228" s="22"/>
      <c r="SGI228" s="21"/>
      <c r="SGJ228" s="22"/>
      <c r="SGK228" s="23"/>
      <c r="SGL228" s="12"/>
      <c r="SGM228" s="12"/>
      <c r="SGN228" s="12"/>
      <c r="SGO228" s="20"/>
      <c r="SGP228" s="12"/>
      <c r="SGQ228" s="12"/>
      <c r="SGR228" s="12"/>
      <c r="SGS228" s="12"/>
      <c r="SGT228" s="36"/>
      <c r="SGU228" s="21"/>
      <c r="SGV228" s="22"/>
      <c r="SGW228" s="21"/>
      <c r="SGX228" s="22"/>
      <c r="SGY228" s="21"/>
      <c r="SGZ228" s="22"/>
      <c r="SHA228" s="23"/>
      <c r="SHB228" s="12"/>
      <c r="SHC228" s="12"/>
      <c r="SHD228" s="12"/>
      <c r="SHE228" s="20"/>
      <c r="SHF228" s="12"/>
      <c r="SHG228" s="12"/>
      <c r="SHH228" s="12"/>
      <c r="SHI228" s="12"/>
      <c r="SHJ228" s="36"/>
      <c r="SHK228" s="21"/>
      <c r="SHL228" s="22"/>
      <c r="SHM228" s="21"/>
      <c r="SHN228" s="22"/>
      <c r="SHO228" s="21"/>
      <c r="SHP228" s="22"/>
      <c r="SHQ228" s="23"/>
      <c r="SHR228" s="12"/>
      <c r="SHS228" s="12"/>
      <c r="SHT228" s="12"/>
      <c r="SHU228" s="20"/>
      <c r="SHV228" s="12"/>
      <c r="SHW228" s="12"/>
      <c r="SHX228" s="12"/>
      <c r="SHY228" s="12"/>
      <c r="SHZ228" s="36"/>
      <c r="SIA228" s="21"/>
      <c r="SIB228" s="22"/>
      <c r="SIC228" s="21"/>
      <c r="SID228" s="22"/>
      <c r="SIE228" s="21"/>
      <c r="SIF228" s="22"/>
      <c r="SIG228" s="23"/>
      <c r="SIH228" s="12"/>
      <c r="SII228" s="12"/>
      <c r="SIJ228" s="12"/>
      <c r="SIK228" s="20"/>
      <c r="SIL228" s="12"/>
      <c r="SIM228" s="12"/>
      <c r="SIN228" s="12"/>
      <c r="SIO228" s="12"/>
      <c r="SIP228" s="36"/>
      <c r="SIQ228" s="21"/>
      <c r="SIR228" s="22"/>
      <c r="SIS228" s="21"/>
      <c r="SIT228" s="22"/>
      <c r="SIU228" s="21"/>
      <c r="SIV228" s="22"/>
      <c r="SIW228" s="23"/>
      <c r="SIX228" s="12"/>
      <c r="SIY228" s="12"/>
      <c r="SIZ228" s="12"/>
      <c r="SJA228" s="20"/>
      <c r="SJB228" s="12"/>
      <c r="SJC228" s="12"/>
      <c r="SJD228" s="12"/>
      <c r="SJE228" s="12"/>
      <c r="SJF228" s="36"/>
      <c r="SJG228" s="21"/>
      <c r="SJH228" s="22"/>
      <c r="SJI228" s="21"/>
      <c r="SJJ228" s="22"/>
      <c r="SJK228" s="21"/>
      <c r="SJL228" s="22"/>
      <c r="SJM228" s="23"/>
      <c r="SJN228" s="12"/>
      <c r="SJO228" s="12"/>
      <c r="SJP228" s="12"/>
      <c r="SJQ228" s="20"/>
      <c r="SJR228" s="12"/>
      <c r="SJS228" s="12"/>
      <c r="SJT228" s="12"/>
      <c r="SJU228" s="12"/>
      <c r="SJV228" s="36"/>
      <c r="SJW228" s="21"/>
      <c r="SJX228" s="22"/>
      <c r="SJY228" s="21"/>
      <c r="SJZ228" s="22"/>
      <c r="SKA228" s="21"/>
      <c r="SKB228" s="22"/>
      <c r="SKC228" s="23"/>
      <c r="SKD228" s="12"/>
      <c r="SKE228" s="12"/>
      <c r="SKF228" s="12"/>
      <c r="SKG228" s="20"/>
      <c r="SKH228" s="12"/>
      <c r="SKI228" s="12"/>
      <c r="SKJ228" s="12"/>
      <c r="SKK228" s="12"/>
      <c r="SKL228" s="36"/>
      <c r="SKM228" s="21"/>
      <c r="SKN228" s="22"/>
      <c r="SKO228" s="21"/>
      <c r="SKP228" s="22"/>
      <c r="SKQ228" s="21"/>
      <c r="SKR228" s="22"/>
      <c r="SKS228" s="23"/>
      <c r="SKT228" s="12"/>
      <c r="SKU228" s="12"/>
      <c r="SKV228" s="12"/>
      <c r="SKW228" s="20"/>
      <c r="SKX228" s="12"/>
      <c r="SKY228" s="12"/>
      <c r="SKZ228" s="12"/>
      <c r="SLA228" s="12"/>
      <c r="SLB228" s="36"/>
      <c r="SLC228" s="21"/>
      <c r="SLD228" s="22"/>
      <c r="SLE228" s="21"/>
      <c r="SLF228" s="22"/>
      <c r="SLG228" s="21"/>
      <c r="SLH228" s="22"/>
      <c r="SLI228" s="23"/>
      <c r="SLJ228" s="12"/>
      <c r="SLK228" s="12"/>
      <c r="SLL228" s="12"/>
      <c r="SLM228" s="20"/>
      <c r="SLN228" s="12"/>
      <c r="SLO228" s="12"/>
      <c r="SLP228" s="12"/>
      <c r="SLQ228" s="12"/>
      <c r="SLR228" s="36"/>
      <c r="SLS228" s="21"/>
      <c r="SLT228" s="22"/>
      <c r="SLU228" s="21"/>
      <c r="SLV228" s="22"/>
      <c r="SLW228" s="21"/>
      <c r="SLX228" s="22"/>
      <c r="SLY228" s="23"/>
      <c r="SLZ228" s="12"/>
      <c r="SMA228" s="12"/>
      <c r="SMB228" s="12"/>
      <c r="SMC228" s="20"/>
      <c r="SMD228" s="12"/>
      <c r="SME228" s="12"/>
      <c r="SMF228" s="12"/>
      <c r="SMG228" s="12"/>
      <c r="SMH228" s="36"/>
      <c r="SMI228" s="21"/>
      <c r="SMJ228" s="22"/>
      <c r="SMK228" s="21"/>
      <c r="SML228" s="22"/>
      <c r="SMM228" s="21"/>
      <c r="SMN228" s="22"/>
      <c r="SMO228" s="23"/>
      <c r="SMP228" s="12"/>
      <c r="SMQ228" s="12"/>
      <c r="SMR228" s="12"/>
      <c r="SMS228" s="20"/>
      <c r="SMT228" s="12"/>
      <c r="SMU228" s="12"/>
      <c r="SMV228" s="12"/>
      <c r="SMW228" s="12"/>
      <c r="SMX228" s="36"/>
      <c r="SMY228" s="21"/>
      <c r="SMZ228" s="22"/>
      <c r="SNA228" s="21"/>
      <c r="SNB228" s="22"/>
      <c r="SNC228" s="21"/>
      <c r="SND228" s="22"/>
      <c r="SNE228" s="23"/>
      <c r="SNF228" s="12"/>
      <c r="SNG228" s="12"/>
      <c r="SNH228" s="12"/>
      <c r="SNI228" s="20"/>
      <c r="SNJ228" s="12"/>
      <c r="SNK228" s="12"/>
      <c r="SNL228" s="12"/>
      <c r="SNM228" s="12"/>
      <c r="SNN228" s="36"/>
      <c r="SNO228" s="21"/>
      <c r="SNP228" s="22"/>
      <c r="SNQ228" s="21"/>
      <c r="SNR228" s="22"/>
      <c r="SNS228" s="21"/>
      <c r="SNT228" s="22"/>
      <c r="SNU228" s="23"/>
      <c r="SNV228" s="12"/>
      <c r="SNW228" s="12"/>
      <c r="SNX228" s="12"/>
      <c r="SNY228" s="20"/>
      <c r="SNZ228" s="12"/>
      <c r="SOA228" s="12"/>
      <c r="SOB228" s="12"/>
      <c r="SOC228" s="12"/>
      <c r="SOD228" s="36"/>
      <c r="SOE228" s="21"/>
      <c r="SOF228" s="22"/>
      <c r="SOG228" s="21"/>
      <c r="SOH228" s="22"/>
      <c r="SOI228" s="21"/>
      <c r="SOJ228" s="22"/>
      <c r="SOK228" s="23"/>
      <c r="SOL228" s="12"/>
      <c r="SOM228" s="12"/>
      <c r="SON228" s="12"/>
      <c r="SOO228" s="20"/>
      <c r="SOP228" s="12"/>
      <c r="SOQ228" s="12"/>
      <c r="SOR228" s="12"/>
      <c r="SOS228" s="12"/>
      <c r="SOT228" s="36"/>
      <c r="SOU228" s="21"/>
      <c r="SOV228" s="22"/>
      <c r="SOW228" s="21"/>
      <c r="SOX228" s="22"/>
      <c r="SOY228" s="21"/>
      <c r="SOZ228" s="22"/>
      <c r="SPA228" s="23"/>
      <c r="SPB228" s="12"/>
      <c r="SPC228" s="12"/>
      <c r="SPD228" s="12"/>
      <c r="SPE228" s="20"/>
      <c r="SPF228" s="12"/>
      <c r="SPG228" s="12"/>
      <c r="SPH228" s="12"/>
      <c r="SPI228" s="12"/>
      <c r="SPJ228" s="36"/>
      <c r="SPK228" s="21"/>
      <c r="SPL228" s="22"/>
      <c r="SPM228" s="21"/>
      <c r="SPN228" s="22"/>
      <c r="SPO228" s="21"/>
      <c r="SPP228" s="22"/>
      <c r="SPQ228" s="23"/>
      <c r="SPR228" s="12"/>
      <c r="SPS228" s="12"/>
      <c r="SPT228" s="12"/>
      <c r="SPU228" s="20"/>
      <c r="SPV228" s="12"/>
      <c r="SPW228" s="12"/>
      <c r="SPX228" s="12"/>
      <c r="SPY228" s="12"/>
      <c r="SPZ228" s="36"/>
      <c r="SQA228" s="21"/>
      <c r="SQB228" s="22"/>
      <c r="SQC228" s="21"/>
      <c r="SQD228" s="22"/>
      <c r="SQE228" s="21"/>
      <c r="SQF228" s="22"/>
      <c r="SQG228" s="23"/>
      <c r="SQH228" s="12"/>
      <c r="SQI228" s="12"/>
      <c r="SQJ228" s="12"/>
      <c r="SQK228" s="20"/>
      <c r="SQL228" s="12"/>
      <c r="SQM228" s="12"/>
      <c r="SQN228" s="12"/>
      <c r="SQO228" s="12"/>
      <c r="SQP228" s="36"/>
      <c r="SQQ228" s="21"/>
      <c r="SQR228" s="22"/>
      <c r="SQS228" s="21"/>
      <c r="SQT228" s="22"/>
      <c r="SQU228" s="21"/>
      <c r="SQV228" s="22"/>
      <c r="SQW228" s="23"/>
      <c r="SQX228" s="12"/>
      <c r="SQY228" s="12"/>
      <c r="SQZ228" s="12"/>
      <c r="SRA228" s="20"/>
      <c r="SRB228" s="12"/>
      <c r="SRC228" s="12"/>
      <c r="SRD228" s="12"/>
      <c r="SRE228" s="12"/>
      <c r="SRF228" s="36"/>
      <c r="SRG228" s="21"/>
      <c r="SRH228" s="22"/>
      <c r="SRI228" s="21"/>
      <c r="SRJ228" s="22"/>
      <c r="SRK228" s="21"/>
      <c r="SRL228" s="22"/>
      <c r="SRM228" s="23"/>
      <c r="SRN228" s="12"/>
      <c r="SRO228" s="12"/>
      <c r="SRP228" s="12"/>
      <c r="SRQ228" s="20"/>
      <c r="SRR228" s="12"/>
      <c r="SRS228" s="12"/>
      <c r="SRT228" s="12"/>
      <c r="SRU228" s="12"/>
      <c r="SRV228" s="36"/>
      <c r="SRW228" s="21"/>
      <c r="SRX228" s="22"/>
      <c r="SRY228" s="21"/>
      <c r="SRZ228" s="22"/>
      <c r="SSA228" s="21"/>
      <c r="SSB228" s="22"/>
      <c r="SSC228" s="23"/>
      <c r="SSD228" s="12"/>
      <c r="SSE228" s="12"/>
      <c r="SSF228" s="12"/>
      <c r="SSG228" s="20"/>
      <c r="SSH228" s="12"/>
      <c r="SSI228" s="12"/>
      <c r="SSJ228" s="12"/>
      <c r="SSK228" s="12"/>
      <c r="SSL228" s="36"/>
      <c r="SSM228" s="21"/>
      <c r="SSN228" s="22"/>
      <c r="SSO228" s="21"/>
      <c r="SSP228" s="22"/>
      <c r="SSQ228" s="21"/>
      <c r="SSR228" s="22"/>
      <c r="SSS228" s="23"/>
      <c r="SST228" s="12"/>
      <c r="SSU228" s="12"/>
      <c r="SSV228" s="12"/>
      <c r="SSW228" s="20"/>
      <c r="SSX228" s="12"/>
      <c r="SSY228" s="12"/>
      <c r="SSZ228" s="12"/>
      <c r="STA228" s="12"/>
      <c r="STB228" s="36"/>
      <c r="STC228" s="21"/>
      <c r="STD228" s="22"/>
      <c r="STE228" s="21"/>
      <c r="STF228" s="22"/>
      <c r="STG228" s="21"/>
      <c r="STH228" s="22"/>
      <c r="STI228" s="23"/>
      <c r="STJ228" s="12"/>
      <c r="STK228" s="12"/>
      <c r="STL228" s="12"/>
      <c r="STM228" s="20"/>
      <c r="STN228" s="12"/>
      <c r="STO228" s="12"/>
      <c r="STP228" s="12"/>
      <c r="STQ228" s="12"/>
      <c r="STR228" s="36"/>
      <c r="STS228" s="21"/>
      <c r="STT228" s="22"/>
      <c r="STU228" s="21"/>
      <c r="STV228" s="22"/>
      <c r="STW228" s="21"/>
      <c r="STX228" s="22"/>
      <c r="STY228" s="23"/>
      <c r="STZ228" s="12"/>
      <c r="SUA228" s="12"/>
      <c r="SUB228" s="12"/>
      <c r="SUC228" s="20"/>
      <c r="SUD228" s="12"/>
      <c r="SUE228" s="12"/>
      <c r="SUF228" s="12"/>
      <c r="SUG228" s="12"/>
      <c r="SUH228" s="36"/>
      <c r="SUI228" s="21"/>
      <c r="SUJ228" s="22"/>
      <c r="SUK228" s="21"/>
      <c r="SUL228" s="22"/>
      <c r="SUM228" s="21"/>
      <c r="SUN228" s="22"/>
      <c r="SUO228" s="23"/>
      <c r="SUP228" s="12"/>
      <c r="SUQ228" s="12"/>
      <c r="SUR228" s="12"/>
      <c r="SUS228" s="20"/>
      <c r="SUT228" s="12"/>
      <c r="SUU228" s="12"/>
      <c r="SUV228" s="12"/>
      <c r="SUW228" s="12"/>
      <c r="SUX228" s="36"/>
      <c r="SUY228" s="21"/>
      <c r="SUZ228" s="22"/>
      <c r="SVA228" s="21"/>
      <c r="SVB228" s="22"/>
      <c r="SVC228" s="21"/>
      <c r="SVD228" s="22"/>
      <c r="SVE228" s="23"/>
      <c r="SVF228" s="12"/>
      <c r="SVG228" s="12"/>
      <c r="SVH228" s="12"/>
      <c r="SVI228" s="20"/>
      <c r="SVJ228" s="12"/>
      <c r="SVK228" s="12"/>
      <c r="SVL228" s="12"/>
      <c r="SVM228" s="12"/>
      <c r="SVN228" s="36"/>
      <c r="SVO228" s="21"/>
      <c r="SVP228" s="22"/>
      <c r="SVQ228" s="21"/>
      <c r="SVR228" s="22"/>
      <c r="SVS228" s="21"/>
      <c r="SVT228" s="22"/>
      <c r="SVU228" s="23"/>
      <c r="SVV228" s="12"/>
      <c r="SVW228" s="12"/>
      <c r="SVX228" s="12"/>
      <c r="SVY228" s="20"/>
      <c r="SVZ228" s="12"/>
      <c r="SWA228" s="12"/>
      <c r="SWB228" s="12"/>
      <c r="SWC228" s="12"/>
      <c r="SWD228" s="36"/>
      <c r="SWE228" s="21"/>
      <c r="SWF228" s="22"/>
      <c r="SWG228" s="21"/>
      <c r="SWH228" s="22"/>
      <c r="SWI228" s="21"/>
      <c r="SWJ228" s="22"/>
      <c r="SWK228" s="23"/>
      <c r="SWL228" s="12"/>
      <c r="SWM228" s="12"/>
      <c r="SWN228" s="12"/>
      <c r="SWO228" s="20"/>
      <c r="SWP228" s="12"/>
      <c r="SWQ228" s="12"/>
      <c r="SWR228" s="12"/>
      <c r="SWS228" s="12"/>
      <c r="SWT228" s="36"/>
      <c r="SWU228" s="21"/>
      <c r="SWV228" s="22"/>
      <c r="SWW228" s="21"/>
      <c r="SWX228" s="22"/>
      <c r="SWY228" s="21"/>
      <c r="SWZ228" s="22"/>
      <c r="SXA228" s="23"/>
      <c r="SXB228" s="12"/>
      <c r="SXC228" s="12"/>
      <c r="SXD228" s="12"/>
      <c r="SXE228" s="20"/>
      <c r="SXF228" s="12"/>
      <c r="SXG228" s="12"/>
      <c r="SXH228" s="12"/>
      <c r="SXI228" s="12"/>
      <c r="SXJ228" s="36"/>
      <c r="SXK228" s="21"/>
      <c r="SXL228" s="22"/>
      <c r="SXM228" s="21"/>
      <c r="SXN228" s="22"/>
      <c r="SXO228" s="21"/>
      <c r="SXP228" s="22"/>
      <c r="SXQ228" s="23"/>
      <c r="SXR228" s="12"/>
      <c r="SXS228" s="12"/>
      <c r="SXT228" s="12"/>
      <c r="SXU228" s="20"/>
      <c r="SXV228" s="12"/>
      <c r="SXW228" s="12"/>
      <c r="SXX228" s="12"/>
      <c r="SXY228" s="12"/>
      <c r="SXZ228" s="36"/>
      <c r="SYA228" s="21"/>
      <c r="SYB228" s="22"/>
      <c r="SYC228" s="21"/>
      <c r="SYD228" s="22"/>
      <c r="SYE228" s="21"/>
      <c r="SYF228" s="22"/>
      <c r="SYG228" s="23"/>
      <c r="SYH228" s="12"/>
      <c r="SYI228" s="12"/>
      <c r="SYJ228" s="12"/>
      <c r="SYK228" s="20"/>
      <c r="SYL228" s="12"/>
      <c r="SYM228" s="12"/>
      <c r="SYN228" s="12"/>
      <c r="SYO228" s="12"/>
      <c r="SYP228" s="36"/>
      <c r="SYQ228" s="21"/>
      <c r="SYR228" s="22"/>
      <c r="SYS228" s="21"/>
      <c r="SYT228" s="22"/>
      <c r="SYU228" s="21"/>
      <c r="SYV228" s="22"/>
      <c r="SYW228" s="23"/>
      <c r="SYX228" s="12"/>
      <c r="SYY228" s="12"/>
      <c r="SYZ228" s="12"/>
      <c r="SZA228" s="20"/>
      <c r="SZB228" s="12"/>
      <c r="SZC228" s="12"/>
      <c r="SZD228" s="12"/>
      <c r="SZE228" s="12"/>
      <c r="SZF228" s="36"/>
      <c r="SZG228" s="21"/>
      <c r="SZH228" s="22"/>
      <c r="SZI228" s="21"/>
      <c r="SZJ228" s="22"/>
      <c r="SZK228" s="21"/>
      <c r="SZL228" s="22"/>
      <c r="SZM228" s="23"/>
      <c r="SZN228" s="12"/>
      <c r="SZO228" s="12"/>
      <c r="SZP228" s="12"/>
      <c r="SZQ228" s="20"/>
      <c r="SZR228" s="12"/>
      <c r="SZS228" s="12"/>
      <c r="SZT228" s="12"/>
      <c r="SZU228" s="12"/>
      <c r="SZV228" s="36"/>
      <c r="SZW228" s="21"/>
      <c r="SZX228" s="22"/>
      <c r="SZY228" s="21"/>
      <c r="SZZ228" s="22"/>
      <c r="TAA228" s="21"/>
      <c r="TAB228" s="22"/>
      <c r="TAC228" s="23"/>
      <c r="TAD228" s="12"/>
      <c r="TAE228" s="12"/>
      <c r="TAF228" s="12"/>
      <c r="TAG228" s="20"/>
      <c r="TAH228" s="12"/>
      <c r="TAI228" s="12"/>
      <c r="TAJ228" s="12"/>
      <c r="TAK228" s="12"/>
      <c r="TAL228" s="36"/>
      <c r="TAM228" s="21"/>
      <c r="TAN228" s="22"/>
      <c r="TAO228" s="21"/>
      <c r="TAP228" s="22"/>
      <c r="TAQ228" s="21"/>
      <c r="TAR228" s="22"/>
      <c r="TAS228" s="23"/>
      <c r="TAT228" s="12"/>
      <c r="TAU228" s="12"/>
      <c r="TAV228" s="12"/>
      <c r="TAW228" s="20"/>
      <c r="TAX228" s="12"/>
      <c r="TAY228" s="12"/>
      <c r="TAZ228" s="12"/>
      <c r="TBA228" s="12"/>
      <c r="TBB228" s="36"/>
      <c r="TBC228" s="21"/>
      <c r="TBD228" s="22"/>
      <c r="TBE228" s="21"/>
      <c r="TBF228" s="22"/>
      <c r="TBG228" s="21"/>
      <c r="TBH228" s="22"/>
      <c r="TBI228" s="23"/>
      <c r="TBJ228" s="12"/>
      <c r="TBK228" s="12"/>
      <c r="TBL228" s="12"/>
      <c r="TBM228" s="20"/>
      <c r="TBN228" s="12"/>
      <c r="TBO228" s="12"/>
      <c r="TBP228" s="12"/>
      <c r="TBQ228" s="12"/>
      <c r="TBR228" s="36"/>
      <c r="TBS228" s="21"/>
      <c r="TBT228" s="22"/>
      <c r="TBU228" s="21"/>
      <c r="TBV228" s="22"/>
      <c r="TBW228" s="21"/>
      <c r="TBX228" s="22"/>
      <c r="TBY228" s="23"/>
      <c r="TBZ228" s="12"/>
      <c r="TCA228" s="12"/>
      <c r="TCB228" s="12"/>
      <c r="TCC228" s="20"/>
      <c r="TCD228" s="12"/>
      <c r="TCE228" s="12"/>
      <c r="TCF228" s="12"/>
      <c r="TCG228" s="12"/>
      <c r="TCH228" s="36"/>
      <c r="TCI228" s="21"/>
      <c r="TCJ228" s="22"/>
      <c r="TCK228" s="21"/>
      <c r="TCL228" s="22"/>
      <c r="TCM228" s="21"/>
      <c r="TCN228" s="22"/>
      <c r="TCO228" s="23"/>
      <c r="TCP228" s="12"/>
      <c r="TCQ228" s="12"/>
      <c r="TCR228" s="12"/>
      <c r="TCS228" s="20"/>
      <c r="TCT228" s="12"/>
      <c r="TCU228" s="12"/>
      <c r="TCV228" s="12"/>
      <c r="TCW228" s="12"/>
      <c r="TCX228" s="36"/>
      <c r="TCY228" s="21"/>
      <c r="TCZ228" s="22"/>
      <c r="TDA228" s="21"/>
      <c r="TDB228" s="22"/>
      <c r="TDC228" s="21"/>
      <c r="TDD228" s="22"/>
      <c r="TDE228" s="23"/>
      <c r="TDF228" s="12"/>
      <c r="TDG228" s="12"/>
      <c r="TDH228" s="12"/>
      <c r="TDI228" s="20"/>
      <c r="TDJ228" s="12"/>
      <c r="TDK228" s="12"/>
      <c r="TDL228" s="12"/>
      <c r="TDM228" s="12"/>
      <c r="TDN228" s="36"/>
      <c r="TDO228" s="21"/>
      <c r="TDP228" s="22"/>
      <c r="TDQ228" s="21"/>
      <c r="TDR228" s="22"/>
      <c r="TDS228" s="21"/>
      <c r="TDT228" s="22"/>
      <c r="TDU228" s="23"/>
      <c r="TDV228" s="12"/>
      <c r="TDW228" s="12"/>
      <c r="TDX228" s="12"/>
      <c r="TDY228" s="20"/>
      <c r="TDZ228" s="12"/>
      <c r="TEA228" s="12"/>
      <c r="TEB228" s="12"/>
      <c r="TEC228" s="12"/>
      <c r="TED228" s="36"/>
      <c r="TEE228" s="21"/>
      <c r="TEF228" s="22"/>
      <c r="TEG228" s="21"/>
      <c r="TEH228" s="22"/>
      <c r="TEI228" s="21"/>
      <c r="TEJ228" s="22"/>
      <c r="TEK228" s="23"/>
      <c r="TEL228" s="12"/>
      <c r="TEM228" s="12"/>
      <c r="TEN228" s="12"/>
      <c r="TEO228" s="20"/>
      <c r="TEP228" s="12"/>
      <c r="TEQ228" s="12"/>
      <c r="TER228" s="12"/>
      <c r="TES228" s="12"/>
      <c r="TET228" s="36"/>
      <c r="TEU228" s="21"/>
      <c r="TEV228" s="22"/>
      <c r="TEW228" s="21"/>
      <c r="TEX228" s="22"/>
      <c r="TEY228" s="21"/>
      <c r="TEZ228" s="22"/>
      <c r="TFA228" s="23"/>
      <c r="TFB228" s="12"/>
      <c r="TFC228" s="12"/>
      <c r="TFD228" s="12"/>
      <c r="TFE228" s="20"/>
      <c r="TFF228" s="12"/>
      <c r="TFG228" s="12"/>
      <c r="TFH228" s="12"/>
      <c r="TFI228" s="12"/>
      <c r="TFJ228" s="36"/>
      <c r="TFK228" s="21"/>
      <c r="TFL228" s="22"/>
      <c r="TFM228" s="21"/>
      <c r="TFN228" s="22"/>
      <c r="TFO228" s="21"/>
      <c r="TFP228" s="22"/>
      <c r="TFQ228" s="23"/>
      <c r="TFR228" s="12"/>
      <c r="TFS228" s="12"/>
      <c r="TFT228" s="12"/>
      <c r="TFU228" s="20"/>
      <c r="TFV228" s="12"/>
      <c r="TFW228" s="12"/>
      <c r="TFX228" s="12"/>
      <c r="TFY228" s="12"/>
      <c r="TFZ228" s="36"/>
      <c r="TGA228" s="21"/>
      <c r="TGB228" s="22"/>
      <c r="TGC228" s="21"/>
      <c r="TGD228" s="22"/>
      <c r="TGE228" s="21"/>
      <c r="TGF228" s="22"/>
      <c r="TGG228" s="23"/>
      <c r="TGH228" s="12"/>
      <c r="TGI228" s="12"/>
      <c r="TGJ228" s="12"/>
      <c r="TGK228" s="20"/>
      <c r="TGL228" s="12"/>
      <c r="TGM228" s="12"/>
      <c r="TGN228" s="12"/>
      <c r="TGO228" s="12"/>
      <c r="TGP228" s="36"/>
      <c r="TGQ228" s="21"/>
      <c r="TGR228" s="22"/>
      <c r="TGS228" s="21"/>
      <c r="TGT228" s="22"/>
      <c r="TGU228" s="21"/>
      <c r="TGV228" s="22"/>
      <c r="TGW228" s="23"/>
      <c r="TGX228" s="12"/>
      <c r="TGY228" s="12"/>
      <c r="TGZ228" s="12"/>
      <c r="THA228" s="20"/>
      <c r="THB228" s="12"/>
      <c r="THC228" s="12"/>
      <c r="THD228" s="12"/>
      <c r="THE228" s="12"/>
      <c r="THF228" s="36"/>
      <c r="THG228" s="21"/>
      <c r="THH228" s="22"/>
      <c r="THI228" s="21"/>
      <c r="THJ228" s="22"/>
      <c r="THK228" s="21"/>
      <c r="THL228" s="22"/>
      <c r="THM228" s="23"/>
      <c r="THN228" s="12"/>
      <c r="THO228" s="12"/>
      <c r="THP228" s="12"/>
      <c r="THQ228" s="20"/>
      <c r="THR228" s="12"/>
      <c r="THS228" s="12"/>
      <c r="THT228" s="12"/>
      <c r="THU228" s="12"/>
      <c r="THV228" s="36"/>
      <c r="THW228" s="21"/>
      <c r="THX228" s="22"/>
      <c r="THY228" s="21"/>
      <c r="THZ228" s="22"/>
      <c r="TIA228" s="21"/>
      <c r="TIB228" s="22"/>
      <c r="TIC228" s="23"/>
      <c r="TID228" s="12"/>
      <c r="TIE228" s="12"/>
      <c r="TIF228" s="12"/>
      <c r="TIG228" s="20"/>
      <c r="TIH228" s="12"/>
      <c r="TII228" s="12"/>
      <c r="TIJ228" s="12"/>
      <c r="TIK228" s="12"/>
      <c r="TIL228" s="36"/>
      <c r="TIM228" s="21"/>
      <c r="TIN228" s="22"/>
      <c r="TIO228" s="21"/>
      <c r="TIP228" s="22"/>
      <c r="TIQ228" s="21"/>
      <c r="TIR228" s="22"/>
      <c r="TIS228" s="23"/>
      <c r="TIT228" s="12"/>
      <c r="TIU228" s="12"/>
      <c r="TIV228" s="12"/>
      <c r="TIW228" s="20"/>
      <c r="TIX228" s="12"/>
      <c r="TIY228" s="12"/>
      <c r="TIZ228" s="12"/>
      <c r="TJA228" s="12"/>
      <c r="TJB228" s="36"/>
      <c r="TJC228" s="21"/>
      <c r="TJD228" s="22"/>
      <c r="TJE228" s="21"/>
      <c r="TJF228" s="22"/>
      <c r="TJG228" s="21"/>
      <c r="TJH228" s="22"/>
      <c r="TJI228" s="23"/>
      <c r="TJJ228" s="12"/>
      <c r="TJK228" s="12"/>
      <c r="TJL228" s="12"/>
      <c r="TJM228" s="20"/>
      <c r="TJN228" s="12"/>
      <c r="TJO228" s="12"/>
      <c r="TJP228" s="12"/>
      <c r="TJQ228" s="12"/>
      <c r="TJR228" s="36"/>
      <c r="TJS228" s="21"/>
      <c r="TJT228" s="22"/>
      <c r="TJU228" s="21"/>
      <c r="TJV228" s="22"/>
      <c r="TJW228" s="21"/>
      <c r="TJX228" s="22"/>
      <c r="TJY228" s="23"/>
      <c r="TJZ228" s="12"/>
      <c r="TKA228" s="12"/>
      <c r="TKB228" s="12"/>
      <c r="TKC228" s="20"/>
      <c r="TKD228" s="12"/>
      <c r="TKE228" s="12"/>
      <c r="TKF228" s="12"/>
      <c r="TKG228" s="12"/>
      <c r="TKH228" s="36"/>
      <c r="TKI228" s="21"/>
      <c r="TKJ228" s="22"/>
      <c r="TKK228" s="21"/>
      <c r="TKL228" s="22"/>
      <c r="TKM228" s="21"/>
      <c r="TKN228" s="22"/>
      <c r="TKO228" s="23"/>
      <c r="TKP228" s="12"/>
      <c r="TKQ228" s="12"/>
      <c r="TKR228" s="12"/>
      <c r="TKS228" s="20"/>
      <c r="TKT228" s="12"/>
      <c r="TKU228" s="12"/>
      <c r="TKV228" s="12"/>
      <c r="TKW228" s="12"/>
      <c r="TKX228" s="36"/>
      <c r="TKY228" s="21"/>
      <c r="TKZ228" s="22"/>
      <c r="TLA228" s="21"/>
      <c r="TLB228" s="22"/>
      <c r="TLC228" s="21"/>
      <c r="TLD228" s="22"/>
      <c r="TLE228" s="23"/>
      <c r="TLF228" s="12"/>
      <c r="TLG228" s="12"/>
      <c r="TLH228" s="12"/>
      <c r="TLI228" s="20"/>
      <c r="TLJ228" s="12"/>
      <c r="TLK228" s="12"/>
      <c r="TLL228" s="12"/>
      <c r="TLM228" s="12"/>
      <c r="TLN228" s="36"/>
      <c r="TLO228" s="21"/>
      <c r="TLP228" s="22"/>
      <c r="TLQ228" s="21"/>
      <c r="TLR228" s="22"/>
      <c r="TLS228" s="21"/>
      <c r="TLT228" s="22"/>
      <c r="TLU228" s="23"/>
      <c r="TLV228" s="12"/>
      <c r="TLW228" s="12"/>
      <c r="TLX228" s="12"/>
      <c r="TLY228" s="20"/>
      <c r="TLZ228" s="12"/>
      <c r="TMA228" s="12"/>
      <c r="TMB228" s="12"/>
      <c r="TMC228" s="12"/>
      <c r="TMD228" s="36"/>
      <c r="TME228" s="21"/>
      <c r="TMF228" s="22"/>
      <c r="TMG228" s="21"/>
      <c r="TMH228" s="22"/>
      <c r="TMI228" s="21"/>
      <c r="TMJ228" s="22"/>
      <c r="TMK228" s="23"/>
      <c r="TML228" s="12"/>
      <c r="TMM228" s="12"/>
      <c r="TMN228" s="12"/>
      <c r="TMO228" s="20"/>
      <c r="TMP228" s="12"/>
      <c r="TMQ228" s="12"/>
      <c r="TMR228" s="12"/>
      <c r="TMS228" s="12"/>
      <c r="TMT228" s="36"/>
      <c r="TMU228" s="21"/>
      <c r="TMV228" s="22"/>
      <c r="TMW228" s="21"/>
      <c r="TMX228" s="22"/>
      <c r="TMY228" s="21"/>
      <c r="TMZ228" s="22"/>
      <c r="TNA228" s="23"/>
      <c r="TNB228" s="12"/>
      <c r="TNC228" s="12"/>
      <c r="TND228" s="12"/>
      <c r="TNE228" s="20"/>
      <c r="TNF228" s="12"/>
      <c r="TNG228" s="12"/>
      <c r="TNH228" s="12"/>
      <c r="TNI228" s="12"/>
      <c r="TNJ228" s="36"/>
      <c r="TNK228" s="21"/>
      <c r="TNL228" s="22"/>
      <c r="TNM228" s="21"/>
      <c r="TNN228" s="22"/>
      <c r="TNO228" s="21"/>
      <c r="TNP228" s="22"/>
      <c r="TNQ228" s="23"/>
      <c r="TNR228" s="12"/>
      <c r="TNS228" s="12"/>
      <c r="TNT228" s="12"/>
      <c r="TNU228" s="20"/>
      <c r="TNV228" s="12"/>
      <c r="TNW228" s="12"/>
      <c r="TNX228" s="12"/>
      <c r="TNY228" s="12"/>
      <c r="TNZ228" s="36"/>
      <c r="TOA228" s="21"/>
      <c r="TOB228" s="22"/>
      <c r="TOC228" s="21"/>
      <c r="TOD228" s="22"/>
      <c r="TOE228" s="21"/>
      <c r="TOF228" s="22"/>
      <c r="TOG228" s="23"/>
      <c r="TOH228" s="12"/>
      <c r="TOI228" s="12"/>
      <c r="TOJ228" s="12"/>
      <c r="TOK228" s="20"/>
      <c r="TOL228" s="12"/>
      <c r="TOM228" s="12"/>
      <c r="TON228" s="12"/>
      <c r="TOO228" s="12"/>
      <c r="TOP228" s="36"/>
      <c r="TOQ228" s="21"/>
      <c r="TOR228" s="22"/>
      <c r="TOS228" s="21"/>
      <c r="TOT228" s="22"/>
      <c r="TOU228" s="21"/>
      <c r="TOV228" s="22"/>
      <c r="TOW228" s="23"/>
      <c r="TOX228" s="12"/>
      <c r="TOY228" s="12"/>
      <c r="TOZ228" s="12"/>
      <c r="TPA228" s="20"/>
      <c r="TPB228" s="12"/>
      <c r="TPC228" s="12"/>
      <c r="TPD228" s="12"/>
      <c r="TPE228" s="12"/>
      <c r="TPF228" s="36"/>
      <c r="TPG228" s="21"/>
      <c r="TPH228" s="22"/>
      <c r="TPI228" s="21"/>
      <c r="TPJ228" s="22"/>
      <c r="TPK228" s="21"/>
      <c r="TPL228" s="22"/>
      <c r="TPM228" s="23"/>
      <c r="TPN228" s="12"/>
      <c r="TPO228" s="12"/>
      <c r="TPP228" s="12"/>
      <c r="TPQ228" s="20"/>
      <c r="TPR228" s="12"/>
      <c r="TPS228" s="12"/>
      <c r="TPT228" s="12"/>
      <c r="TPU228" s="12"/>
      <c r="TPV228" s="36"/>
      <c r="TPW228" s="21"/>
      <c r="TPX228" s="22"/>
      <c r="TPY228" s="21"/>
      <c r="TPZ228" s="22"/>
      <c r="TQA228" s="21"/>
      <c r="TQB228" s="22"/>
      <c r="TQC228" s="23"/>
      <c r="TQD228" s="12"/>
      <c r="TQE228" s="12"/>
      <c r="TQF228" s="12"/>
      <c r="TQG228" s="20"/>
      <c r="TQH228" s="12"/>
      <c r="TQI228" s="12"/>
      <c r="TQJ228" s="12"/>
      <c r="TQK228" s="12"/>
      <c r="TQL228" s="36"/>
      <c r="TQM228" s="21"/>
      <c r="TQN228" s="22"/>
      <c r="TQO228" s="21"/>
      <c r="TQP228" s="22"/>
      <c r="TQQ228" s="21"/>
      <c r="TQR228" s="22"/>
      <c r="TQS228" s="23"/>
      <c r="TQT228" s="12"/>
      <c r="TQU228" s="12"/>
      <c r="TQV228" s="12"/>
      <c r="TQW228" s="20"/>
      <c r="TQX228" s="12"/>
      <c r="TQY228" s="12"/>
      <c r="TQZ228" s="12"/>
      <c r="TRA228" s="12"/>
      <c r="TRB228" s="36"/>
      <c r="TRC228" s="21"/>
      <c r="TRD228" s="22"/>
      <c r="TRE228" s="21"/>
      <c r="TRF228" s="22"/>
      <c r="TRG228" s="21"/>
      <c r="TRH228" s="22"/>
      <c r="TRI228" s="23"/>
      <c r="TRJ228" s="12"/>
      <c r="TRK228" s="12"/>
      <c r="TRL228" s="12"/>
      <c r="TRM228" s="20"/>
      <c r="TRN228" s="12"/>
      <c r="TRO228" s="12"/>
      <c r="TRP228" s="12"/>
      <c r="TRQ228" s="12"/>
      <c r="TRR228" s="36"/>
      <c r="TRS228" s="21"/>
      <c r="TRT228" s="22"/>
      <c r="TRU228" s="21"/>
      <c r="TRV228" s="22"/>
      <c r="TRW228" s="21"/>
      <c r="TRX228" s="22"/>
      <c r="TRY228" s="23"/>
      <c r="TRZ228" s="12"/>
      <c r="TSA228" s="12"/>
      <c r="TSB228" s="12"/>
      <c r="TSC228" s="20"/>
      <c r="TSD228" s="12"/>
      <c r="TSE228" s="12"/>
      <c r="TSF228" s="12"/>
      <c r="TSG228" s="12"/>
      <c r="TSH228" s="36"/>
      <c r="TSI228" s="21"/>
      <c r="TSJ228" s="22"/>
      <c r="TSK228" s="21"/>
      <c r="TSL228" s="22"/>
      <c r="TSM228" s="21"/>
      <c r="TSN228" s="22"/>
      <c r="TSO228" s="23"/>
      <c r="TSP228" s="12"/>
      <c r="TSQ228" s="12"/>
      <c r="TSR228" s="12"/>
      <c r="TSS228" s="20"/>
      <c r="TST228" s="12"/>
      <c r="TSU228" s="12"/>
      <c r="TSV228" s="12"/>
      <c r="TSW228" s="12"/>
      <c r="TSX228" s="36"/>
      <c r="TSY228" s="21"/>
      <c r="TSZ228" s="22"/>
      <c r="TTA228" s="21"/>
      <c r="TTB228" s="22"/>
      <c r="TTC228" s="21"/>
      <c r="TTD228" s="22"/>
      <c r="TTE228" s="23"/>
      <c r="TTF228" s="12"/>
      <c r="TTG228" s="12"/>
      <c r="TTH228" s="12"/>
      <c r="TTI228" s="20"/>
      <c r="TTJ228" s="12"/>
      <c r="TTK228" s="12"/>
      <c r="TTL228" s="12"/>
      <c r="TTM228" s="12"/>
      <c r="TTN228" s="36"/>
      <c r="TTO228" s="21"/>
      <c r="TTP228" s="22"/>
      <c r="TTQ228" s="21"/>
      <c r="TTR228" s="22"/>
      <c r="TTS228" s="21"/>
      <c r="TTT228" s="22"/>
      <c r="TTU228" s="23"/>
      <c r="TTV228" s="12"/>
      <c r="TTW228" s="12"/>
      <c r="TTX228" s="12"/>
      <c r="TTY228" s="20"/>
      <c r="TTZ228" s="12"/>
      <c r="TUA228" s="12"/>
      <c r="TUB228" s="12"/>
      <c r="TUC228" s="12"/>
      <c r="TUD228" s="36"/>
      <c r="TUE228" s="21"/>
      <c r="TUF228" s="22"/>
      <c r="TUG228" s="21"/>
      <c r="TUH228" s="22"/>
      <c r="TUI228" s="21"/>
      <c r="TUJ228" s="22"/>
      <c r="TUK228" s="23"/>
      <c r="TUL228" s="12"/>
      <c r="TUM228" s="12"/>
      <c r="TUN228" s="12"/>
      <c r="TUO228" s="20"/>
      <c r="TUP228" s="12"/>
      <c r="TUQ228" s="12"/>
      <c r="TUR228" s="12"/>
      <c r="TUS228" s="12"/>
      <c r="TUT228" s="36"/>
      <c r="TUU228" s="21"/>
      <c r="TUV228" s="22"/>
      <c r="TUW228" s="21"/>
      <c r="TUX228" s="22"/>
      <c r="TUY228" s="21"/>
      <c r="TUZ228" s="22"/>
      <c r="TVA228" s="23"/>
      <c r="TVB228" s="12"/>
      <c r="TVC228" s="12"/>
      <c r="TVD228" s="12"/>
      <c r="TVE228" s="20"/>
      <c r="TVF228" s="12"/>
      <c r="TVG228" s="12"/>
      <c r="TVH228" s="12"/>
      <c r="TVI228" s="12"/>
      <c r="TVJ228" s="36"/>
      <c r="TVK228" s="21"/>
      <c r="TVL228" s="22"/>
      <c r="TVM228" s="21"/>
      <c r="TVN228" s="22"/>
      <c r="TVO228" s="21"/>
      <c r="TVP228" s="22"/>
      <c r="TVQ228" s="23"/>
      <c r="TVR228" s="12"/>
      <c r="TVS228" s="12"/>
      <c r="TVT228" s="12"/>
      <c r="TVU228" s="20"/>
      <c r="TVV228" s="12"/>
      <c r="TVW228" s="12"/>
      <c r="TVX228" s="12"/>
      <c r="TVY228" s="12"/>
      <c r="TVZ228" s="36"/>
      <c r="TWA228" s="21"/>
      <c r="TWB228" s="22"/>
      <c r="TWC228" s="21"/>
      <c r="TWD228" s="22"/>
      <c r="TWE228" s="21"/>
      <c r="TWF228" s="22"/>
      <c r="TWG228" s="23"/>
      <c r="TWH228" s="12"/>
      <c r="TWI228" s="12"/>
      <c r="TWJ228" s="12"/>
      <c r="TWK228" s="20"/>
      <c r="TWL228" s="12"/>
      <c r="TWM228" s="12"/>
      <c r="TWN228" s="12"/>
      <c r="TWO228" s="12"/>
      <c r="TWP228" s="36"/>
      <c r="TWQ228" s="21"/>
      <c r="TWR228" s="22"/>
      <c r="TWS228" s="21"/>
      <c r="TWT228" s="22"/>
      <c r="TWU228" s="21"/>
      <c r="TWV228" s="22"/>
      <c r="TWW228" s="23"/>
      <c r="TWX228" s="12"/>
      <c r="TWY228" s="12"/>
      <c r="TWZ228" s="12"/>
      <c r="TXA228" s="20"/>
      <c r="TXB228" s="12"/>
      <c r="TXC228" s="12"/>
      <c r="TXD228" s="12"/>
      <c r="TXE228" s="12"/>
      <c r="TXF228" s="36"/>
      <c r="TXG228" s="21"/>
      <c r="TXH228" s="22"/>
      <c r="TXI228" s="21"/>
      <c r="TXJ228" s="22"/>
      <c r="TXK228" s="21"/>
      <c r="TXL228" s="22"/>
      <c r="TXM228" s="23"/>
      <c r="TXN228" s="12"/>
      <c r="TXO228" s="12"/>
      <c r="TXP228" s="12"/>
      <c r="TXQ228" s="20"/>
      <c r="TXR228" s="12"/>
      <c r="TXS228" s="12"/>
      <c r="TXT228" s="12"/>
      <c r="TXU228" s="12"/>
      <c r="TXV228" s="36"/>
      <c r="TXW228" s="21"/>
      <c r="TXX228" s="22"/>
      <c r="TXY228" s="21"/>
      <c r="TXZ228" s="22"/>
      <c r="TYA228" s="21"/>
      <c r="TYB228" s="22"/>
      <c r="TYC228" s="23"/>
      <c r="TYD228" s="12"/>
      <c r="TYE228" s="12"/>
      <c r="TYF228" s="12"/>
      <c r="TYG228" s="20"/>
      <c r="TYH228" s="12"/>
      <c r="TYI228" s="12"/>
      <c r="TYJ228" s="12"/>
      <c r="TYK228" s="12"/>
      <c r="TYL228" s="36"/>
      <c r="TYM228" s="21"/>
      <c r="TYN228" s="22"/>
      <c r="TYO228" s="21"/>
      <c r="TYP228" s="22"/>
      <c r="TYQ228" s="21"/>
      <c r="TYR228" s="22"/>
      <c r="TYS228" s="23"/>
      <c r="TYT228" s="12"/>
      <c r="TYU228" s="12"/>
      <c r="TYV228" s="12"/>
      <c r="TYW228" s="20"/>
      <c r="TYX228" s="12"/>
      <c r="TYY228" s="12"/>
      <c r="TYZ228" s="12"/>
      <c r="TZA228" s="12"/>
      <c r="TZB228" s="36"/>
      <c r="TZC228" s="21"/>
      <c r="TZD228" s="22"/>
      <c r="TZE228" s="21"/>
      <c r="TZF228" s="22"/>
      <c r="TZG228" s="21"/>
      <c r="TZH228" s="22"/>
      <c r="TZI228" s="23"/>
      <c r="TZJ228" s="12"/>
      <c r="TZK228" s="12"/>
      <c r="TZL228" s="12"/>
      <c r="TZM228" s="20"/>
      <c r="TZN228" s="12"/>
      <c r="TZO228" s="12"/>
      <c r="TZP228" s="12"/>
      <c r="TZQ228" s="12"/>
      <c r="TZR228" s="36"/>
      <c r="TZS228" s="21"/>
      <c r="TZT228" s="22"/>
      <c r="TZU228" s="21"/>
      <c r="TZV228" s="22"/>
      <c r="TZW228" s="21"/>
      <c r="TZX228" s="22"/>
      <c r="TZY228" s="23"/>
      <c r="TZZ228" s="12"/>
      <c r="UAA228" s="12"/>
      <c r="UAB228" s="12"/>
      <c r="UAC228" s="20"/>
      <c r="UAD228" s="12"/>
      <c r="UAE228" s="12"/>
      <c r="UAF228" s="12"/>
      <c r="UAG228" s="12"/>
      <c r="UAH228" s="36"/>
      <c r="UAI228" s="21"/>
      <c r="UAJ228" s="22"/>
      <c r="UAK228" s="21"/>
      <c r="UAL228" s="22"/>
      <c r="UAM228" s="21"/>
      <c r="UAN228" s="22"/>
      <c r="UAO228" s="23"/>
      <c r="UAP228" s="12"/>
      <c r="UAQ228" s="12"/>
      <c r="UAR228" s="12"/>
      <c r="UAS228" s="20"/>
      <c r="UAT228" s="12"/>
      <c r="UAU228" s="12"/>
      <c r="UAV228" s="12"/>
      <c r="UAW228" s="12"/>
      <c r="UAX228" s="36"/>
      <c r="UAY228" s="21"/>
      <c r="UAZ228" s="22"/>
      <c r="UBA228" s="21"/>
      <c r="UBB228" s="22"/>
      <c r="UBC228" s="21"/>
      <c r="UBD228" s="22"/>
      <c r="UBE228" s="23"/>
      <c r="UBF228" s="12"/>
      <c r="UBG228" s="12"/>
      <c r="UBH228" s="12"/>
      <c r="UBI228" s="20"/>
      <c r="UBJ228" s="12"/>
      <c r="UBK228" s="12"/>
      <c r="UBL228" s="12"/>
      <c r="UBM228" s="12"/>
      <c r="UBN228" s="36"/>
      <c r="UBO228" s="21"/>
      <c r="UBP228" s="22"/>
      <c r="UBQ228" s="21"/>
      <c r="UBR228" s="22"/>
      <c r="UBS228" s="21"/>
      <c r="UBT228" s="22"/>
      <c r="UBU228" s="23"/>
      <c r="UBV228" s="12"/>
      <c r="UBW228" s="12"/>
      <c r="UBX228" s="12"/>
      <c r="UBY228" s="20"/>
      <c r="UBZ228" s="12"/>
      <c r="UCA228" s="12"/>
      <c r="UCB228" s="12"/>
      <c r="UCC228" s="12"/>
      <c r="UCD228" s="36"/>
      <c r="UCE228" s="21"/>
      <c r="UCF228" s="22"/>
      <c r="UCG228" s="21"/>
      <c r="UCH228" s="22"/>
      <c r="UCI228" s="21"/>
      <c r="UCJ228" s="22"/>
      <c r="UCK228" s="23"/>
      <c r="UCL228" s="12"/>
      <c r="UCM228" s="12"/>
      <c r="UCN228" s="12"/>
      <c r="UCO228" s="20"/>
      <c r="UCP228" s="12"/>
      <c r="UCQ228" s="12"/>
      <c r="UCR228" s="12"/>
      <c r="UCS228" s="12"/>
      <c r="UCT228" s="36"/>
      <c r="UCU228" s="21"/>
      <c r="UCV228" s="22"/>
      <c r="UCW228" s="21"/>
      <c r="UCX228" s="22"/>
      <c r="UCY228" s="21"/>
      <c r="UCZ228" s="22"/>
      <c r="UDA228" s="23"/>
      <c r="UDB228" s="12"/>
      <c r="UDC228" s="12"/>
      <c r="UDD228" s="12"/>
      <c r="UDE228" s="20"/>
      <c r="UDF228" s="12"/>
      <c r="UDG228" s="12"/>
      <c r="UDH228" s="12"/>
      <c r="UDI228" s="12"/>
      <c r="UDJ228" s="36"/>
      <c r="UDK228" s="21"/>
      <c r="UDL228" s="22"/>
      <c r="UDM228" s="21"/>
      <c r="UDN228" s="22"/>
      <c r="UDO228" s="21"/>
      <c r="UDP228" s="22"/>
      <c r="UDQ228" s="23"/>
      <c r="UDR228" s="12"/>
      <c r="UDS228" s="12"/>
      <c r="UDT228" s="12"/>
      <c r="UDU228" s="20"/>
      <c r="UDV228" s="12"/>
      <c r="UDW228" s="12"/>
      <c r="UDX228" s="12"/>
      <c r="UDY228" s="12"/>
      <c r="UDZ228" s="36"/>
      <c r="UEA228" s="21"/>
      <c r="UEB228" s="22"/>
      <c r="UEC228" s="21"/>
      <c r="UED228" s="22"/>
      <c r="UEE228" s="21"/>
      <c r="UEF228" s="22"/>
      <c r="UEG228" s="23"/>
      <c r="UEH228" s="12"/>
      <c r="UEI228" s="12"/>
      <c r="UEJ228" s="12"/>
      <c r="UEK228" s="20"/>
      <c r="UEL228" s="12"/>
      <c r="UEM228" s="12"/>
      <c r="UEN228" s="12"/>
      <c r="UEO228" s="12"/>
      <c r="UEP228" s="36"/>
      <c r="UEQ228" s="21"/>
      <c r="UER228" s="22"/>
      <c r="UES228" s="21"/>
      <c r="UET228" s="22"/>
      <c r="UEU228" s="21"/>
      <c r="UEV228" s="22"/>
      <c r="UEW228" s="23"/>
      <c r="UEX228" s="12"/>
      <c r="UEY228" s="12"/>
      <c r="UEZ228" s="12"/>
      <c r="UFA228" s="20"/>
      <c r="UFB228" s="12"/>
      <c r="UFC228" s="12"/>
      <c r="UFD228" s="12"/>
      <c r="UFE228" s="12"/>
      <c r="UFF228" s="36"/>
      <c r="UFG228" s="21"/>
      <c r="UFH228" s="22"/>
      <c r="UFI228" s="21"/>
      <c r="UFJ228" s="22"/>
      <c r="UFK228" s="21"/>
      <c r="UFL228" s="22"/>
      <c r="UFM228" s="23"/>
      <c r="UFN228" s="12"/>
      <c r="UFO228" s="12"/>
      <c r="UFP228" s="12"/>
      <c r="UFQ228" s="20"/>
      <c r="UFR228" s="12"/>
      <c r="UFS228" s="12"/>
      <c r="UFT228" s="12"/>
      <c r="UFU228" s="12"/>
      <c r="UFV228" s="36"/>
      <c r="UFW228" s="21"/>
      <c r="UFX228" s="22"/>
      <c r="UFY228" s="21"/>
      <c r="UFZ228" s="22"/>
      <c r="UGA228" s="21"/>
      <c r="UGB228" s="22"/>
      <c r="UGC228" s="23"/>
      <c r="UGD228" s="12"/>
      <c r="UGE228" s="12"/>
      <c r="UGF228" s="12"/>
      <c r="UGG228" s="20"/>
      <c r="UGH228" s="12"/>
      <c r="UGI228" s="12"/>
      <c r="UGJ228" s="12"/>
      <c r="UGK228" s="12"/>
      <c r="UGL228" s="36"/>
      <c r="UGM228" s="21"/>
      <c r="UGN228" s="22"/>
      <c r="UGO228" s="21"/>
      <c r="UGP228" s="22"/>
      <c r="UGQ228" s="21"/>
      <c r="UGR228" s="22"/>
      <c r="UGS228" s="23"/>
      <c r="UGT228" s="12"/>
      <c r="UGU228" s="12"/>
      <c r="UGV228" s="12"/>
      <c r="UGW228" s="20"/>
      <c r="UGX228" s="12"/>
      <c r="UGY228" s="12"/>
      <c r="UGZ228" s="12"/>
      <c r="UHA228" s="12"/>
      <c r="UHB228" s="36"/>
      <c r="UHC228" s="21"/>
      <c r="UHD228" s="22"/>
      <c r="UHE228" s="21"/>
      <c r="UHF228" s="22"/>
      <c r="UHG228" s="21"/>
      <c r="UHH228" s="22"/>
      <c r="UHI228" s="23"/>
      <c r="UHJ228" s="12"/>
      <c r="UHK228" s="12"/>
      <c r="UHL228" s="12"/>
      <c r="UHM228" s="20"/>
      <c r="UHN228" s="12"/>
      <c r="UHO228" s="12"/>
      <c r="UHP228" s="12"/>
      <c r="UHQ228" s="12"/>
      <c r="UHR228" s="36"/>
      <c r="UHS228" s="21"/>
      <c r="UHT228" s="22"/>
      <c r="UHU228" s="21"/>
      <c r="UHV228" s="22"/>
      <c r="UHW228" s="21"/>
      <c r="UHX228" s="22"/>
      <c r="UHY228" s="23"/>
      <c r="UHZ228" s="12"/>
      <c r="UIA228" s="12"/>
      <c r="UIB228" s="12"/>
      <c r="UIC228" s="20"/>
      <c r="UID228" s="12"/>
      <c r="UIE228" s="12"/>
      <c r="UIF228" s="12"/>
      <c r="UIG228" s="12"/>
      <c r="UIH228" s="36"/>
      <c r="UII228" s="21"/>
      <c r="UIJ228" s="22"/>
      <c r="UIK228" s="21"/>
      <c r="UIL228" s="22"/>
      <c r="UIM228" s="21"/>
      <c r="UIN228" s="22"/>
      <c r="UIO228" s="23"/>
      <c r="UIP228" s="12"/>
      <c r="UIQ228" s="12"/>
      <c r="UIR228" s="12"/>
      <c r="UIS228" s="20"/>
      <c r="UIT228" s="12"/>
      <c r="UIU228" s="12"/>
      <c r="UIV228" s="12"/>
      <c r="UIW228" s="12"/>
      <c r="UIX228" s="36"/>
      <c r="UIY228" s="21"/>
      <c r="UIZ228" s="22"/>
      <c r="UJA228" s="21"/>
      <c r="UJB228" s="22"/>
      <c r="UJC228" s="21"/>
      <c r="UJD228" s="22"/>
      <c r="UJE228" s="23"/>
      <c r="UJF228" s="12"/>
      <c r="UJG228" s="12"/>
      <c r="UJH228" s="12"/>
      <c r="UJI228" s="20"/>
      <c r="UJJ228" s="12"/>
      <c r="UJK228" s="12"/>
      <c r="UJL228" s="12"/>
      <c r="UJM228" s="12"/>
      <c r="UJN228" s="36"/>
      <c r="UJO228" s="21"/>
      <c r="UJP228" s="22"/>
      <c r="UJQ228" s="21"/>
      <c r="UJR228" s="22"/>
      <c r="UJS228" s="21"/>
      <c r="UJT228" s="22"/>
      <c r="UJU228" s="23"/>
      <c r="UJV228" s="12"/>
      <c r="UJW228" s="12"/>
      <c r="UJX228" s="12"/>
      <c r="UJY228" s="20"/>
      <c r="UJZ228" s="12"/>
      <c r="UKA228" s="12"/>
      <c r="UKB228" s="12"/>
      <c r="UKC228" s="12"/>
      <c r="UKD228" s="36"/>
      <c r="UKE228" s="21"/>
      <c r="UKF228" s="22"/>
      <c r="UKG228" s="21"/>
      <c r="UKH228" s="22"/>
      <c r="UKI228" s="21"/>
      <c r="UKJ228" s="22"/>
      <c r="UKK228" s="23"/>
      <c r="UKL228" s="12"/>
      <c r="UKM228" s="12"/>
      <c r="UKN228" s="12"/>
      <c r="UKO228" s="20"/>
      <c r="UKP228" s="12"/>
      <c r="UKQ228" s="12"/>
      <c r="UKR228" s="12"/>
      <c r="UKS228" s="12"/>
      <c r="UKT228" s="36"/>
      <c r="UKU228" s="21"/>
      <c r="UKV228" s="22"/>
      <c r="UKW228" s="21"/>
      <c r="UKX228" s="22"/>
      <c r="UKY228" s="21"/>
      <c r="UKZ228" s="22"/>
      <c r="ULA228" s="23"/>
      <c r="ULB228" s="12"/>
      <c r="ULC228" s="12"/>
      <c r="ULD228" s="12"/>
      <c r="ULE228" s="20"/>
      <c r="ULF228" s="12"/>
      <c r="ULG228" s="12"/>
      <c r="ULH228" s="12"/>
      <c r="ULI228" s="12"/>
      <c r="ULJ228" s="36"/>
      <c r="ULK228" s="21"/>
      <c r="ULL228" s="22"/>
      <c r="ULM228" s="21"/>
      <c r="ULN228" s="22"/>
      <c r="ULO228" s="21"/>
      <c r="ULP228" s="22"/>
      <c r="ULQ228" s="23"/>
      <c r="ULR228" s="12"/>
      <c r="ULS228" s="12"/>
      <c r="ULT228" s="12"/>
      <c r="ULU228" s="20"/>
      <c r="ULV228" s="12"/>
      <c r="ULW228" s="12"/>
      <c r="ULX228" s="12"/>
      <c r="ULY228" s="12"/>
      <c r="ULZ228" s="36"/>
      <c r="UMA228" s="21"/>
      <c r="UMB228" s="22"/>
      <c r="UMC228" s="21"/>
      <c r="UMD228" s="22"/>
      <c r="UME228" s="21"/>
      <c r="UMF228" s="22"/>
      <c r="UMG228" s="23"/>
      <c r="UMH228" s="12"/>
      <c r="UMI228" s="12"/>
      <c r="UMJ228" s="12"/>
      <c r="UMK228" s="20"/>
      <c r="UML228" s="12"/>
      <c r="UMM228" s="12"/>
      <c r="UMN228" s="12"/>
      <c r="UMO228" s="12"/>
      <c r="UMP228" s="36"/>
      <c r="UMQ228" s="21"/>
      <c r="UMR228" s="22"/>
      <c r="UMS228" s="21"/>
      <c r="UMT228" s="22"/>
      <c r="UMU228" s="21"/>
      <c r="UMV228" s="22"/>
      <c r="UMW228" s="23"/>
      <c r="UMX228" s="12"/>
      <c r="UMY228" s="12"/>
      <c r="UMZ228" s="12"/>
      <c r="UNA228" s="20"/>
      <c r="UNB228" s="12"/>
      <c r="UNC228" s="12"/>
      <c r="UND228" s="12"/>
      <c r="UNE228" s="12"/>
      <c r="UNF228" s="36"/>
      <c r="UNG228" s="21"/>
      <c r="UNH228" s="22"/>
      <c r="UNI228" s="21"/>
      <c r="UNJ228" s="22"/>
      <c r="UNK228" s="21"/>
      <c r="UNL228" s="22"/>
      <c r="UNM228" s="23"/>
      <c r="UNN228" s="12"/>
      <c r="UNO228" s="12"/>
      <c r="UNP228" s="12"/>
      <c r="UNQ228" s="20"/>
      <c r="UNR228" s="12"/>
      <c r="UNS228" s="12"/>
      <c r="UNT228" s="12"/>
      <c r="UNU228" s="12"/>
      <c r="UNV228" s="36"/>
      <c r="UNW228" s="21"/>
      <c r="UNX228" s="22"/>
      <c r="UNY228" s="21"/>
      <c r="UNZ228" s="22"/>
      <c r="UOA228" s="21"/>
      <c r="UOB228" s="22"/>
      <c r="UOC228" s="23"/>
      <c r="UOD228" s="12"/>
      <c r="UOE228" s="12"/>
      <c r="UOF228" s="12"/>
      <c r="UOG228" s="20"/>
      <c r="UOH228" s="12"/>
      <c r="UOI228" s="12"/>
      <c r="UOJ228" s="12"/>
      <c r="UOK228" s="12"/>
      <c r="UOL228" s="36"/>
      <c r="UOM228" s="21"/>
      <c r="UON228" s="22"/>
      <c r="UOO228" s="21"/>
      <c r="UOP228" s="22"/>
      <c r="UOQ228" s="21"/>
      <c r="UOR228" s="22"/>
      <c r="UOS228" s="23"/>
      <c r="UOT228" s="12"/>
      <c r="UOU228" s="12"/>
      <c r="UOV228" s="12"/>
      <c r="UOW228" s="20"/>
      <c r="UOX228" s="12"/>
      <c r="UOY228" s="12"/>
      <c r="UOZ228" s="12"/>
      <c r="UPA228" s="12"/>
      <c r="UPB228" s="36"/>
      <c r="UPC228" s="21"/>
      <c r="UPD228" s="22"/>
      <c r="UPE228" s="21"/>
      <c r="UPF228" s="22"/>
      <c r="UPG228" s="21"/>
      <c r="UPH228" s="22"/>
      <c r="UPI228" s="23"/>
      <c r="UPJ228" s="12"/>
      <c r="UPK228" s="12"/>
      <c r="UPL228" s="12"/>
      <c r="UPM228" s="20"/>
      <c r="UPN228" s="12"/>
      <c r="UPO228" s="12"/>
      <c r="UPP228" s="12"/>
      <c r="UPQ228" s="12"/>
      <c r="UPR228" s="36"/>
      <c r="UPS228" s="21"/>
      <c r="UPT228" s="22"/>
      <c r="UPU228" s="21"/>
      <c r="UPV228" s="22"/>
      <c r="UPW228" s="21"/>
      <c r="UPX228" s="22"/>
      <c r="UPY228" s="23"/>
      <c r="UPZ228" s="12"/>
      <c r="UQA228" s="12"/>
      <c r="UQB228" s="12"/>
      <c r="UQC228" s="20"/>
      <c r="UQD228" s="12"/>
      <c r="UQE228" s="12"/>
      <c r="UQF228" s="12"/>
      <c r="UQG228" s="12"/>
      <c r="UQH228" s="36"/>
      <c r="UQI228" s="21"/>
      <c r="UQJ228" s="22"/>
      <c r="UQK228" s="21"/>
      <c r="UQL228" s="22"/>
      <c r="UQM228" s="21"/>
      <c r="UQN228" s="22"/>
      <c r="UQO228" s="23"/>
      <c r="UQP228" s="12"/>
      <c r="UQQ228" s="12"/>
      <c r="UQR228" s="12"/>
      <c r="UQS228" s="20"/>
      <c r="UQT228" s="12"/>
      <c r="UQU228" s="12"/>
      <c r="UQV228" s="12"/>
      <c r="UQW228" s="12"/>
      <c r="UQX228" s="36"/>
      <c r="UQY228" s="21"/>
      <c r="UQZ228" s="22"/>
      <c r="URA228" s="21"/>
      <c r="URB228" s="22"/>
      <c r="URC228" s="21"/>
      <c r="URD228" s="22"/>
      <c r="URE228" s="23"/>
      <c r="URF228" s="12"/>
      <c r="URG228" s="12"/>
      <c r="URH228" s="12"/>
      <c r="URI228" s="20"/>
      <c r="URJ228" s="12"/>
      <c r="URK228" s="12"/>
      <c r="URL228" s="12"/>
      <c r="URM228" s="12"/>
      <c r="URN228" s="36"/>
      <c r="URO228" s="21"/>
      <c r="URP228" s="22"/>
      <c r="URQ228" s="21"/>
      <c r="URR228" s="22"/>
      <c r="URS228" s="21"/>
      <c r="URT228" s="22"/>
      <c r="URU228" s="23"/>
      <c r="URV228" s="12"/>
      <c r="URW228" s="12"/>
      <c r="URX228" s="12"/>
      <c r="URY228" s="20"/>
      <c r="URZ228" s="12"/>
      <c r="USA228" s="12"/>
      <c r="USB228" s="12"/>
      <c r="USC228" s="12"/>
      <c r="USD228" s="36"/>
      <c r="USE228" s="21"/>
      <c r="USF228" s="22"/>
      <c r="USG228" s="21"/>
      <c r="USH228" s="22"/>
      <c r="USI228" s="21"/>
      <c r="USJ228" s="22"/>
      <c r="USK228" s="23"/>
      <c r="USL228" s="12"/>
      <c r="USM228" s="12"/>
      <c r="USN228" s="12"/>
      <c r="USO228" s="20"/>
      <c r="USP228" s="12"/>
      <c r="USQ228" s="12"/>
      <c r="USR228" s="12"/>
      <c r="USS228" s="12"/>
      <c r="UST228" s="36"/>
      <c r="USU228" s="21"/>
      <c r="USV228" s="22"/>
      <c r="USW228" s="21"/>
      <c r="USX228" s="22"/>
      <c r="USY228" s="21"/>
      <c r="USZ228" s="22"/>
      <c r="UTA228" s="23"/>
      <c r="UTB228" s="12"/>
      <c r="UTC228" s="12"/>
      <c r="UTD228" s="12"/>
      <c r="UTE228" s="20"/>
      <c r="UTF228" s="12"/>
      <c r="UTG228" s="12"/>
      <c r="UTH228" s="12"/>
      <c r="UTI228" s="12"/>
      <c r="UTJ228" s="36"/>
      <c r="UTK228" s="21"/>
      <c r="UTL228" s="22"/>
      <c r="UTM228" s="21"/>
      <c r="UTN228" s="22"/>
      <c r="UTO228" s="21"/>
      <c r="UTP228" s="22"/>
      <c r="UTQ228" s="23"/>
      <c r="UTR228" s="12"/>
      <c r="UTS228" s="12"/>
      <c r="UTT228" s="12"/>
      <c r="UTU228" s="20"/>
      <c r="UTV228" s="12"/>
      <c r="UTW228" s="12"/>
      <c r="UTX228" s="12"/>
      <c r="UTY228" s="12"/>
      <c r="UTZ228" s="36"/>
      <c r="UUA228" s="21"/>
      <c r="UUB228" s="22"/>
      <c r="UUC228" s="21"/>
      <c r="UUD228" s="22"/>
      <c r="UUE228" s="21"/>
      <c r="UUF228" s="22"/>
      <c r="UUG228" s="23"/>
      <c r="UUH228" s="12"/>
      <c r="UUI228" s="12"/>
      <c r="UUJ228" s="12"/>
      <c r="UUK228" s="20"/>
      <c r="UUL228" s="12"/>
      <c r="UUM228" s="12"/>
      <c r="UUN228" s="12"/>
      <c r="UUO228" s="12"/>
      <c r="UUP228" s="36"/>
      <c r="UUQ228" s="21"/>
      <c r="UUR228" s="22"/>
      <c r="UUS228" s="21"/>
      <c r="UUT228" s="22"/>
      <c r="UUU228" s="21"/>
      <c r="UUV228" s="22"/>
      <c r="UUW228" s="23"/>
      <c r="UUX228" s="12"/>
      <c r="UUY228" s="12"/>
      <c r="UUZ228" s="12"/>
      <c r="UVA228" s="20"/>
      <c r="UVB228" s="12"/>
      <c r="UVC228" s="12"/>
      <c r="UVD228" s="12"/>
      <c r="UVE228" s="12"/>
      <c r="UVF228" s="36"/>
      <c r="UVG228" s="21"/>
      <c r="UVH228" s="22"/>
      <c r="UVI228" s="21"/>
      <c r="UVJ228" s="22"/>
      <c r="UVK228" s="21"/>
      <c r="UVL228" s="22"/>
      <c r="UVM228" s="23"/>
      <c r="UVN228" s="12"/>
      <c r="UVO228" s="12"/>
      <c r="UVP228" s="12"/>
      <c r="UVQ228" s="20"/>
      <c r="UVR228" s="12"/>
      <c r="UVS228" s="12"/>
      <c r="UVT228" s="12"/>
      <c r="UVU228" s="12"/>
      <c r="UVV228" s="36"/>
      <c r="UVW228" s="21"/>
      <c r="UVX228" s="22"/>
      <c r="UVY228" s="21"/>
      <c r="UVZ228" s="22"/>
      <c r="UWA228" s="21"/>
      <c r="UWB228" s="22"/>
      <c r="UWC228" s="23"/>
      <c r="UWD228" s="12"/>
      <c r="UWE228" s="12"/>
      <c r="UWF228" s="12"/>
      <c r="UWG228" s="20"/>
      <c r="UWH228" s="12"/>
      <c r="UWI228" s="12"/>
      <c r="UWJ228" s="12"/>
      <c r="UWK228" s="12"/>
      <c r="UWL228" s="36"/>
      <c r="UWM228" s="21"/>
      <c r="UWN228" s="22"/>
      <c r="UWO228" s="21"/>
      <c r="UWP228" s="22"/>
      <c r="UWQ228" s="21"/>
      <c r="UWR228" s="22"/>
      <c r="UWS228" s="23"/>
      <c r="UWT228" s="12"/>
      <c r="UWU228" s="12"/>
      <c r="UWV228" s="12"/>
      <c r="UWW228" s="20"/>
      <c r="UWX228" s="12"/>
      <c r="UWY228" s="12"/>
      <c r="UWZ228" s="12"/>
      <c r="UXA228" s="12"/>
      <c r="UXB228" s="36"/>
      <c r="UXC228" s="21"/>
      <c r="UXD228" s="22"/>
      <c r="UXE228" s="21"/>
      <c r="UXF228" s="22"/>
      <c r="UXG228" s="21"/>
      <c r="UXH228" s="22"/>
      <c r="UXI228" s="23"/>
      <c r="UXJ228" s="12"/>
      <c r="UXK228" s="12"/>
      <c r="UXL228" s="12"/>
      <c r="UXM228" s="20"/>
      <c r="UXN228" s="12"/>
      <c r="UXO228" s="12"/>
      <c r="UXP228" s="12"/>
      <c r="UXQ228" s="12"/>
      <c r="UXR228" s="36"/>
      <c r="UXS228" s="21"/>
      <c r="UXT228" s="22"/>
      <c r="UXU228" s="21"/>
      <c r="UXV228" s="22"/>
      <c r="UXW228" s="21"/>
      <c r="UXX228" s="22"/>
      <c r="UXY228" s="23"/>
      <c r="UXZ228" s="12"/>
      <c r="UYA228" s="12"/>
      <c r="UYB228" s="12"/>
      <c r="UYC228" s="20"/>
      <c r="UYD228" s="12"/>
      <c r="UYE228" s="12"/>
      <c r="UYF228" s="12"/>
      <c r="UYG228" s="12"/>
      <c r="UYH228" s="36"/>
      <c r="UYI228" s="21"/>
      <c r="UYJ228" s="22"/>
      <c r="UYK228" s="21"/>
      <c r="UYL228" s="22"/>
      <c r="UYM228" s="21"/>
      <c r="UYN228" s="22"/>
      <c r="UYO228" s="23"/>
      <c r="UYP228" s="12"/>
      <c r="UYQ228" s="12"/>
      <c r="UYR228" s="12"/>
      <c r="UYS228" s="20"/>
      <c r="UYT228" s="12"/>
      <c r="UYU228" s="12"/>
      <c r="UYV228" s="12"/>
      <c r="UYW228" s="12"/>
      <c r="UYX228" s="36"/>
      <c r="UYY228" s="21"/>
      <c r="UYZ228" s="22"/>
      <c r="UZA228" s="21"/>
      <c r="UZB228" s="22"/>
      <c r="UZC228" s="21"/>
      <c r="UZD228" s="22"/>
      <c r="UZE228" s="23"/>
      <c r="UZF228" s="12"/>
      <c r="UZG228" s="12"/>
      <c r="UZH228" s="12"/>
      <c r="UZI228" s="20"/>
      <c r="UZJ228" s="12"/>
      <c r="UZK228" s="12"/>
      <c r="UZL228" s="12"/>
      <c r="UZM228" s="12"/>
      <c r="UZN228" s="36"/>
      <c r="UZO228" s="21"/>
      <c r="UZP228" s="22"/>
      <c r="UZQ228" s="21"/>
      <c r="UZR228" s="22"/>
      <c r="UZS228" s="21"/>
      <c r="UZT228" s="22"/>
      <c r="UZU228" s="23"/>
      <c r="UZV228" s="12"/>
      <c r="UZW228" s="12"/>
      <c r="UZX228" s="12"/>
      <c r="UZY228" s="20"/>
      <c r="UZZ228" s="12"/>
      <c r="VAA228" s="12"/>
      <c r="VAB228" s="12"/>
      <c r="VAC228" s="12"/>
      <c r="VAD228" s="36"/>
      <c r="VAE228" s="21"/>
      <c r="VAF228" s="22"/>
      <c r="VAG228" s="21"/>
      <c r="VAH228" s="22"/>
      <c r="VAI228" s="21"/>
      <c r="VAJ228" s="22"/>
      <c r="VAK228" s="23"/>
      <c r="VAL228" s="12"/>
      <c r="VAM228" s="12"/>
      <c r="VAN228" s="12"/>
      <c r="VAO228" s="20"/>
      <c r="VAP228" s="12"/>
      <c r="VAQ228" s="12"/>
      <c r="VAR228" s="12"/>
      <c r="VAS228" s="12"/>
      <c r="VAT228" s="36"/>
      <c r="VAU228" s="21"/>
      <c r="VAV228" s="22"/>
      <c r="VAW228" s="21"/>
      <c r="VAX228" s="22"/>
      <c r="VAY228" s="21"/>
      <c r="VAZ228" s="22"/>
      <c r="VBA228" s="23"/>
      <c r="VBB228" s="12"/>
      <c r="VBC228" s="12"/>
      <c r="VBD228" s="12"/>
      <c r="VBE228" s="20"/>
      <c r="VBF228" s="12"/>
      <c r="VBG228" s="12"/>
      <c r="VBH228" s="12"/>
      <c r="VBI228" s="12"/>
      <c r="VBJ228" s="36"/>
      <c r="VBK228" s="21"/>
      <c r="VBL228" s="22"/>
      <c r="VBM228" s="21"/>
      <c r="VBN228" s="22"/>
      <c r="VBO228" s="21"/>
      <c r="VBP228" s="22"/>
      <c r="VBQ228" s="23"/>
      <c r="VBR228" s="12"/>
      <c r="VBS228" s="12"/>
      <c r="VBT228" s="12"/>
      <c r="VBU228" s="20"/>
      <c r="VBV228" s="12"/>
      <c r="VBW228" s="12"/>
      <c r="VBX228" s="12"/>
      <c r="VBY228" s="12"/>
      <c r="VBZ228" s="36"/>
      <c r="VCA228" s="21"/>
      <c r="VCB228" s="22"/>
      <c r="VCC228" s="21"/>
      <c r="VCD228" s="22"/>
      <c r="VCE228" s="21"/>
      <c r="VCF228" s="22"/>
      <c r="VCG228" s="23"/>
      <c r="VCH228" s="12"/>
      <c r="VCI228" s="12"/>
      <c r="VCJ228" s="12"/>
      <c r="VCK228" s="20"/>
      <c r="VCL228" s="12"/>
      <c r="VCM228" s="12"/>
      <c r="VCN228" s="12"/>
      <c r="VCO228" s="12"/>
      <c r="VCP228" s="36"/>
      <c r="VCQ228" s="21"/>
      <c r="VCR228" s="22"/>
      <c r="VCS228" s="21"/>
      <c r="VCT228" s="22"/>
      <c r="VCU228" s="21"/>
      <c r="VCV228" s="22"/>
      <c r="VCW228" s="23"/>
      <c r="VCX228" s="12"/>
      <c r="VCY228" s="12"/>
      <c r="VCZ228" s="12"/>
      <c r="VDA228" s="20"/>
      <c r="VDB228" s="12"/>
      <c r="VDC228" s="12"/>
      <c r="VDD228" s="12"/>
      <c r="VDE228" s="12"/>
      <c r="VDF228" s="36"/>
      <c r="VDG228" s="21"/>
      <c r="VDH228" s="22"/>
      <c r="VDI228" s="21"/>
      <c r="VDJ228" s="22"/>
      <c r="VDK228" s="21"/>
      <c r="VDL228" s="22"/>
      <c r="VDM228" s="23"/>
      <c r="VDN228" s="12"/>
      <c r="VDO228" s="12"/>
      <c r="VDP228" s="12"/>
      <c r="VDQ228" s="20"/>
      <c r="VDR228" s="12"/>
      <c r="VDS228" s="12"/>
      <c r="VDT228" s="12"/>
      <c r="VDU228" s="12"/>
      <c r="VDV228" s="36"/>
      <c r="VDW228" s="21"/>
      <c r="VDX228" s="22"/>
      <c r="VDY228" s="21"/>
      <c r="VDZ228" s="22"/>
      <c r="VEA228" s="21"/>
      <c r="VEB228" s="22"/>
      <c r="VEC228" s="23"/>
      <c r="VED228" s="12"/>
      <c r="VEE228" s="12"/>
      <c r="VEF228" s="12"/>
      <c r="VEG228" s="20"/>
      <c r="VEH228" s="12"/>
      <c r="VEI228" s="12"/>
      <c r="VEJ228" s="12"/>
      <c r="VEK228" s="12"/>
      <c r="VEL228" s="36"/>
      <c r="VEM228" s="21"/>
      <c r="VEN228" s="22"/>
      <c r="VEO228" s="21"/>
      <c r="VEP228" s="22"/>
      <c r="VEQ228" s="21"/>
      <c r="VER228" s="22"/>
      <c r="VES228" s="23"/>
      <c r="VET228" s="12"/>
      <c r="VEU228" s="12"/>
      <c r="VEV228" s="12"/>
      <c r="VEW228" s="20"/>
      <c r="VEX228" s="12"/>
      <c r="VEY228" s="12"/>
      <c r="VEZ228" s="12"/>
      <c r="VFA228" s="12"/>
      <c r="VFB228" s="36"/>
      <c r="VFC228" s="21"/>
      <c r="VFD228" s="22"/>
      <c r="VFE228" s="21"/>
      <c r="VFF228" s="22"/>
      <c r="VFG228" s="21"/>
      <c r="VFH228" s="22"/>
      <c r="VFI228" s="23"/>
      <c r="VFJ228" s="12"/>
      <c r="VFK228" s="12"/>
      <c r="VFL228" s="12"/>
      <c r="VFM228" s="20"/>
      <c r="VFN228" s="12"/>
      <c r="VFO228" s="12"/>
      <c r="VFP228" s="12"/>
      <c r="VFQ228" s="12"/>
      <c r="VFR228" s="36"/>
      <c r="VFS228" s="21"/>
      <c r="VFT228" s="22"/>
      <c r="VFU228" s="21"/>
      <c r="VFV228" s="22"/>
      <c r="VFW228" s="21"/>
      <c r="VFX228" s="22"/>
      <c r="VFY228" s="23"/>
      <c r="VFZ228" s="12"/>
      <c r="VGA228" s="12"/>
      <c r="VGB228" s="12"/>
      <c r="VGC228" s="20"/>
      <c r="VGD228" s="12"/>
      <c r="VGE228" s="12"/>
      <c r="VGF228" s="12"/>
      <c r="VGG228" s="12"/>
      <c r="VGH228" s="36"/>
      <c r="VGI228" s="21"/>
      <c r="VGJ228" s="22"/>
      <c r="VGK228" s="21"/>
      <c r="VGL228" s="22"/>
      <c r="VGM228" s="21"/>
      <c r="VGN228" s="22"/>
      <c r="VGO228" s="23"/>
      <c r="VGP228" s="12"/>
      <c r="VGQ228" s="12"/>
      <c r="VGR228" s="12"/>
      <c r="VGS228" s="20"/>
      <c r="VGT228" s="12"/>
      <c r="VGU228" s="12"/>
      <c r="VGV228" s="12"/>
      <c r="VGW228" s="12"/>
      <c r="VGX228" s="36"/>
      <c r="VGY228" s="21"/>
      <c r="VGZ228" s="22"/>
      <c r="VHA228" s="21"/>
      <c r="VHB228" s="22"/>
      <c r="VHC228" s="21"/>
      <c r="VHD228" s="22"/>
      <c r="VHE228" s="23"/>
      <c r="VHF228" s="12"/>
      <c r="VHG228" s="12"/>
      <c r="VHH228" s="12"/>
      <c r="VHI228" s="20"/>
      <c r="VHJ228" s="12"/>
      <c r="VHK228" s="12"/>
      <c r="VHL228" s="12"/>
      <c r="VHM228" s="12"/>
      <c r="VHN228" s="36"/>
      <c r="VHO228" s="21"/>
      <c r="VHP228" s="22"/>
      <c r="VHQ228" s="21"/>
      <c r="VHR228" s="22"/>
      <c r="VHS228" s="21"/>
      <c r="VHT228" s="22"/>
      <c r="VHU228" s="23"/>
      <c r="VHV228" s="12"/>
      <c r="VHW228" s="12"/>
      <c r="VHX228" s="12"/>
      <c r="VHY228" s="20"/>
      <c r="VHZ228" s="12"/>
      <c r="VIA228" s="12"/>
      <c r="VIB228" s="12"/>
      <c r="VIC228" s="12"/>
      <c r="VID228" s="36"/>
      <c r="VIE228" s="21"/>
      <c r="VIF228" s="22"/>
      <c r="VIG228" s="21"/>
      <c r="VIH228" s="22"/>
      <c r="VII228" s="21"/>
      <c r="VIJ228" s="22"/>
      <c r="VIK228" s="23"/>
      <c r="VIL228" s="12"/>
      <c r="VIM228" s="12"/>
      <c r="VIN228" s="12"/>
      <c r="VIO228" s="20"/>
      <c r="VIP228" s="12"/>
      <c r="VIQ228" s="12"/>
      <c r="VIR228" s="12"/>
      <c r="VIS228" s="12"/>
      <c r="VIT228" s="36"/>
      <c r="VIU228" s="21"/>
      <c r="VIV228" s="22"/>
      <c r="VIW228" s="21"/>
      <c r="VIX228" s="22"/>
      <c r="VIY228" s="21"/>
      <c r="VIZ228" s="22"/>
      <c r="VJA228" s="23"/>
      <c r="VJB228" s="12"/>
      <c r="VJC228" s="12"/>
      <c r="VJD228" s="12"/>
      <c r="VJE228" s="20"/>
      <c r="VJF228" s="12"/>
      <c r="VJG228" s="12"/>
      <c r="VJH228" s="12"/>
      <c r="VJI228" s="12"/>
      <c r="VJJ228" s="36"/>
      <c r="VJK228" s="21"/>
      <c r="VJL228" s="22"/>
      <c r="VJM228" s="21"/>
      <c r="VJN228" s="22"/>
      <c r="VJO228" s="21"/>
      <c r="VJP228" s="22"/>
      <c r="VJQ228" s="23"/>
      <c r="VJR228" s="12"/>
      <c r="VJS228" s="12"/>
      <c r="VJT228" s="12"/>
      <c r="VJU228" s="20"/>
      <c r="VJV228" s="12"/>
      <c r="VJW228" s="12"/>
      <c r="VJX228" s="12"/>
      <c r="VJY228" s="12"/>
      <c r="VJZ228" s="36"/>
      <c r="VKA228" s="21"/>
      <c r="VKB228" s="22"/>
      <c r="VKC228" s="21"/>
      <c r="VKD228" s="22"/>
      <c r="VKE228" s="21"/>
      <c r="VKF228" s="22"/>
      <c r="VKG228" s="23"/>
      <c r="VKH228" s="12"/>
      <c r="VKI228" s="12"/>
      <c r="VKJ228" s="12"/>
      <c r="VKK228" s="20"/>
      <c r="VKL228" s="12"/>
      <c r="VKM228" s="12"/>
      <c r="VKN228" s="12"/>
      <c r="VKO228" s="12"/>
      <c r="VKP228" s="36"/>
      <c r="VKQ228" s="21"/>
      <c r="VKR228" s="22"/>
      <c r="VKS228" s="21"/>
      <c r="VKT228" s="22"/>
      <c r="VKU228" s="21"/>
      <c r="VKV228" s="22"/>
      <c r="VKW228" s="23"/>
      <c r="VKX228" s="12"/>
      <c r="VKY228" s="12"/>
      <c r="VKZ228" s="12"/>
      <c r="VLA228" s="20"/>
      <c r="VLB228" s="12"/>
      <c r="VLC228" s="12"/>
      <c r="VLD228" s="12"/>
      <c r="VLE228" s="12"/>
      <c r="VLF228" s="36"/>
      <c r="VLG228" s="21"/>
      <c r="VLH228" s="22"/>
      <c r="VLI228" s="21"/>
      <c r="VLJ228" s="22"/>
      <c r="VLK228" s="21"/>
      <c r="VLL228" s="22"/>
      <c r="VLM228" s="23"/>
      <c r="VLN228" s="12"/>
      <c r="VLO228" s="12"/>
      <c r="VLP228" s="12"/>
      <c r="VLQ228" s="20"/>
      <c r="VLR228" s="12"/>
      <c r="VLS228" s="12"/>
      <c r="VLT228" s="12"/>
      <c r="VLU228" s="12"/>
      <c r="VLV228" s="36"/>
      <c r="VLW228" s="21"/>
      <c r="VLX228" s="22"/>
      <c r="VLY228" s="21"/>
      <c r="VLZ228" s="22"/>
      <c r="VMA228" s="21"/>
      <c r="VMB228" s="22"/>
      <c r="VMC228" s="23"/>
      <c r="VMD228" s="12"/>
      <c r="VME228" s="12"/>
      <c r="VMF228" s="12"/>
      <c r="VMG228" s="20"/>
      <c r="VMH228" s="12"/>
      <c r="VMI228" s="12"/>
      <c r="VMJ228" s="12"/>
      <c r="VMK228" s="12"/>
      <c r="VML228" s="36"/>
      <c r="VMM228" s="21"/>
      <c r="VMN228" s="22"/>
      <c r="VMO228" s="21"/>
      <c r="VMP228" s="22"/>
      <c r="VMQ228" s="21"/>
      <c r="VMR228" s="22"/>
      <c r="VMS228" s="23"/>
      <c r="VMT228" s="12"/>
      <c r="VMU228" s="12"/>
      <c r="VMV228" s="12"/>
      <c r="VMW228" s="20"/>
      <c r="VMX228" s="12"/>
      <c r="VMY228" s="12"/>
      <c r="VMZ228" s="12"/>
      <c r="VNA228" s="12"/>
      <c r="VNB228" s="36"/>
      <c r="VNC228" s="21"/>
      <c r="VND228" s="22"/>
      <c r="VNE228" s="21"/>
      <c r="VNF228" s="22"/>
      <c r="VNG228" s="21"/>
      <c r="VNH228" s="22"/>
      <c r="VNI228" s="23"/>
      <c r="VNJ228" s="12"/>
      <c r="VNK228" s="12"/>
      <c r="VNL228" s="12"/>
      <c r="VNM228" s="20"/>
      <c r="VNN228" s="12"/>
      <c r="VNO228" s="12"/>
      <c r="VNP228" s="12"/>
      <c r="VNQ228" s="12"/>
      <c r="VNR228" s="36"/>
      <c r="VNS228" s="21"/>
      <c r="VNT228" s="22"/>
      <c r="VNU228" s="21"/>
      <c r="VNV228" s="22"/>
      <c r="VNW228" s="21"/>
      <c r="VNX228" s="22"/>
      <c r="VNY228" s="23"/>
      <c r="VNZ228" s="12"/>
      <c r="VOA228" s="12"/>
      <c r="VOB228" s="12"/>
      <c r="VOC228" s="20"/>
      <c r="VOD228" s="12"/>
      <c r="VOE228" s="12"/>
      <c r="VOF228" s="12"/>
      <c r="VOG228" s="12"/>
      <c r="VOH228" s="36"/>
      <c r="VOI228" s="21"/>
      <c r="VOJ228" s="22"/>
      <c r="VOK228" s="21"/>
      <c r="VOL228" s="22"/>
      <c r="VOM228" s="21"/>
      <c r="VON228" s="22"/>
      <c r="VOO228" s="23"/>
      <c r="VOP228" s="12"/>
      <c r="VOQ228" s="12"/>
      <c r="VOR228" s="12"/>
      <c r="VOS228" s="20"/>
      <c r="VOT228" s="12"/>
      <c r="VOU228" s="12"/>
      <c r="VOV228" s="12"/>
      <c r="VOW228" s="12"/>
      <c r="VOX228" s="36"/>
      <c r="VOY228" s="21"/>
      <c r="VOZ228" s="22"/>
      <c r="VPA228" s="21"/>
      <c r="VPB228" s="22"/>
      <c r="VPC228" s="21"/>
      <c r="VPD228" s="22"/>
      <c r="VPE228" s="23"/>
      <c r="VPF228" s="12"/>
      <c r="VPG228" s="12"/>
      <c r="VPH228" s="12"/>
      <c r="VPI228" s="20"/>
      <c r="VPJ228" s="12"/>
      <c r="VPK228" s="12"/>
      <c r="VPL228" s="12"/>
      <c r="VPM228" s="12"/>
      <c r="VPN228" s="36"/>
      <c r="VPO228" s="21"/>
      <c r="VPP228" s="22"/>
      <c r="VPQ228" s="21"/>
      <c r="VPR228" s="22"/>
      <c r="VPS228" s="21"/>
      <c r="VPT228" s="22"/>
      <c r="VPU228" s="23"/>
      <c r="VPV228" s="12"/>
      <c r="VPW228" s="12"/>
      <c r="VPX228" s="12"/>
      <c r="VPY228" s="20"/>
      <c r="VPZ228" s="12"/>
      <c r="VQA228" s="12"/>
      <c r="VQB228" s="12"/>
      <c r="VQC228" s="12"/>
      <c r="VQD228" s="36"/>
      <c r="VQE228" s="21"/>
      <c r="VQF228" s="22"/>
      <c r="VQG228" s="21"/>
      <c r="VQH228" s="22"/>
      <c r="VQI228" s="21"/>
      <c r="VQJ228" s="22"/>
      <c r="VQK228" s="23"/>
      <c r="VQL228" s="12"/>
      <c r="VQM228" s="12"/>
      <c r="VQN228" s="12"/>
      <c r="VQO228" s="20"/>
      <c r="VQP228" s="12"/>
      <c r="VQQ228" s="12"/>
      <c r="VQR228" s="12"/>
      <c r="VQS228" s="12"/>
      <c r="VQT228" s="36"/>
      <c r="VQU228" s="21"/>
      <c r="VQV228" s="22"/>
      <c r="VQW228" s="21"/>
      <c r="VQX228" s="22"/>
      <c r="VQY228" s="21"/>
      <c r="VQZ228" s="22"/>
      <c r="VRA228" s="23"/>
      <c r="VRB228" s="12"/>
      <c r="VRC228" s="12"/>
      <c r="VRD228" s="12"/>
      <c r="VRE228" s="20"/>
      <c r="VRF228" s="12"/>
      <c r="VRG228" s="12"/>
      <c r="VRH228" s="12"/>
      <c r="VRI228" s="12"/>
      <c r="VRJ228" s="36"/>
      <c r="VRK228" s="21"/>
      <c r="VRL228" s="22"/>
      <c r="VRM228" s="21"/>
      <c r="VRN228" s="22"/>
      <c r="VRO228" s="21"/>
      <c r="VRP228" s="22"/>
      <c r="VRQ228" s="23"/>
      <c r="VRR228" s="12"/>
      <c r="VRS228" s="12"/>
      <c r="VRT228" s="12"/>
      <c r="VRU228" s="20"/>
      <c r="VRV228" s="12"/>
      <c r="VRW228" s="12"/>
      <c r="VRX228" s="12"/>
      <c r="VRY228" s="12"/>
      <c r="VRZ228" s="36"/>
      <c r="VSA228" s="21"/>
      <c r="VSB228" s="22"/>
      <c r="VSC228" s="21"/>
      <c r="VSD228" s="22"/>
      <c r="VSE228" s="21"/>
      <c r="VSF228" s="22"/>
      <c r="VSG228" s="23"/>
      <c r="VSH228" s="12"/>
      <c r="VSI228" s="12"/>
      <c r="VSJ228" s="12"/>
      <c r="VSK228" s="20"/>
      <c r="VSL228" s="12"/>
      <c r="VSM228" s="12"/>
      <c r="VSN228" s="12"/>
      <c r="VSO228" s="12"/>
      <c r="VSP228" s="36"/>
      <c r="VSQ228" s="21"/>
      <c r="VSR228" s="22"/>
      <c r="VSS228" s="21"/>
      <c r="VST228" s="22"/>
      <c r="VSU228" s="21"/>
      <c r="VSV228" s="22"/>
      <c r="VSW228" s="23"/>
      <c r="VSX228" s="12"/>
      <c r="VSY228" s="12"/>
      <c r="VSZ228" s="12"/>
      <c r="VTA228" s="20"/>
      <c r="VTB228" s="12"/>
      <c r="VTC228" s="12"/>
      <c r="VTD228" s="12"/>
      <c r="VTE228" s="12"/>
      <c r="VTF228" s="36"/>
      <c r="VTG228" s="21"/>
      <c r="VTH228" s="22"/>
      <c r="VTI228" s="21"/>
      <c r="VTJ228" s="22"/>
      <c r="VTK228" s="21"/>
      <c r="VTL228" s="22"/>
      <c r="VTM228" s="23"/>
      <c r="VTN228" s="12"/>
      <c r="VTO228" s="12"/>
      <c r="VTP228" s="12"/>
      <c r="VTQ228" s="20"/>
      <c r="VTR228" s="12"/>
      <c r="VTS228" s="12"/>
      <c r="VTT228" s="12"/>
      <c r="VTU228" s="12"/>
      <c r="VTV228" s="36"/>
      <c r="VTW228" s="21"/>
      <c r="VTX228" s="22"/>
      <c r="VTY228" s="21"/>
      <c r="VTZ228" s="22"/>
      <c r="VUA228" s="21"/>
      <c r="VUB228" s="22"/>
      <c r="VUC228" s="23"/>
      <c r="VUD228" s="12"/>
      <c r="VUE228" s="12"/>
      <c r="VUF228" s="12"/>
      <c r="VUG228" s="20"/>
      <c r="VUH228" s="12"/>
      <c r="VUI228" s="12"/>
      <c r="VUJ228" s="12"/>
      <c r="VUK228" s="12"/>
      <c r="VUL228" s="36"/>
      <c r="VUM228" s="21"/>
      <c r="VUN228" s="22"/>
      <c r="VUO228" s="21"/>
      <c r="VUP228" s="22"/>
      <c r="VUQ228" s="21"/>
      <c r="VUR228" s="22"/>
      <c r="VUS228" s="23"/>
      <c r="VUT228" s="12"/>
      <c r="VUU228" s="12"/>
      <c r="VUV228" s="12"/>
      <c r="VUW228" s="20"/>
      <c r="VUX228" s="12"/>
      <c r="VUY228" s="12"/>
      <c r="VUZ228" s="12"/>
      <c r="VVA228" s="12"/>
      <c r="VVB228" s="36"/>
      <c r="VVC228" s="21"/>
      <c r="VVD228" s="22"/>
      <c r="VVE228" s="21"/>
      <c r="VVF228" s="22"/>
      <c r="VVG228" s="21"/>
      <c r="VVH228" s="22"/>
      <c r="VVI228" s="23"/>
      <c r="VVJ228" s="12"/>
      <c r="VVK228" s="12"/>
      <c r="VVL228" s="12"/>
      <c r="VVM228" s="20"/>
      <c r="VVN228" s="12"/>
      <c r="VVO228" s="12"/>
      <c r="VVP228" s="12"/>
      <c r="VVQ228" s="12"/>
      <c r="VVR228" s="36"/>
      <c r="VVS228" s="21"/>
      <c r="VVT228" s="22"/>
      <c r="VVU228" s="21"/>
      <c r="VVV228" s="22"/>
      <c r="VVW228" s="21"/>
      <c r="VVX228" s="22"/>
      <c r="VVY228" s="23"/>
      <c r="VVZ228" s="12"/>
      <c r="VWA228" s="12"/>
      <c r="VWB228" s="12"/>
      <c r="VWC228" s="20"/>
      <c r="VWD228" s="12"/>
      <c r="VWE228" s="12"/>
      <c r="VWF228" s="12"/>
      <c r="VWG228" s="12"/>
      <c r="VWH228" s="36"/>
      <c r="VWI228" s="21"/>
      <c r="VWJ228" s="22"/>
      <c r="VWK228" s="21"/>
      <c r="VWL228" s="22"/>
      <c r="VWM228" s="21"/>
      <c r="VWN228" s="22"/>
      <c r="VWO228" s="23"/>
      <c r="VWP228" s="12"/>
      <c r="VWQ228" s="12"/>
      <c r="VWR228" s="12"/>
      <c r="VWS228" s="20"/>
      <c r="VWT228" s="12"/>
      <c r="VWU228" s="12"/>
      <c r="VWV228" s="12"/>
      <c r="VWW228" s="12"/>
      <c r="VWX228" s="36"/>
      <c r="VWY228" s="21"/>
      <c r="VWZ228" s="22"/>
      <c r="VXA228" s="21"/>
      <c r="VXB228" s="22"/>
      <c r="VXC228" s="21"/>
      <c r="VXD228" s="22"/>
      <c r="VXE228" s="23"/>
      <c r="VXF228" s="12"/>
      <c r="VXG228" s="12"/>
      <c r="VXH228" s="12"/>
      <c r="VXI228" s="20"/>
      <c r="VXJ228" s="12"/>
      <c r="VXK228" s="12"/>
      <c r="VXL228" s="12"/>
      <c r="VXM228" s="12"/>
      <c r="VXN228" s="36"/>
      <c r="VXO228" s="21"/>
      <c r="VXP228" s="22"/>
      <c r="VXQ228" s="21"/>
      <c r="VXR228" s="22"/>
      <c r="VXS228" s="21"/>
      <c r="VXT228" s="22"/>
      <c r="VXU228" s="23"/>
      <c r="VXV228" s="12"/>
      <c r="VXW228" s="12"/>
      <c r="VXX228" s="12"/>
      <c r="VXY228" s="20"/>
      <c r="VXZ228" s="12"/>
      <c r="VYA228" s="12"/>
      <c r="VYB228" s="12"/>
      <c r="VYC228" s="12"/>
      <c r="VYD228" s="36"/>
      <c r="VYE228" s="21"/>
      <c r="VYF228" s="22"/>
      <c r="VYG228" s="21"/>
      <c r="VYH228" s="22"/>
      <c r="VYI228" s="21"/>
      <c r="VYJ228" s="22"/>
      <c r="VYK228" s="23"/>
      <c r="VYL228" s="12"/>
      <c r="VYM228" s="12"/>
      <c r="VYN228" s="12"/>
      <c r="VYO228" s="20"/>
      <c r="VYP228" s="12"/>
      <c r="VYQ228" s="12"/>
      <c r="VYR228" s="12"/>
      <c r="VYS228" s="12"/>
      <c r="VYT228" s="36"/>
      <c r="VYU228" s="21"/>
      <c r="VYV228" s="22"/>
      <c r="VYW228" s="21"/>
      <c r="VYX228" s="22"/>
      <c r="VYY228" s="21"/>
      <c r="VYZ228" s="22"/>
      <c r="VZA228" s="23"/>
      <c r="VZB228" s="12"/>
      <c r="VZC228" s="12"/>
      <c r="VZD228" s="12"/>
      <c r="VZE228" s="20"/>
      <c r="VZF228" s="12"/>
      <c r="VZG228" s="12"/>
      <c r="VZH228" s="12"/>
      <c r="VZI228" s="12"/>
      <c r="VZJ228" s="36"/>
      <c r="VZK228" s="21"/>
      <c r="VZL228" s="22"/>
      <c r="VZM228" s="21"/>
      <c r="VZN228" s="22"/>
      <c r="VZO228" s="21"/>
      <c r="VZP228" s="22"/>
      <c r="VZQ228" s="23"/>
      <c r="VZR228" s="12"/>
      <c r="VZS228" s="12"/>
      <c r="VZT228" s="12"/>
      <c r="VZU228" s="20"/>
      <c r="VZV228" s="12"/>
      <c r="VZW228" s="12"/>
      <c r="VZX228" s="12"/>
      <c r="VZY228" s="12"/>
      <c r="VZZ228" s="36"/>
      <c r="WAA228" s="21"/>
      <c r="WAB228" s="22"/>
      <c r="WAC228" s="21"/>
      <c r="WAD228" s="22"/>
      <c r="WAE228" s="21"/>
      <c r="WAF228" s="22"/>
      <c r="WAG228" s="23"/>
      <c r="WAH228" s="12"/>
      <c r="WAI228" s="12"/>
      <c r="WAJ228" s="12"/>
      <c r="WAK228" s="20"/>
      <c r="WAL228" s="12"/>
      <c r="WAM228" s="12"/>
      <c r="WAN228" s="12"/>
      <c r="WAO228" s="12"/>
      <c r="WAP228" s="36"/>
      <c r="WAQ228" s="21"/>
      <c r="WAR228" s="22"/>
      <c r="WAS228" s="21"/>
      <c r="WAT228" s="22"/>
      <c r="WAU228" s="21"/>
      <c r="WAV228" s="22"/>
      <c r="WAW228" s="23"/>
      <c r="WAX228" s="12"/>
      <c r="WAY228" s="12"/>
      <c r="WAZ228" s="12"/>
      <c r="WBA228" s="20"/>
      <c r="WBB228" s="12"/>
      <c r="WBC228" s="12"/>
      <c r="WBD228" s="12"/>
      <c r="WBE228" s="12"/>
      <c r="WBF228" s="36"/>
      <c r="WBG228" s="21"/>
      <c r="WBH228" s="22"/>
      <c r="WBI228" s="21"/>
      <c r="WBJ228" s="22"/>
      <c r="WBK228" s="21"/>
      <c r="WBL228" s="22"/>
      <c r="WBM228" s="23"/>
      <c r="WBN228" s="12"/>
      <c r="WBO228" s="12"/>
      <c r="WBP228" s="12"/>
      <c r="WBQ228" s="20"/>
      <c r="WBR228" s="12"/>
      <c r="WBS228" s="12"/>
      <c r="WBT228" s="12"/>
      <c r="WBU228" s="12"/>
      <c r="WBV228" s="36"/>
      <c r="WBW228" s="21"/>
      <c r="WBX228" s="22"/>
      <c r="WBY228" s="21"/>
      <c r="WBZ228" s="22"/>
      <c r="WCA228" s="21"/>
      <c r="WCB228" s="22"/>
      <c r="WCC228" s="23"/>
      <c r="WCD228" s="12"/>
      <c r="WCE228" s="12"/>
      <c r="WCF228" s="12"/>
      <c r="WCG228" s="20"/>
      <c r="WCH228" s="12"/>
      <c r="WCI228" s="12"/>
      <c r="WCJ228" s="12"/>
      <c r="WCK228" s="12"/>
      <c r="WCL228" s="36"/>
      <c r="WCM228" s="21"/>
      <c r="WCN228" s="22"/>
      <c r="WCO228" s="21"/>
      <c r="WCP228" s="22"/>
      <c r="WCQ228" s="21"/>
      <c r="WCR228" s="22"/>
      <c r="WCS228" s="23"/>
      <c r="WCT228" s="12"/>
      <c r="WCU228" s="12"/>
      <c r="WCV228" s="12"/>
      <c r="WCW228" s="20"/>
      <c r="WCX228" s="12"/>
      <c r="WCY228" s="12"/>
      <c r="WCZ228" s="12"/>
      <c r="WDA228" s="12"/>
      <c r="WDB228" s="36"/>
      <c r="WDC228" s="21"/>
      <c r="WDD228" s="22"/>
      <c r="WDE228" s="21"/>
      <c r="WDF228" s="22"/>
      <c r="WDG228" s="21"/>
      <c r="WDH228" s="22"/>
      <c r="WDI228" s="23"/>
      <c r="WDJ228" s="12"/>
      <c r="WDK228" s="12"/>
      <c r="WDL228" s="12"/>
      <c r="WDM228" s="20"/>
      <c r="WDN228" s="12"/>
      <c r="WDO228" s="12"/>
      <c r="WDP228" s="12"/>
      <c r="WDQ228" s="12"/>
      <c r="WDR228" s="36"/>
      <c r="WDS228" s="21"/>
      <c r="WDT228" s="22"/>
      <c r="WDU228" s="21"/>
      <c r="WDV228" s="22"/>
      <c r="WDW228" s="21"/>
      <c r="WDX228" s="22"/>
      <c r="WDY228" s="23"/>
      <c r="WDZ228" s="12"/>
      <c r="WEA228" s="12"/>
      <c r="WEB228" s="12"/>
      <c r="WEC228" s="20"/>
      <c r="WED228" s="12"/>
      <c r="WEE228" s="12"/>
      <c r="WEF228" s="12"/>
      <c r="WEG228" s="12"/>
      <c r="WEH228" s="36"/>
      <c r="WEI228" s="21"/>
      <c r="WEJ228" s="22"/>
      <c r="WEK228" s="21"/>
      <c r="WEL228" s="22"/>
      <c r="WEM228" s="21"/>
      <c r="WEN228" s="22"/>
      <c r="WEO228" s="23"/>
      <c r="WEP228" s="12"/>
      <c r="WEQ228" s="12"/>
      <c r="WER228" s="12"/>
      <c r="WES228" s="20"/>
      <c r="WET228" s="12"/>
      <c r="WEU228" s="12"/>
      <c r="WEV228" s="12"/>
      <c r="WEW228" s="12"/>
      <c r="WEX228" s="36"/>
      <c r="WEY228" s="21"/>
      <c r="WEZ228" s="22"/>
      <c r="WFA228" s="21"/>
      <c r="WFB228" s="22"/>
      <c r="WFC228" s="21"/>
      <c r="WFD228" s="22"/>
      <c r="WFE228" s="23"/>
      <c r="WFF228" s="12"/>
      <c r="WFG228" s="12"/>
      <c r="WFH228" s="12"/>
      <c r="WFI228" s="20"/>
      <c r="WFJ228" s="12"/>
      <c r="WFK228" s="12"/>
      <c r="WFL228" s="12"/>
      <c r="WFM228" s="12"/>
      <c r="WFN228" s="36"/>
      <c r="WFO228" s="21"/>
      <c r="WFP228" s="22"/>
      <c r="WFQ228" s="21"/>
      <c r="WFR228" s="22"/>
      <c r="WFS228" s="21"/>
      <c r="WFT228" s="22"/>
      <c r="WFU228" s="23"/>
      <c r="WFV228" s="12"/>
      <c r="WFW228" s="12"/>
      <c r="WFX228" s="12"/>
      <c r="WFY228" s="20"/>
      <c r="WFZ228" s="12"/>
      <c r="WGA228" s="12"/>
      <c r="WGB228" s="12"/>
      <c r="WGC228" s="12"/>
      <c r="WGD228" s="36"/>
      <c r="WGE228" s="21"/>
      <c r="WGF228" s="22"/>
      <c r="WGG228" s="21"/>
      <c r="WGH228" s="22"/>
      <c r="WGI228" s="21"/>
      <c r="WGJ228" s="22"/>
      <c r="WGK228" s="23"/>
      <c r="WGL228" s="12"/>
      <c r="WGM228" s="12"/>
      <c r="WGN228" s="12"/>
      <c r="WGO228" s="20"/>
      <c r="WGP228" s="12"/>
      <c r="WGQ228" s="12"/>
      <c r="WGR228" s="12"/>
      <c r="WGS228" s="12"/>
      <c r="WGT228" s="36"/>
      <c r="WGU228" s="21"/>
      <c r="WGV228" s="22"/>
      <c r="WGW228" s="21"/>
      <c r="WGX228" s="22"/>
      <c r="WGY228" s="21"/>
      <c r="WGZ228" s="22"/>
      <c r="WHA228" s="23"/>
      <c r="WHB228" s="12"/>
      <c r="WHC228" s="12"/>
      <c r="WHD228" s="12"/>
      <c r="WHE228" s="20"/>
      <c r="WHF228" s="12"/>
      <c r="WHG228" s="12"/>
      <c r="WHH228" s="12"/>
      <c r="WHI228" s="12"/>
      <c r="WHJ228" s="36"/>
      <c r="WHK228" s="21"/>
      <c r="WHL228" s="22"/>
      <c r="WHM228" s="21"/>
      <c r="WHN228" s="22"/>
      <c r="WHO228" s="21"/>
      <c r="WHP228" s="22"/>
      <c r="WHQ228" s="23"/>
      <c r="WHR228" s="12"/>
      <c r="WHS228" s="12"/>
      <c r="WHT228" s="12"/>
      <c r="WHU228" s="20"/>
      <c r="WHV228" s="12"/>
      <c r="WHW228" s="12"/>
      <c r="WHX228" s="12"/>
      <c r="WHY228" s="12"/>
      <c r="WHZ228" s="36"/>
      <c r="WIA228" s="21"/>
      <c r="WIB228" s="22"/>
      <c r="WIC228" s="21"/>
      <c r="WID228" s="22"/>
      <c r="WIE228" s="21"/>
      <c r="WIF228" s="22"/>
      <c r="WIG228" s="23"/>
      <c r="WIH228" s="12"/>
      <c r="WII228" s="12"/>
      <c r="WIJ228" s="12"/>
      <c r="WIK228" s="20"/>
      <c r="WIL228" s="12"/>
      <c r="WIM228" s="12"/>
      <c r="WIN228" s="12"/>
      <c r="WIO228" s="12"/>
      <c r="WIP228" s="36"/>
      <c r="WIQ228" s="21"/>
      <c r="WIR228" s="22"/>
      <c r="WIS228" s="21"/>
      <c r="WIT228" s="22"/>
      <c r="WIU228" s="21"/>
      <c r="WIV228" s="22"/>
      <c r="WIW228" s="23"/>
      <c r="WIX228" s="12"/>
      <c r="WIY228" s="12"/>
      <c r="WIZ228" s="12"/>
      <c r="WJA228" s="20"/>
      <c r="WJB228" s="12"/>
      <c r="WJC228" s="12"/>
      <c r="WJD228" s="12"/>
      <c r="WJE228" s="12"/>
      <c r="WJF228" s="36"/>
      <c r="WJG228" s="21"/>
      <c r="WJH228" s="22"/>
      <c r="WJI228" s="21"/>
      <c r="WJJ228" s="22"/>
      <c r="WJK228" s="21"/>
      <c r="WJL228" s="22"/>
      <c r="WJM228" s="23"/>
      <c r="WJN228" s="12"/>
      <c r="WJO228" s="12"/>
      <c r="WJP228" s="12"/>
      <c r="WJQ228" s="20"/>
      <c r="WJR228" s="12"/>
      <c r="WJS228" s="12"/>
      <c r="WJT228" s="12"/>
      <c r="WJU228" s="12"/>
      <c r="WJV228" s="36"/>
      <c r="WJW228" s="21"/>
      <c r="WJX228" s="22"/>
      <c r="WJY228" s="21"/>
      <c r="WJZ228" s="22"/>
      <c r="WKA228" s="21"/>
      <c r="WKB228" s="22"/>
      <c r="WKC228" s="23"/>
      <c r="WKD228" s="12"/>
      <c r="WKE228" s="12"/>
      <c r="WKF228" s="12"/>
      <c r="WKG228" s="20"/>
      <c r="WKH228" s="12"/>
      <c r="WKI228" s="12"/>
      <c r="WKJ228" s="12"/>
      <c r="WKK228" s="12"/>
      <c r="WKL228" s="36"/>
      <c r="WKM228" s="21"/>
      <c r="WKN228" s="22"/>
      <c r="WKO228" s="21"/>
      <c r="WKP228" s="22"/>
      <c r="WKQ228" s="21"/>
      <c r="WKR228" s="22"/>
      <c r="WKS228" s="23"/>
      <c r="WKT228" s="12"/>
      <c r="WKU228" s="12"/>
      <c r="WKV228" s="12"/>
      <c r="WKW228" s="20"/>
      <c r="WKX228" s="12"/>
      <c r="WKY228" s="12"/>
      <c r="WKZ228" s="12"/>
      <c r="WLA228" s="12"/>
      <c r="WLB228" s="36"/>
      <c r="WLC228" s="21"/>
      <c r="WLD228" s="22"/>
      <c r="WLE228" s="21"/>
      <c r="WLF228" s="22"/>
      <c r="WLG228" s="21"/>
      <c r="WLH228" s="22"/>
      <c r="WLI228" s="23"/>
      <c r="WLJ228" s="12"/>
      <c r="WLK228" s="12"/>
      <c r="WLL228" s="12"/>
      <c r="WLM228" s="20"/>
      <c r="WLN228" s="12"/>
      <c r="WLO228" s="12"/>
      <c r="WLP228" s="12"/>
      <c r="WLQ228" s="12"/>
      <c r="WLR228" s="36"/>
      <c r="WLS228" s="21"/>
      <c r="WLT228" s="22"/>
      <c r="WLU228" s="21"/>
      <c r="WLV228" s="22"/>
      <c r="WLW228" s="21"/>
      <c r="WLX228" s="22"/>
      <c r="WLY228" s="23"/>
      <c r="WLZ228" s="12"/>
      <c r="WMA228" s="12"/>
      <c r="WMB228" s="12"/>
      <c r="WMC228" s="20"/>
      <c r="WMD228" s="12"/>
      <c r="WME228" s="12"/>
      <c r="WMF228" s="12"/>
      <c r="WMG228" s="12"/>
      <c r="WMH228" s="36"/>
      <c r="WMI228" s="21"/>
      <c r="WMJ228" s="22"/>
      <c r="WMK228" s="21"/>
      <c r="WML228" s="22"/>
      <c r="WMM228" s="21"/>
      <c r="WMN228" s="22"/>
      <c r="WMO228" s="23"/>
      <c r="WMP228" s="12"/>
      <c r="WMQ228" s="12"/>
      <c r="WMR228" s="12"/>
      <c r="WMS228" s="20"/>
      <c r="WMT228" s="12"/>
      <c r="WMU228" s="12"/>
      <c r="WMV228" s="12"/>
      <c r="WMW228" s="12"/>
      <c r="WMX228" s="36"/>
      <c r="WMY228" s="21"/>
      <c r="WMZ228" s="22"/>
      <c r="WNA228" s="21"/>
      <c r="WNB228" s="22"/>
      <c r="WNC228" s="21"/>
      <c r="WND228" s="22"/>
      <c r="WNE228" s="23"/>
      <c r="WNF228" s="12"/>
      <c r="WNG228" s="12"/>
      <c r="WNH228" s="12"/>
      <c r="WNI228" s="20"/>
      <c r="WNJ228" s="12"/>
      <c r="WNK228" s="12"/>
      <c r="WNL228" s="12"/>
      <c r="WNM228" s="12"/>
      <c r="WNN228" s="36"/>
      <c r="WNO228" s="21"/>
      <c r="WNP228" s="22"/>
      <c r="WNQ228" s="21"/>
      <c r="WNR228" s="22"/>
      <c r="WNS228" s="21"/>
      <c r="WNT228" s="22"/>
      <c r="WNU228" s="23"/>
      <c r="WNV228" s="12"/>
      <c r="WNW228" s="12"/>
      <c r="WNX228" s="12"/>
      <c r="WNY228" s="20"/>
      <c r="WNZ228" s="12"/>
      <c r="WOA228" s="12"/>
      <c r="WOB228" s="12"/>
      <c r="WOC228" s="12"/>
      <c r="WOD228" s="36"/>
      <c r="WOE228" s="21"/>
      <c r="WOF228" s="22"/>
      <c r="WOG228" s="21"/>
      <c r="WOH228" s="22"/>
      <c r="WOI228" s="21"/>
      <c r="WOJ228" s="22"/>
      <c r="WOK228" s="23"/>
      <c r="WOL228" s="12"/>
      <c r="WOM228" s="12"/>
      <c r="WON228" s="12"/>
      <c r="WOO228" s="20"/>
      <c r="WOP228" s="12"/>
      <c r="WOQ228" s="12"/>
      <c r="WOR228" s="12"/>
      <c r="WOS228" s="12"/>
      <c r="WOT228" s="36"/>
      <c r="WOU228" s="21"/>
      <c r="WOV228" s="22"/>
      <c r="WOW228" s="21"/>
      <c r="WOX228" s="22"/>
      <c r="WOY228" s="21"/>
      <c r="WOZ228" s="22"/>
      <c r="WPA228" s="23"/>
      <c r="WPB228" s="12"/>
      <c r="WPC228" s="12"/>
      <c r="WPD228" s="12"/>
      <c r="WPE228" s="20"/>
      <c r="WPF228" s="12"/>
      <c r="WPG228" s="12"/>
      <c r="WPH228" s="12"/>
      <c r="WPI228" s="12"/>
      <c r="WPJ228" s="36"/>
      <c r="WPK228" s="21"/>
      <c r="WPL228" s="22"/>
      <c r="WPM228" s="21"/>
      <c r="WPN228" s="22"/>
      <c r="WPO228" s="21"/>
      <c r="WPP228" s="22"/>
      <c r="WPQ228" s="23"/>
      <c r="WPR228" s="12"/>
      <c r="WPS228" s="12"/>
      <c r="WPT228" s="12"/>
      <c r="WPU228" s="20"/>
      <c r="WPV228" s="12"/>
      <c r="WPW228" s="12"/>
      <c r="WPX228" s="12"/>
      <c r="WPY228" s="12"/>
      <c r="WPZ228" s="36"/>
      <c r="WQA228" s="21"/>
      <c r="WQB228" s="22"/>
      <c r="WQC228" s="21"/>
      <c r="WQD228" s="22"/>
      <c r="WQE228" s="21"/>
      <c r="WQF228" s="22"/>
      <c r="WQG228" s="23"/>
      <c r="WQH228" s="12"/>
      <c r="WQI228" s="12"/>
      <c r="WQJ228" s="12"/>
      <c r="WQK228" s="20"/>
      <c r="WQL228" s="12"/>
      <c r="WQM228" s="12"/>
      <c r="WQN228" s="12"/>
      <c r="WQO228" s="12"/>
      <c r="WQP228" s="36"/>
      <c r="WQQ228" s="21"/>
      <c r="WQR228" s="22"/>
      <c r="WQS228" s="21"/>
      <c r="WQT228" s="22"/>
      <c r="WQU228" s="21"/>
      <c r="WQV228" s="22"/>
      <c r="WQW228" s="23"/>
      <c r="WQX228" s="12"/>
      <c r="WQY228" s="12"/>
      <c r="WQZ228" s="12"/>
      <c r="WRA228" s="20"/>
      <c r="WRB228" s="12"/>
      <c r="WRC228" s="12"/>
      <c r="WRD228" s="12"/>
      <c r="WRE228" s="12"/>
      <c r="WRF228" s="36"/>
      <c r="WRG228" s="21"/>
      <c r="WRH228" s="22"/>
      <c r="WRI228" s="21"/>
      <c r="WRJ228" s="22"/>
      <c r="WRK228" s="21"/>
      <c r="WRL228" s="22"/>
      <c r="WRM228" s="23"/>
      <c r="WRN228" s="12"/>
      <c r="WRO228" s="12"/>
      <c r="WRP228" s="12"/>
      <c r="WRQ228" s="20"/>
      <c r="WRR228" s="12"/>
      <c r="WRS228" s="12"/>
      <c r="WRT228" s="12"/>
      <c r="WRU228" s="12"/>
      <c r="WRV228" s="36"/>
      <c r="WRW228" s="21"/>
      <c r="WRX228" s="22"/>
      <c r="WRY228" s="21"/>
      <c r="WRZ228" s="22"/>
      <c r="WSA228" s="21"/>
      <c r="WSB228" s="22"/>
      <c r="WSC228" s="23"/>
      <c r="WSD228" s="12"/>
      <c r="WSE228" s="12"/>
      <c r="WSF228" s="12"/>
      <c r="WSG228" s="20"/>
      <c r="WSH228" s="12"/>
      <c r="WSI228" s="12"/>
      <c r="WSJ228" s="12"/>
      <c r="WSK228" s="12"/>
      <c r="WSL228" s="36"/>
      <c r="WSM228" s="21"/>
      <c r="WSN228" s="22"/>
      <c r="WSO228" s="21"/>
      <c r="WSP228" s="22"/>
      <c r="WSQ228" s="21"/>
      <c r="WSR228" s="22"/>
      <c r="WSS228" s="23"/>
      <c r="WST228" s="12"/>
      <c r="WSU228" s="12"/>
      <c r="WSV228" s="12"/>
      <c r="WSW228" s="20"/>
      <c r="WSX228" s="12"/>
      <c r="WSY228" s="12"/>
      <c r="WSZ228" s="12"/>
      <c r="WTA228" s="12"/>
      <c r="WTB228" s="36"/>
      <c r="WTC228" s="21"/>
      <c r="WTD228" s="22"/>
      <c r="WTE228" s="21"/>
      <c r="WTF228" s="22"/>
      <c r="WTG228" s="21"/>
      <c r="WTH228" s="22"/>
      <c r="WTI228" s="23"/>
      <c r="WTJ228" s="12"/>
      <c r="WTK228" s="12"/>
      <c r="WTL228" s="12"/>
      <c r="WTM228" s="20"/>
      <c r="WTN228" s="12"/>
      <c r="WTO228" s="12"/>
      <c r="WTP228" s="12"/>
      <c r="WTQ228" s="12"/>
      <c r="WTR228" s="36"/>
      <c r="WTS228" s="21"/>
      <c r="WTT228" s="22"/>
      <c r="WTU228" s="21"/>
      <c r="WTV228" s="22"/>
      <c r="WTW228" s="21"/>
      <c r="WTX228" s="22"/>
      <c r="WTY228" s="23"/>
      <c r="WTZ228" s="12"/>
      <c r="WUA228" s="12"/>
      <c r="WUB228" s="12"/>
      <c r="WUC228" s="20"/>
      <c r="WUD228" s="12"/>
      <c r="WUE228" s="12"/>
      <c r="WUF228" s="12"/>
      <c r="WUG228" s="12"/>
      <c r="WUH228" s="36"/>
      <c r="WUI228" s="21"/>
      <c r="WUJ228" s="22"/>
      <c r="WUK228" s="21"/>
      <c r="WUL228" s="22"/>
      <c r="WUM228" s="21"/>
      <c r="WUN228" s="22"/>
      <c r="WUO228" s="23"/>
      <c r="WUP228" s="12"/>
      <c r="WUQ228" s="12"/>
      <c r="WUR228" s="12"/>
      <c r="WUS228" s="20"/>
      <c r="WUT228" s="12"/>
      <c r="WUU228" s="12"/>
      <c r="WUV228" s="12"/>
      <c r="WUW228" s="12"/>
      <c r="WUX228" s="36"/>
      <c r="WUY228" s="21"/>
      <c r="WUZ228" s="22"/>
      <c r="WVA228" s="21"/>
      <c r="WVB228" s="22"/>
      <c r="WVC228" s="21"/>
      <c r="WVD228" s="22"/>
      <c r="WVE228" s="23"/>
      <c r="WVF228" s="12"/>
      <c r="WVG228" s="12"/>
      <c r="WVH228" s="12"/>
      <c r="WVI228" s="20"/>
      <c r="WVJ228" s="12"/>
      <c r="WVK228" s="12"/>
      <c r="WVL228" s="12"/>
      <c r="WVM228" s="12"/>
      <c r="WVN228" s="36"/>
      <c r="WVO228" s="21"/>
      <c r="WVP228" s="22"/>
      <c r="WVQ228" s="21"/>
      <c r="WVR228" s="22"/>
      <c r="WVS228" s="21"/>
      <c r="WVT228" s="22"/>
      <c r="WVU228" s="23"/>
      <c r="WVV228" s="12"/>
      <c r="WVW228" s="12"/>
      <c r="WVX228" s="12"/>
      <c r="WVY228" s="20"/>
      <c r="WVZ228" s="12"/>
      <c r="WWA228" s="12"/>
      <c r="WWB228" s="12"/>
      <c r="WWC228" s="12"/>
      <c r="WWD228" s="36"/>
      <c r="WWE228" s="21"/>
      <c r="WWF228" s="22"/>
      <c r="WWG228" s="21"/>
      <c r="WWH228" s="22"/>
      <c r="WWI228" s="21"/>
      <c r="WWJ228" s="22"/>
      <c r="WWK228" s="23"/>
      <c r="WWL228" s="12"/>
      <c r="WWM228" s="12"/>
      <c r="WWN228" s="12"/>
      <c r="WWO228" s="20"/>
      <c r="WWP228" s="12"/>
      <c r="WWQ228" s="12"/>
      <c r="WWR228" s="12"/>
      <c r="WWS228" s="12"/>
      <c r="WWT228" s="36"/>
      <c r="WWU228" s="21"/>
      <c r="WWV228" s="22"/>
      <c r="WWW228" s="21"/>
      <c r="WWX228" s="22"/>
      <c r="WWY228" s="21"/>
      <c r="WWZ228" s="22"/>
      <c r="WXA228" s="23"/>
      <c r="WXB228" s="12"/>
      <c r="WXC228" s="12"/>
      <c r="WXD228" s="12"/>
      <c r="WXE228" s="20"/>
      <c r="WXF228" s="12"/>
      <c r="WXG228" s="12"/>
      <c r="WXH228" s="12"/>
      <c r="WXI228" s="12"/>
      <c r="WXJ228" s="36"/>
      <c r="WXK228" s="21"/>
      <c r="WXL228" s="22"/>
      <c r="WXM228" s="21"/>
      <c r="WXN228" s="22"/>
      <c r="WXO228" s="21"/>
      <c r="WXP228" s="22"/>
      <c r="WXQ228" s="23"/>
      <c r="WXR228" s="12"/>
      <c r="WXS228" s="12"/>
      <c r="WXT228" s="12"/>
      <c r="WXU228" s="20"/>
      <c r="WXV228" s="12"/>
      <c r="WXW228" s="12"/>
      <c r="WXX228" s="12"/>
      <c r="WXY228" s="12"/>
      <c r="WXZ228" s="36"/>
      <c r="WYA228" s="21"/>
      <c r="WYB228" s="22"/>
      <c r="WYC228" s="21"/>
      <c r="WYD228" s="22"/>
      <c r="WYE228" s="21"/>
      <c r="WYF228" s="22"/>
      <c r="WYG228" s="23"/>
      <c r="WYH228" s="12"/>
      <c r="WYI228" s="12"/>
      <c r="WYJ228" s="12"/>
      <c r="WYK228" s="20"/>
      <c r="WYL228" s="12"/>
      <c r="WYM228" s="12"/>
      <c r="WYN228" s="12"/>
      <c r="WYO228" s="12"/>
      <c r="WYP228" s="36"/>
      <c r="WYQ228" s="21"/>
      <c r="WYR228" s="22"/>
      <c r="WYS228" s="21"/>
      <c r="WYT228" s="22"/>
      <c r="WYU228" s="21"/>
      <c r="WYV228" s="22"/>
      <c r="WYW228" s="23"/>
      <c r="WYX228" s="12"/>
      <c r="WYY228" s="12"/>
      <c r="WYZ228" s="12"/>
      <c r="WZA228" s="20"/>
      <c r="WZB228" s="12"/>
      <c r="WZC228" s="12"/>
      <c r="WZD228" s="12"/>
      <c r="WZE228" s="12"/>
      <c r="WZF228" s="36"/>
      <c r="WZG228" s="21"/>
      <c r="WZH228" s="22"/>
      <c r="WZI228" s="21"/>
      <c r="WZJ228" s="22"/>
      <c r="WZK228" s="21"/>
      <c r="WZL228" s="22"/>
      <c r="WZM228" s="23"/>
      <c r="WZN228" s="12"/>
      <c r="WZO228" s="12"/>
      <c r="WZP228" s="12"/>
      <c r="WZQ228" s="20"/>
      <c r="WZR228" s="12"/>
      <c r="WZS228" s="12"/>
      <c r="WZT228" s="12"/>
      <c r="WZU228" s="12"/>
      <c r="WZV228" s="36"/>
      <c r="WZW228" s="21"/>
      <c r="WZX228" s="22"/>
      <c r="WZY228" s="21"/>
      <c r="WZZ228" s="22"/>
      <c r="XAA228" s="21"/>
      <c r="XAB228" s="22"/>
      <c r="XAC228" s="23"/>
      <c r="XAD228" s="12"/>
      <c r="XAE228" s="12"/>
      <c r="XAF228" s="12"/>
      <c r="XAG228" s="20"/>
      <c r="XAH228" s="12"/>
      <c r="XAI228" s="12"/>
      <c r="XAJ228" s="12"/>
      <c r="XAK228" s="12"/>
      <c r="XAL228" s="36"/>
      <c r="XAM228" s="21"/>
      <c r="XAN228" s="22"/>
      <c r="XAO228" s="21"/>
      <c r="XAP228" s="22"/>
      <c r="XAQ228" s="21"/>
      <c r="XAR228" s="22"/>
      <c r="XAS228" s="23"/>
      <c r="XAT228" s="12"/>
      <c r="XAU228" s="12"/>
      <c r="XAV228" s="12"/>
      <c r="XAW228" s="20"/>
      <c r="XAX228" s="12"/>
      <c r="XAY228" s="12"/>
      <c r="XAZ228" s="12"/>
      <c r="XBA228" s="12"/>
      <c r="XBB228" s="36"/>
      <c r="XBC228" s="21"/>
      <c r="XBD228" s="22"/>
      <c r="XBE228" s="21"/>
      <c r="XBF228" s="22"/>
      <c r="XBG228" s="21"/>
      <c r="XBH228" s="22"/>
      <c r="XBI228" s="23"/>
      <c r="XBJ228" s="12"/>
      <c r="XBK228" s="12"/>
      <c r="XBL228" s="12"/>
      <c r="XBM228" s="20"/>
      <c r="XBN228" s="12"/>
      <c r="XBO228" s="12"/>
      <c r="XBP228" s="12"/>
      <c r="XBQ228" s="12"/>
      <c r="XBR228" s="36"/>
      <c r="XBS228" s="21"/>
      <c r="XBT228" s="22"/>
      <c r="XBU228" s="21"/>
      <c r="XBV228" s="22"/>
      <c r="XBW228" s="21"/>
      <c r="XBX228" s="22"/>
      <c r="XBY228" s="23"/>
      <c r="XBZ228" s="12"/>
      <c r="XCA228" s="12"/>
      <c r="XCB228" s="12"/>
      <c r="XCC228" s="20"/>
      <c r="XCD228" s="12"/>
      <c r="XCE228" s="12"/>
      <c r="XCF228" s="12"/>
      <c r="XCG228" s="12"/>
      <c r="XCH228" s="36"/>
      <c r="XCI228" s="21"/>
      <c r="XCJ228" s="22"/>
      <c r="XCK228" s="21"/>
      <c r="XCL228" s="22"/>
      <c r="XCM228" s="21"/>
      <c r="XCN228" s="22"/>
      <c r="XCO228" s="23"/>
      <c r="XCP228" s="12"/>
      <c r="XCQ228" s="12"/>
      <c r="XCR228" s="12"/>
      <c r="XCS228" s="20"/>
      <c r="XCT228" s="12"/>
      <c r="XCU228" s="12"/>
      <c r="XCV228" s="12"/>
      <c r="XCW228" s="12"/>
      <c r="XCX228" s="36"/>
      <c r="XCY228" s="21"/>
      <c r="XCZ228" s="22"/>
      <c r="XDA228" s="21"/>
      <c r="XDB228" s="22"/>
      <c r="XDC228" s="21"/>
      <c r="XDD228" s="22"/>
      <c r="XDE228" s="23"/>
      <c r="XDF228" s="12"/>
      <c r="XDG228" s="12"/>
      <c r="XDH228" s="12"/>
      <c r="XDI228" s="20"/>
      <c r="XDJ228" s="12"/>
      <c r="XDK228" s="12"/>
      <c r="XDL228" s="12"/>
      <c r="XDM228" s="12"/>
      <c r="XDN228" s="36"/>
      <c r="XDO228" s="21"/>
      <c r="XDP228" s="22"/>
      <c r="XDQ228" s="21"/>
      <c r="XDR228" s="22"/>
      <c r="XDS228" s="21"/>
      <c r="XDT228" s="22"/>
      <c r="XDU228" s="23"/>
      <c r="XDV228" s="12"/>
      <c r="XDW228" s="12"/>
      <c r="XDX228" s="12"/>
      <c r="XDY228" s="20"/>
      <c r="XDZ228" s="12"/>
      <c r="XEA228" s="12"/>
      <c r="XEB228" s="12"/>
      <c r="XEC228" s="12"/>
      <c r="XED228" s="36"/>
      <c r="XEE228" s="21"/>
      <c r="XEF228" s="22"/>
      <c r="XEG228" s="21"/>
      <c r="XEH228" s="22"/>
      <c r="XEI228" s="21"/>
      <c r="XEJ228" s="22"/>
      <c r="XEK228" s="23"/>
      <c r="XEL228" s="12"/>
      <c r="XEM228" s="12"/>
      <c r="XEN228" s="12"/>
      <c r="XEO228" s="20"/>
      <c r="XEP228" s="12"/>
      <c r="XEQ228" s="12"/>
      <c r="XER228" s="12"/>
      <c r="XES228" s="12"/>
      <c r="XET228" s="36"/>
      <c r="XEU228" s="21"/>
      <c r="XEV228" s="22"/>
      <c r="XEW228" s="21"/>
      <c r="XEX228" s="22"/>
      <c r="XEY228" s="21"/>
      <c r="XEZ228" s="22"/>
      <c r="XFA228" s="23"/>
      <c r="XFB228" s="12"/>
      <c r="XFC228" s="12"/>
      <c r="XFD228" s="12"/>
    </row>
    <row r="229" spans="1:16384" customFormat="1" ht="13.5" customHeight="1" x14ac:dyDescent="0.2">
      <c r="A229" s="12"/>
      <c r="B229" s="12"/>
      <c r="C229" s="12"/>
      <c r="D229" s="12"/>
      <c r="E229" s="12"/>
      <c r="F229" s="36"/>
      <c r="G229" s="21"/>
      <c r="H229" s="22"/>
      <c r="I229" s="21"/>
      <c r="J229" s="22"/>
      <c r="K229" s="21"/>
      <c r="L229" s="22"/>
      <c r="M229" s="23"/>
      <c r="N229" s="12"/>
      <c r="O229" s="12"/>
      <c r="P229" s="12"/>
      <c r="Q229" s="12"/>
      <c r="R229" s="12"/>
      <c r="S229" s="12"/>
      <c r="T229" s="12"/>
      <c r="U229" s="12"/>
      <c r="V229" s="36"/>
      <c r="W229" s="21"/>
      <c r="X229" s="22"/>
      <c r="Y229" s="21"/>
      <c r="Z229" s="22"/>
      <c r="AA229" s="21"/>
      <c r="AB229" s="22"/>
      <c r="AC229" s="23"/>
      <c r="AD229" s="12"/>
      <c r="AE229" s="12"/>
      <c r="AF229" s="12"/>
      <c r="AG229" s="12"/>
      <c r="AH229" s="12"/>
      <c r="AI229" s="12"/>
      <c r="AJ229" s="12"/>
      <c r="AK229" s="12"/>
      <c r="AL229" s="36"/>
      <c r="AM229" s="21"/>
      <c r="AN229" s="22"/>
      <c r="AO229" s="21"/>
      <c r="AP229" s="22"/>
      <c r="AQ229" s="21"/>
      <c r="AR229" s="22"/>
      <c r="AS229" s="23"/>
      <c r="AT229" s="12"/>
      <c r="AU229" s="12"/>
      <c r="AV229" s="12"/>
      <c r="AW229" s="12"/>
      <c r="AX229" s="12"/>
      <c r="AY229" s="12"/>
      <c r="AZ229" s="12"/>
      <c r="BA229" s="12"/>
      <c r="BB229" s="36"/>
      <c r="BC229" s="21"/>
      <c r="BD229" s="22"/>
      <c r="BE229" s="21"/>
      <c r="BF229" s="22"/>
      <c r="BG229" s="21"/>
      <c r="BH229" s="22"/>
      <c r="BI229" s="23"/>
      <c r="BJ229" s="12"/>
      <c r="BK229" s="12"/>
      <c r="BL229" s="12"/>
      <c r="BM229" s="12"/>
      <c r="BN229" s="12"/>
      <c r="BO229" s="12"/>
      <c r="BP229" s="12"/>
      <c r="BQ229" s="12"/>
      <c r="BR229" s="36"/>
      <c r="BS229" s="21"/>
      <c r="BT229" s="22"/>
      <c r="BU229" s="21"/>
      <c r="BV229" s="22"/>
      <c r="BW229" s="21"/>
      <c r="BX229" s="22"/>
      <c r="BY229" s="23"/>
      <c r="BZ229" s="12"/>
      <c r="CA229" s="12"/>
      <c r="CB229" s="12"/>
      <c r="CC229" s="12"/>
      <c r="CD229" s="12"/>
      <c r="CE229" s="12"/>
      <c r="CF229" s="12"/>
      <c r="CG229" s="12"/>
      <c r="CH229" s="36"/>
      <c r="CI229" s="21"/>
      <c r="CJ229" s="22"/>
      <c r="CK229" s="21"/>
      <c r="CL229" s="22"/>
      <c r="CM229" s="21"/>
      <c r="CN229" s="22"/>
      <c r="CO229" s="23"/>
      <c r="CP229" s="12"/>
      <c r="CQ229" s="12"/>
      <c r="CR229" s="12"/>
      <c r="CS229" s="12"/>
      <c r="CT229" s="12"/>
      <c r="CU229" s="12"/>
      <c r="CV229" s="12"/>
      <c r="CW229" s="12"/>
      <c r="CX229" s="36"/>
      <c r="CY229" s="21"/>
      <c r="CZ229" s="22"/>
      <c r="DA229" s="21"/>
      <c r="DB229" s="22"/>
      <c r="DC229" s="21"/>
      <c r="DD229" s="22"/>
      <c r="DE229" s="23"/>
      <c r="DF229" s="12"/>
      <c r="DG229" s="12"/>
      <c r="DH229" s="12"/>
      <c r="DI229" s="12"/>
      <c r="DJ229" s="12"/>
      <c r="DK229" s="12"/>
      <c r="DL229" s="12"/>
      <c r="DM229" s="12"/>
      <c r="DN229" s="36"/>
      <c r="DO229" s="21"/>
      <c r="DP229" s="22"/>
      <c r="DQ229" s="21"/>
      <c r="DR229" s="22"/>
      <c r="DS229" s="21"/>
      <c r="DT229" s="22"/>
      <c r="DU229" s="23"/>
      <c r="DV229" s="12"/>
      <c r="DW229" s="12"/>
      <c r="DX229" s="12"/>
      <c r="DY229" s="12"/>
      <c r="DZ229" s="12"/>
      <c r="EA229" s="12"/>
      <c r="EB229" s="12"/>
      <c r="EC229" s="12"/>
      <c r="ED229" s="36"/>
      <c r="EE229" s="21"/>
      <c r="EF229" s="22"/>
      <c r="EG229" s="21"/>
      <c r="EH229" s="22"/>
      <c r="EI229" s="21"/>
      <c r="EJ229" s="22"/>
      <c r="EK229" s="23"/>
      <c r="EL229" s="12"/>
      <c r="EM229" s="12"/>
      <c r="EN229" s="12"/>
      <c r="EO229" s="12"/>
      <c r="EP229" s="12"/>
      <c r="EQ229" s="12"/>
      <c r="ER229" s="12"/>
      <c r="ES229" s="12"/>
      <c r="ET229" s="36"/>
      <c r="EU229" s="21"/>
      <c r="EV229" s="22"/>
      <c r="EW229" s="21"/>
      <c r="EX229" s="22"/>
      <c r="EY229" s="21"/>
      <c r="EZ229" s="22"/>
      <c r="FA229" s="23"/>
      <c r="FB229" s="12"/>
      <c r="FC229" s="12"/>
      <c r="FD229" s="12"/>
      <c r="FE229" s="12"/>
      <c r="FF229" s="12"/>
      <c r="FG229" s="12"/>
      <c r="FH229" s="12"/>
      <c r="FI229" s="12"/>
      <c r="FJ229" s="36"/>
      <c r="FK229" s="21"/>
      <c r="FL229" s="22"/>
      <c r="FM229" s="21"/>
      <c r="FN229" s="22"/>
      <c r="FO229" s="21"/>
      <c r="FP229" s="22"/>
      <c r="FQ229" s="23"/>
      <c r="FR229" s="12"/>
      <c r="FS229" s="12"/>
      <c r="FT229" s="12"/>
      <c r="FU229" s="12"/>
      <c r="FV229" s="12"/>
      <c r="FW229" s="12"/>
      <c r="FX229" s="12"/>
      <c r="FY229" s="12"/>
      <c r="FZ229" s="36"/>
      <c r="GA229" s="21"/>
      <c r="GB229" s="22"/>
      <c r="GC229" s="21"/>
      <c r="GD229" s="22"/>
      <c r="GE229" s="21"/>
      <c r="GF229" s="22"/>
      <c r="GG229" s="23"/>
      <c r="GH229" s="12"/>
      <c r="GI229" s="12"/>
      <c r="GJ229" s="12"/>
      <c r="GK229" s="12"/>
      <c r="GL229" s="12"/>
      <c r="GM229" s="12"/>
      <c r="GN229" s="12"/>
      <c r="GO229" s="12"/>
      <c r="GP229" s="36"/>
      <c r="GQ229" s="21"/>
      <c r="GR229" s="22"/>
      <c r="GS229" s="21"/>
      <c r="GT229" s="22"/>
      <c r="GU229" s="21"/>
      <c r="GV229" s="22"/>
      <c r="GW229" s="23"/>
      <c r="GX229" s="12"/>
      <c r="GY229" s="12"/>
      <c r="GZ229" s="12"/>
      <c r="HA229" s="12"/>
      <c r="HB229" s="12"/>
      <c r="HC229" s="12"/>
      <c r="HD229" s="12"/>
      <c r="HE229" s="12"/>
      <c r="HF229" s="36"/>
      <c r="HG229" s="21"/>
      <c r="HH229" s="22"/>
      <c r="HI229" s="21"/>
      <c r="HJ229" s="22"/>
      <c r="HK229" s="21"/>
      <c r="HL229" s="22"/>
      <c r="HM229" s="23"/>
      <c r="HN229" s="12"/>
      <c r="HO229" s="12"/>
      <c r="HP229" s="12"/>
      <c r="HQ229" s="12"/>
      <c r="HR229" s="12"/>
      <c r="HS229" s="12"/>
      <c r="HT229" s="12"/>
      <c r="HU229" s="12"/>
      <c r="HV229" s="36"/>
      <c r="HW229" s="21"/>
      <c r="HX229" s="22"/>
      <c r="HY229" s="21"/>
      <c r="HZ229" s="22"/>
      <c r="IA229" s="21"/>
      <c r="IB229" s="22"/>
      <c r="IC229" s="23"/>
      <c r="ID229" s="12"/>
      <c r="IE229" s="12"/>
      <c r="IF229" s="12"/>
      <c r="IG229" s="12"/>
      <c r="IH229" s="12"/>
      <c r="II229" s="12"/>
      <c r="IJ229" s="12"/>
      <c r="IK229" s="12"/>
      <c r="IL229" s="36"/>
      <c r="IM229" s="21"/>
      <c r="IN229" s="22"/>
      <c r="IO229" s="21"/>
      <c r="IP229" s="22"/>
      <c r="IQ229" s="21"/>
      <c r="IR229" s="22"/>
      <c r="IS229" s="23"/>
      <c r="IT229" s="12"/>
      <c r="IU229" s="12"/>
      <c r="IV229" s="12"/>
      <c r="IW229" s="12"/>
      <c r="IX229" s="12"/>
      <c r="IY229" s="12"/>
      <c r="IZ229" s="12"/>
      <c r="JA229" s="12"/>
      <c r="JB229" s="36"/>
      <c r="JC229" s="21"/>
      <c r="JD229" s="22"/>
      <c r="JE229" s="21"/>
      <c r="JF229" s="22"/>
      <c r="JG229" s="21"/>
      <c r="JH229" s="22"/>
      <c r="JI229" s="23"/>
      <c r="JJ229" s="12"/>
      <c r="JK229" s="12"/>
      <c r="JL229" s="12"/>
      <c r="JM229" s="12"/>
      <c r="JN229" s="12"/>
      <c r="JO229" s="12"/>
      <c r="JP229" s="12"/>
      <c r="JQ229" s="12"/>
      <c r="JR229" s="36"/>
      <c r="JS229" s="21"/>
      <c r="JT229" s="22"/>
      <c r="JU229" s="21"/>
      <c r="JV229" s="22"/>
      <c r="JW229" s="21"/>
      <c r="JX229" s="22"/>
      <c r="JY229" s="23"/>
      <c r="JZ229" s="12"/>
      <c r="KA229" s="12"/>
      <c r="KB229" s="12"/>
      <c r="KC229" s="12"/>
      <c r="KD229" s="12"/>
      <c r="KE229" s="12"/>
      <c r="KF229" s="12"/>
      <c r="KG229" s="12"/>
      <c r="KH229" s="36"/>
      <c r="KI229" s="21"/>
      <c r="KJ229" s="22"/>
      <c r="KK229" s="21"/>
      <c r="KL229" s="22"/>
      <c r="KM229" s="21"/>
      <c r="KN229" s="22"/>
      <c r="KO229" s="23"/>
      <c r="KP229" s="12"/>
      <c r="KQ229" s="12"/>
      <c r="KR229" s="12"/>
      <c r="KS229" s="12"/>
      <c r="KT229" s="12"/>
      <c r="KU229" s="12"/>
      <c r="KV229" s="12"/>
      <c r="KW229" s="12"/>
      <c r="KX229" s="36"/>
      <c r="KY229" s="21"/>
      <c r="KZ229" s="22"/>
      <c r="LA229" s="21"/>
      <c r="LB229" s="22"/>
      <c r="LC229" s="21"/>
      <c r="LD229" s="22"/>
      <c r="LE229" s="23"/>
      <c r="LF229" s="12"/>
      <c r="LG229" s="12"/>
      <c r="LH229" s="12"/>
      <c r="LI229" s="12"/>
      <c r="LJ229" s="12"/>
      <c r="LK229" s="12"/>
      <c r="LL229" s="12"/>
      <c r="LM229" s="12"/>
      <c r="LN229" s="36"/>
      <c r="LO229" s="21"/>
      <c r="LP229" s="22"/>
      <c r="LQ229" s="21"/>
      <c r="LR229" s="22"/>
      <c r="LS229" s="21"/>
      <c r="LT229" s="22"/>
      <c r="LU229" s="23"/>
      <c r="LV229" s="12"/>
      <c r="LW229" s="12"/>
      <c r="LX229" s="12"/>
      <c r="LY229" s="12"/>
      <c r="LZ229" s="12"/>
      <c r="MA229" s="12"/>
      <c r="MB229" s="12"/>
      <c r="MC229" s="12"/>
      <c r="MD229" s="36"/>
      <c r="ME229" s="21"/>
      <c r="MF229" s="22"/>
      <c r="MG229" s="21"/>
      <c r="MH229" s="22"/>
      <c r="MI229" s="21"/>
      <c r="MJ229" s="22"/>
      <c r="MK229" s="23"/>
      <c r="ML229" s="12"/>
      <c r="MM229" s="12"/>
      <c r="MN229" s="12"/>
      <c r="MO229" s="12"/>
      <c r="MP229" s="12"/>
      <c r="MQ229" s="12"/>
      <c r="MR229" s="12"/>
      <c r="MS229" s="12"/>
      <c r="MT229" s="36"/>
      <c r="MU229" s="21"/>
      <c r="MV229" s="22"/>
      <c r="MW229" s="21"/>
      <c r="MX229" s="22"/>
      <c r="MY229" s="21"/>
      <c r="MZ229" s="22"/>
      <c r="NA229" s="23"/>
      <c r="NB229" s="12"/>
      <c r="NC229" s="12"/>
      <c r="ND229" s="12"/>
      <c r="NE229" s="12"/>
      <c r="NF229" s="12"/>
      <c r="NG229" s="12"/>
      <c r="NH229" s="12"/>
      <c r="NI229" s="12"/>
      <c r="NJ229" s="36"/>
      <c r="NK229" s="21"/>
      <c r="NL229" s="22"/>
      <c r="NM229" s="21"/>
      <c r="NN229" s="22"/>
      <c r="NO229" s="21"/>
      <c r="NP229" s="22"/>
      <c r="NQ229" s="23"/>
      <c r="NR229" s="12"/>
      <c r="NS229" s="12"/>
      <c r="NT229" s="12"/>
      <c r="NU229" s="12"/>
      <c r="NV229" s="12"/>
      <c r="NW229" s="12"/>
      <c r="NX229" s="12"/>
      <c r="NY229" s="12"/>
      <c r="NZ229" s="36"/>
      <c r="OA229" s="21"/>
      <c r="OB229" s="22"/>
      <c r="OC229" s="21"/>
      <c r="OD229" s="22"/>
      <c r="OE229" s="21"/>
      <c r="OF229" s="22"/>
      <c r="OG229" s="23"/>
      <c r="OH229" s="12"/>
      <c r="OI229" s="12"/>
      <c r="OJ229" s="12"/>
      <c r="OK229" s="12"/>
      <c r="OL229" s="12"/>
      <c r="OM229" s="12"/>
      <c r="ON229" s="12"/>
      <c r="OO229" s="12"/>
      <c r="OP229" s="36"/>
      <c r="OQ229" s="21"/>
      <c r="OR229" s="22"/>
      <c r="OS229" s="21"/>
      <c r="OT229" s="22"/>
      <c r="OU229" s="21"/>
      <c r="OV229" s="22"/>
      <c r="OW229" s="23"/>
      <c r="OX229" s="12"/>
      <c r="OY229" s="12"/>
      <c r="OZ229" s="12"/>
      <c r="PA229" s="12"/>
      <c r="PB229" s="12"/>
      <c r="PC229" s="12"/>
      <c r="PD229" s="12"/>
      <c r="PE229" s="12"/>
      <c r="PF229" s="36"/>
      <c r="PG229" s="21"/>
      <c r="PH229" s="22"/>
      <c r="PI229" s="21"/>
      <c r="PJ229" s="22"/>
      <c r="PK229" s="21"/>
      <c r="PL229" s="22"/>
      <c r="PM229" s="23"/>
      <c r="PN229" s="12"/>
      <c r="PO229" s="12"/>
      <c r="PP229" s="12"/>
      <c r="PQ229" s="12"/>
      <c r="PR229" s="12"/>
      <c r="PS229" s="12"/>
      <c r="PT229" s="12"/>
      <c r="PU229" s="12"/>
      <c r="PV229" s="36"/>
      <c r="PW229" s="21"/>
      <c r="PX229" s="22"/>
      <c r="PY229" s="21"/>
      <c r="PZ229" s="22"/>
      <c r="QA229" s="21"/>
      <c r="QB229" s="22"/>
      <c r="QC229" s="23"/>
      <c r="QD229" s="12"/>
      <c r="QE229" s="12"/>
      <c r="QF229" s="12"/>
      <c r="QG229" s="12"/>
      <c r="QH229" s="12"/>
      <c r="QI229" s="12"/>
      <c r="QJ229" s="12"/>
      <c r="QK229" s="12"/>
      <c r="QL229" s="36"/>
      <c r="QM229" s="21"/>
      <c r="QN229" s="22"/>
      <c r="QO229" s="21"/>
      <c r="QP229" s="22"/>
      <c r="QQ229" s="21"/>
      <c r="QR229" s="22"/>
      <c r="QS229" s="23"/>
      <c r="QT229" s="12"/>
      <c r="QU229" s="12"/>
      <c r="QV229" s="12"/>
      <c r="QW229" s="12"/>
      <c r="QX229" s="12"/>
      <c r="QY229" s="12"/>
      <c r="QZ229" s="12"/>
      <c r="RA229" s="12"/>
      <c r="RB229" s="36"/>
      <c r="RC229" s="21"/>
      <c r="RD229" s="22"/>
      <c r="RE229" s="21"/>
      <c r="RF229" s="22"/>
      <c r="RG229" s="21"/>
      <c r="RH229" s="22"/>
      <c r="RI229" s="23"/>
      <c r="RJ229" s="12"/>
      <c r="RK229" s="12"/>
      <c r="RL229" s="12"/>
      <c r="RM229" s="12"/>
      <c r="RN229" s="12"/>
      <c r="RO229" s="12"/>
      <c r="RP229" s="12"/>
      <c r="RQ229" s="12"/>
      <c r="RR229" s="36"/>
      <c r="RS229" s="21"/>
      <c r="RT229" s="22"/>
      <c r="RU229" s="21"/>
      <c r="RV229" s="22"/>
      <c r="RW229" s="21"/>
      <c r="RX229" s="22"/>
      <c r="RY229" s="23"/>
      <c r="RZ229" s="12"/>
      <c r="SA229" s="12"/>
      <c r="SB229" s="12"/>
      <c r="SC229" s="12"/>
      <c r="SD229" s="12"/>
      <c r="SE229" s="12"/>
      <c r="SF229" s="12"/>
      <c r="SG229" s="12"/>
      <c r="SH229" s="36"/>
      <c r="SI229" s="21"/>
      <c r="SJ229" s="22"/>
      <c r="SK229" s="21"/>
      <c r="SL229" s="22"/>
      <c r="SM229" s="21"/>
      <c r="SN229" s="22"/>
      <c r="SO229" s="23"/>
      <c r="SP229" s="12"/>
      <c r="SQ229" s="12"/>
      <c r="SR229" s="12"/>
      <c r="SS229" s="12"/>
      <c r="ST229" s="12"/>
      <c r="SU229" s="12"/>
      <c r="SV229" s="12"/>
      <c r="SW229" s="12"/>
      <c r="SX229" s="36"/>
      <c r="SY229" s="21"/>
      <c r="SZ229" s="22"/>
      <c r="TA229" s="21"/>
      <c r="TB229" s="22"/>
      <c r="TC229" s="21"/>
      <c r="TD229" s="22"/>
      <c r="TE229" s="23"/>
      <c r="TF229" s="12"/>
      <c r="TG229" s="12"/>
      <c r="TH229" s="12"/>
      <c r="TI229" s="12"/>
      <c r="TJ229" s="12"/>
      <c r="TK229" s="12"/>
      <c r="TL229" s="12"/>
      <c r="TM229" s="12"/>
      <c r="TN229" s="36"/>
      <c r="TO229" s="21"/>
      <c r="TP229" s="22"/>
      <c r="TQ229" s="21"/>
      <c r="TR229" s="22"/>
      <c r="TS229" s="21"/>
      <c r="TT229" s="22"/>
      <c r="TU229" s="23"/>
      <c r="TV229" s="12"/>
      <c r="TW229" s="12"/>
      <c r="TX229" s="12"/>
      <c r="TY229" s="12"/>
      <c r="TZ229" s="12"/>
      <c r="UA229" s="12"/>
      <c r="UB229" s="12"/>
      <c r="UC229" s="12"/>
      <c r="UD229" s="36"/>
      <c r="UE229" s="21"/>
      <c r="UF229" s="22"/>
      <c r="UG229" s="21"/>
      <c r="UH229" s="22"/>
      <c r="UI229" s="21"/>
      <c r="UJ229" s="22"/>
      <c r="UK229" s="23"/>
      <c r="UL229" s="12"/>
      <c r="UM229" s="12"/>
      <c r="UN229" s="12"/>
      <c r="UO229" s="12"/>
      <c r="UP229" s="12"/>
      <c r="UQ229" s="12"/>
      <c r="UR229" s="12"/>
      <c r="US229" s="12"/>
      <c r="UT229" s="36"/>
      <c r="UU229" s="21"/>
      <c r="UV229" s="22"/>
      <c r="UW229" s="21"/>
      <c r="UX229" s="22"/>
      <c r="UY229" s="21"/>
      <c r="UZ229" s="22"/>
      <c r="VA229" s="23"/>
      <c r="VB229" s="12"/>
      <c r="VC229" s="12"/>
      <c r="VD229" s="12"/>
      <c r="VE229" s="12"/>
      <c r="VF229" s="12"/>
      <c r="VG229" s="12"/>
      <c r="VH229" s="12"/>
      <c r="VI229" s="12"/>
      <c r="VJ229" s="36"/>
      <c r="VK229" s="21"/>
      <c r="VL229" s="22"/>
      <c r="VM229" s="21"/>
      <c r="VN229" s="22"/>
      <c r="VO229" s="21"/>
      <c r="VP229" s="22"/>
      <c r="VQ229" s="23"/>
      <c r="VR229" s="12"/>
      <c r="VS229" s="12"/>
      <c r="VT229" s="12"/>
      <c r="VU229" s="12"/>
      <c r="VV229" s="12"/>
      <c r="VW229" s="12"/>
      <c r="VX229" s="12"/>
      <c r="VY229" s="12"/>
      <c r="VZ229" s="36"/>
      <c r="WA229" s="21"/>
      <c r="WB229" s="22"/>
      <c r="WC229" s="21"/>
      <c r="WD229" s="22"/>
      <c r="WE229" s="21"/>
      <c r="WF229" s="22"/>
      <c r="WG229" s="23"/>
      <c r="WH229" s="12"/>
      <c r="WI229" s="12"/>
      <c r="WJ229" s="12"/>
      <c r="WK229" s="12"/>
      <c r="WL229" s="12"/>
      <c r="WM229" s="12"/>
      <c r="WN229" s="12"/>
      <c r="WO229" s="12"/>
      <c r="WP229" s="36"/>
      <c r="WQ229" s="21"/>
      <c r="WR229" s="22"/>
      <c r="WS229" s="21"/>
      <c r="WT229" s="22"/>
      <c r="WU229" s="21"/>
      <c r="WV229" s="22"/>
      <c r="WW229" s="23"/>
      <c r="WX229" s="12"/>
      <c r="WY229" s="12"/>
      <c r="WZ229" s="12"/>
      <c r="XA229" s="12"/>
      <c r="XB229" s="12"/>
      <c r="XC229" s="12"/>
      <c r="XD229" s="12"/>
      <c r="XE229" s="12"/>
      <c r="XF229" s="36"/>
      <c r="XG229" s="21"/>
      <c r="XH229" s="22"/>
      <c r="XI229" s="21"/>
      <c r="XJ229" s="22"/>
      <c r="XK229" s="21"/>
      <c r="XL229" s="22"/>
      <c r="XM229" s="23"/>
      <c r="XN229" s="12"/>
      <c r="XO229" s="12"/>
      <c r="XP229" s="12"/>
      <c r="XQ229" s="12"/>
      <c r="XR229" s="12"/>
      <c r="XS229" s="12"/>
      <c r="XT229" s="12"/>
      <c r="XU229" s="12"/>
      <c r="XV229" s="36"/>
      <c r="XW229" s="21"/>
      <c r="XX229" s="22"/>
      <c r="XY229" s="21"/>
      <c r="XZ229" s="22"/>
      <c r="YA229" s="21"/>
      <c r="YB229" s="22"/>
      <c r="YC229" s="23"/>
      <c r="YD229" s="12"/>
      <c r="YE229" s="12"/>
      <c r="YF229" s="12"/>
      <c r="YG229" s="12"/>
      <c r="YH229" s="12"/>
      <c r="YI229" s="12"/>
      <c r="YJ229" s="12"/>
      <c r="YK229" s="12"/>
      <c r="YL229" s="36"/>
      <c r="YM229" s="21"/>
      <c r="YN229" s="22"/>
      <c r="YO229" s="21"/>
      <c r="YP229" s="22"/>
      <c r="YQ229" s="21"/>
      <c r="YR229" s="22"/>
      <c r="YS229" s="23"/>
      <c r="YT229" s="12"/>
      <c r="YU229" s="12"/>
      <c r="YV229" s="12"/>
      <c r="YW229" s="12"/>
      <c r="YX229" s="12"/>
      <c r="YY229" s="12"/>
      <c r="YZ229" s="12"/>
      <c r="ZA229" s="12"/>
      <c r="ZB229" s="36"/>
      <c r="ZC229" s="21"/>
      <c r="ZD229" s="22"/>
      <c r="ZE229" s="21"/>
      <c r="ZF229" s="22"/>
      <c r="ZG229" s="21"/>
      <c r="ZH229" s="22"/>
      <c r="ZI229" s="23"/>
      <c r="ZJ229" s="12"/>
      <c r="ZK229" s="12"/>
      <c r="ZL229" s="12"/>
      <c r="ZM229" s="12"/>
      <c r="ZN229" s="12"/>
      <c r="ZO229" s="12"/>
      <c r="ZP229" s="12"/>
      <c r="ZQ229" s="12"/>
      <c r="ZR229" s="36"/>
      <c r="ZS229" s="21"/>
      <c r="ZT229" s="22"/>
      <c r="ZU229" s="21"/>
      <c r="ZV229" s="22"/>
      <c r="ZW229" s="21"/>
      <c r="ZX229" s="22"/>
      <c r="ZY229" s="23"/>
      <c r="ZZ229" s="12"/>
      <c r="AAA229" s="12"/>
      <c r="AAB229" s="12"/>
      <c r="AAC229" s="12"/>
      <c r="AAD229" s="12"/>
      <c r="AAE229" s="12"/>
      <c r="AAF229" s="12"/>
      <c r="AAG229" s="12"/>
      <c r="AAH229" s="36"/>
      <c r="AAI229" s="21"/>
      <c r="AAJ229" s="22"/>
      <c r="AAK229" s="21"/>
      <c r="AAL229" s="22"/>
      <c r="AAM229" s="21"/>
      <c r="AAN229" s="22"/>
      <c r="AAO229" s="23"/>
      <c r="AAP229" s="12"/>
      <c r="AAQ229" s="12"/>
      <c r="AAR229" s="12"/>
      <c r="AAS229" s="12"/>
      <c r="AAT229" s="12"/>
      <c r="AAU229" s="12"/>
      <c r="AAV229" s="12"/>
      <c r="AAW229" s="12"/>
      <c r="AAX229" s="36"/>
      <c r="AAY229" s="21"/>
      <c r="AAZ229" s="22"/>
      <c r="ABA229" s="21"/>
      <c r="ABB229" s="22"/>
      <c r="ABC229" s="21"/>
      <c r="ABD229" s="22"/>
      <c r="ABE229" s="23"/>
      <c r="ABF229" s="12"/>
      <c r="ABG229" s="12"/>
      <c r="ABH229" s="12"/>
      <c r="ABI229" s="12"/>
      <c r="ABJ229" s="12"/>
      <c r="ABK229" s="12"/>
      <c r="ABL229" s="12"/>
      <c r="ABM229" s="12"/>
      <c r="ABN229" s="36"/>
      <c r="ABO229" s="21"/>
      <c r="ABP229" s="22"/>
      <c r="ABQ229" s="21"/>
      <c r="ABR229" s="22"/>
      <c r="ABS229" s="21"/>
      <c r="ABT229" s="22"/>
      <c r="ABU229" s="23"/>
      <c r="ABV229" s="12"/>
      <c r="ABW229" s="12"/>
      <c r="ABX229" s="12"/>
      <c r="ABY229" s="12"/>
      <c r="ABZ229" s="12"/>
      <c r="ACA229" s="12"/>
      <c r="ACB229" s="12"/>
      <c r="ACC229" s="12"/>
      <c r="ACD229" s="36"/>
      <c r="ACE229" s="21"/>
      <c r="ACF229" s="22"/>
      <c r="ACG229" s="21"/>
      <c r="ACH229" s="22"/>
      <c r="ACI229" s="21"/>
      <c r="ACJ229" s="22"/>
      <c r="ACK229" s="23"/>
      <c r="ACL229" s="12"/>
      <c r="ACM229" s="12"/>
      <c r="ACN229" s="12"/>
      <c r="ACO229" s="12"/>
      <c r="ACP229" s="12"/>
      <c r="ACQ229" s="12"/>
      <c r="ACR229" s="12"/>
      <c r="ACS229" s="12"/>
      <c r="ACT229" s="36"/>
      <c r="ACU229" s="21"/>
      <c r="ACV229" s="22"/>
      <c r="ACW229" s="21"/>
      <c r="ACX229" s="22"/>
      <c r="ACY229" s="21"/>
      <c r="ACZ229" s="22"/>
      <c r="ADA229" s="23"/>
      <c r="ADB229" s="12"/>
      <c r="ADC229" s="12"/>
      <c r="ADD229" s="12"/>
      <c r="ADE229" s="12"/>
      <c r="ADF229" s="12"/>
      <c r="ADG229" s="12"/>
      <c r="ADH229" s="12"/>
      <c r="ADI229" s="12"/>
      <c r="ADJ229" s="36"/>
      <c r="ADK229" s="21"/>
      <c r="ADL229" s="22"/>
      <c r="ADM229" s="21"/>
      <c r="ADN229" s="22"/>
      <c r="ADO229" s="21"/>
      <c r="ADP229" s="22"/>
      <c r="ADQ229" s="23"/>
      <c r="ADR229" s="12"/>
      <c r="ADS229" s="12"/>
      <c r="ADT229" s="12"/>
      <c r="ADU229" s="12"/>
      <c r="ADV229" s="12"/>
      <c r="ADW229" s="12"/>
      <c r="ADX229" s="12"/>
      <c r="ADY229" s="12"/>
      <c r="ADZ229" s="36"/>
      <c r="AEA229" s="21"/>
      <c r="AEB229" s="22"/>
      <c r="AEC229" s="21"/>
      <c r="AED229" s="22"/>
      <c r="AEE229" s="21"/>
      <c r="AEF229" s="22"/>
      <c r="AEG229" s="23"/>
      <c r="AEH229" s="12"/>
      <c r="AEI229" s="12"/>
      <c r="AEJ229" s="12"/>
      <c r="AEK229" s="12"/>
      <c r="AEL229" s="12"/>
      <c r="AEM229" s="12"/>
      <c r="AEN229" s="12"/>
      <c r="AEO229" s="12"/>
      <c r="AEP229" s="36"/>
      <c r="AEQ229" s="21"/>
      <c r="AER229" s="22"/>
      <c r="AES229" s="21"/>
      <c r="AET229" s="22"/>
      <c r="AEU229" s="21"/>
      <c r="AEV229" s="22"/>
      <c r="AEW229" s="23"/>
      <c r="AEX229" s="12"/>
      <c r="AEY229" s="12"/>
      <c r="AEZ229" s="12"/>
      <c r="AFA229" s="12"/>
      <c r="AFB229" s="12"/>
      <c r="AFC229" s="12"/>
      <c r="AFD229" s="12"/>
      <c r="AFE229" s="12"/>
      <c r="AFF229" s="36"/>
      <c r="AFG229" s="21"/>
      <c r="AFH229" s="22"/>
      <c r="AFI229" s="21"/>
      <c r="AFJ229" s="22"/>
      <c r="AFK229" s="21"/>
      <c r="AFL229" s="22"/>
      <c r="AFM229" s="23"/>
      <c r="AFN229" s="12"/>
      <c r="AFO229" s="12"/>
      <c r="AFP229" s="12"/>
      <c r="AFQ229" s="12"/>
      <c r="AFR229" s="12"/>
      <c r="AFS229" s="12"/>
      <c r="AFT229" s="12"/>
      <c r="AFU229" s="12"/>
      <c r="AFV229" s="36"/>
      <c r="AFW229" s="21"/>
      <c r="AFX229" s="22"/>
      <c r="AFY229" s="21"/>
      <c r="AFZ229" s="22"/>
      <c r="AGA229" s="21"/>
      <c r="AGB229" s="22"/>
      <c r="AGC229" s="23"/>
      <c r="AGD229" s="12"/>
      <c r="AGE229" s="12"/>
      <c r="AGF229" s="12"/>
      <c r="AGG229" s="12"/>
      <c r="AGH229" s="12"/>
      <c r="AGI229" s="12"/>
      <c r="AGJ229" s="12"/>
      <c r="AGK229" s="12"/>
      <c r="AGL229" s="36"/>
      <c r="AGM229" s="21"/>
      <c r="AGN229" s="22"/>
      <c r="AGO229" s="21"/>
      <c r="AGP229" s="22"/>
      <c r="AGQ229" s="21"/>
      <c r="AGR229" s="22"/>
      <c r="AGS229" s="23"/>
      <c r="AGT229" s="12"/>
      <c r="AGU229" s="12"/>
      <c r="AGV229" s="12"/>
      <c r="AGW229" s="12"/>
      <c r="AGX229" s="12"/>
      <c r="AGY229" s="12"/>
      <c r="AGZ229" s="12"/>
      <c r="AHA229" s="12"/>
      <c r="AHB229" s="36"/>
      <c r="AHC229" s="21"/>
      <c r="AHD229" s="22"/>
      <c r="AHE229" s="21"/>
      <c r="AHF229" s="22"/>
      <c r="AHG229" s="21"/>
      <c r="AHH229" s="22"/>
      <c r="AHI229" s="23"/>
      <c r="AHJ229" s="12"/>
      <c r="AHK229" s="12"/>
      <c r="AHL229" s="12"/>
      <c r="AHM229" s="12"/>
      <c r="AHN229" s="12"/>
      <c r="AHO229" s="12"/>
      <c r="AHP229" s="12"/>
      <c r="AHQ229" s="12"/>
      <c r="AHR229" s="36"/>
      <c r="AHS229" s="21"/>
      <c r="AHT229" s="22"/>
      <c r="AHU229" s="21"/>
      <c r="AHV229" s="22"/>
      <c r="AHW229" s="21"/>
      <c r="AHX229" s="22"/>
      <c r="AHY229" s="23"/>
      <c r="AHZ229" s="12"/>
      <c r="AIA229" s="12"/>
      <c r="AIB229" s="12"/>
      <c r="AIC229" s="12"/>
      <c r="AID229" s="12"/>
      <c r="AIE229" s="12"/>
      <c r="AIF229" s="12"/>
      <c r="AIG229" s="12"/>
      <c r="AIH229" s="36"/>
      <c r="AII229" s="21"/>
      <c r="AIJ229" s="22"/>
      <c r="AIK229" s="21"/>
      <c r="AIL229" s="22"/>
      <c r="AIM229" s="21"/>
      <c r="AIN229" s="22"/>
      <c r="AIO229" s="23"/>
      <c r="AIP229" s="12"/>
      <c r="AIQ229" s="12"/>
      <c r="AIR229" s="12"/>
      <c r="AIS229" s="12"/>
      <c r="AIT229" s="12"/>
      <c r="AIU229" s="12"/>
      <c r="AIV229" s="12"/>
      <c r="AIW229" s="12"/>
      <c r="AIX229" s="36"/>
      <c r="AIY229" s="21"/>
      <c r="AIZ229" s="22"/>
      <c r="AJA229" s="21"/>
      <c r="AJB229" s="22"/>
      <c r="AJC229" s="21"/>
      <c r="AJD229" s="22"/>
      <c r="AJE229" s="23"/>
      <c r="AJF229" s="12"/>
      <c r="AJG229" s="12"/>
      <c r="AJH229" s="12"/>
      <c r="AJI229" s="12"/>
      <c r="AJJ229" s="12"/>
      <c r="AJK229" s="12"/>
      <c r="AJL229" s="12"/>
      <c r="AJM229" s="12"/>
      <c r="AJN229" s="36"/>
      <c r="AJO229" s="21"/>
      <c r="AJP229" s="22"/>
      <c r="AJQ229" s="21"/>
      <c r="AJR229" s="22"/>
      <c r="AJS229" s="21"/>
      <c r="AJT229" s="22"/>
      <c r="AJU229" s="23"/>
      <c r="AJV229" s="12"/>
      <c r="AJW229" s="12"/>
      <c r="AJX229" s="12"/>
      <c r="AJY229" s="12"/>
      <c r="AJZ229" s="12"/>
      <c r="AKA229" s="12"/>
      <c r="AKB229" s="12"/>
      <c r="AKC229" s="12"/>
      <c r="AKD229" s="36"/>
      <c r="AKE229" s="21"/>
      <c r="AKF229" s="22"/>
      <c r="AKG229" s="21"/>
      <c r="AKH229" s="22"/>
      <c r="AKI229" s="21"/>
      <c r="AKJ229" s="22"/>
      <c r="AKK229" s="23"/>
      <c r="AKL229" s="12"/>
      <c r="AKM229" s="12"/>
      <c r="AKN229" s="12"/>
      <c r="AKO229" s="12"/>
      <c r="AKP229" s="12"/>
      <c r="AKQ229" s="12"/>
      <c r="AKR229" s="12"/>
      <c r="AKS229" s="12"/>
      <c r="AKT229" s="36"/>
      <c r="AKU229" s="21"/>
      <c r="AKV229" s="22"/>
      <c r="AKW229" s="21"/>
      <c r="AKX229" s="22"/>
      <c r="AKY229" s="21"/>
      <c r="AKZ229" s="22"/>
      <c r="ALA229" s="23"/>
      <c r="ALB229" s="12"/>
      <c r="ALC229" s="12"/>
      <c r="ALD229" s="12"/>
      <c r="ALE229" s="12"/>
      <c r="ALF229" s="12"/>
      <c r="ALG229" s="12"/>
      <c r="ALH229" s="12"/>
      <c r="ALI229" s="12"/>
      <c r="ALJ229" s="36"/>
      <c r="ALK229" s="21"/>
      <c r="ALL229" s="22"/>
      <c r="ALM229" s="21"/>
      <c r="ALN229" s="22"/>
      <c r="ALO229" s="21"/>
      <c r="ALP229" s="22"/>
      <c r="ALQ229" s="23"/>
      <c r="ALR229" s="12"/>
      <c r="ALS229" s="12"/>
      <c r="ALT229" s="12"/>
      <c r="ALU229" s="12"/>
      <c r="ALV229" s="12"/>
      <c r="ALW229" s="12"/>
      <c r="ALX229" s="12"/>
      <c r="ALY229" s="12"/>
      <c r="ALZ229" s="36"/>
      <c r="AMA229" s="21"/>
      <c r="AMB229" s="22"/>
      <c r="AMC229" s="21"/>
      <c r="AMD229" s="22"/>
      <c r="AME229" s="21"/>
      <c r="AMF229" s="22"/>
      <c r="AMG229" s="23"/>
      <c r="AMH229" s="12"/>
      <c r="AMI229" s="12"/>
      <c r="AMJ229" s="12"/>
      <c r="AMK229" s="12"/>
      <c r="AML229" s="12"/>
      <c r="AMM229" s="12"/>
      <c r="AMN229" s="12"/>
      <c r="AMO229" s="12"/>
      <c r="AMP229" s="36"/>
      <c r="AMQ229" s="21"/>
      <c r="AMR229" s="22"/>
      <c r="AMS229" s="21"/>
      <c r="AMT229" s="22"/>
      <c r="AMU229" s="21"/>
      <c r="AMV229" s="22"/>
      <c r="AMW229" s="23"/>
      <c r="AMX229" s="12"/>
      <c r="AMY229" s="12"/>
      <c r="AMZ229" s="12"/>
      <c r="ANA229" s="12"/>
      <c r="ANB229" s="12"/>
      <c r="ANC229" s="12"/>
      <c r="AND229" s="12"/>
      <c r="ANE229" s="12"/>
      <c r="ANF229" s="36"/>
      <c r="ANG229" s="21"/>
      <c r="ANH229" s="22"/>
      <c r="ANI229" s="21"/>
      <c r="ANJ229" s="22"/>
      <c r="ANK229" s="21"/>
      <c r="ANL229" s="22"/>
      <c r="ANM229" s="23"/>
      <c r="ANN229" s="12"/>
      <c r="ANO229" s="12"/>
      <c r="ANP229" s="12"/>
      <c r="ANQ229" s="12"/>
      <c r="ANR229" s="12"/>
      <c r="ANS229" s="12"/>
      <c r="ANT229" s="12"/>
      <c r="ANU229" s="12"/>
      <c r="ANV229" s="36"/>
      <c r="ANW229" s="21"/>
      <c r="ANX229" s="22"/>
      <c r="ANY229" s="21"/>
      <c r="ANZ229" s="22"/>
      <c r="AOA229" s="21"/>
      <c r="AOB229" s="22"/>
      <c r="AOC229" s="23"/>
      <c r="AOD229" s="12"/>
      <c r="AOE229" s="12"/>
      <c r="AOF229" s="12"/>
      <c r="AOG229" s="12"/>
      <c r="AOH229" s="12"/>
      <c r="AOI229" s="12"/>
      <c r="AOJ229" s="12"/>
      <c r="AOK229" s="12"/>
      <c r="AOL229" s="36"/>
      <c r="AOM229" s="21"/>
      <c r="AON229" s="22"/>
      <c r="AOO229" s="21"/>
      <c r="AOP229" s="22"/>
      <c r="AOQ229" s="21"/>
      <c r="AOR229" s="22"/>
      <c r="AOS229" s="23"/>
      <c r="AOT229" s="12"/>
      <c r="AOU229" s="12"/>
      <c r="AOV229" s="12"/>
      <c r="AOW229" s="12"/>
      <c r="AOX229" s="12"/>
      <c r="AOY229" s="12"/>
      <c r="AOZ229" s="12"/>
      <c r="APA229" s="12"/>
      <c r="APB229" s="36"/>
      <c r="APC229" s="21"/>
      <c r="APD229" s="22"/>
      <c r="APE229" s="21"/>
      <c r="APF229" s="22"/>
      <c r="APG229" s="21"/>
      <c r="APH229" s="22"/>
      <c r="API229" s="23"/>
      <c r="APJ229" s="12"/>
      <c r="APK229" s="12"/>
      <c r="APL229" s="12"/>
      <c r="APM229" s="12"/>
      <c r="APN229" s="12"/>
      <c r="APO229" s="12"/>
      <c r="APP229" s="12"/>
      <c r="APQ229" s="12"/>
      <c r="APR229" s="36"/>
      <c r="APS229" s="21"/>
      <c r="APT229" s="22"/>
      <c r="APU229" s="21"/>
      <c r="APV229" s="22"/>
      <c r="APW229" s="21"/>
      <c r="APX229" s="22"/>
      <c r="APY229" s="23"/>
      <c r="APZ229" s="12"/>
      <c r="AQA229" s="12"/>
      <c r="AQB229" s="12"/>
      <c r="AQC229" s="12"/>
      <c r="AQD229" s="12"/>
      <c r="AQE229" s="12"/>
      <c r="AQF229" s="12"/>
      <c r="AQG229" s="12"/>
      <c r="AQH229" s="36"/>
      <c r="AQI229" s="21"/>
      <c r="AQJ229" s="22"/>
      <c r="AQK229" s="21"/>
      <c r="AQL229" s="22"/>
      <c r="AQM229" s="21"/>
      <c r="AQN229" s="22"/>
      <c r="AQO229" s="23"/>
      <c r="AQP229" s="12"/>
      <c r="AQQ229" s="12"/>
      <c r="AQR229" s="12"/>
      <c r="AQS229" s="12"/>
      <c r="AQT229" s="12"/>
      <c r="AQU229" s="12"/>
      <c r="AQV229" s="12"/>
      <c r="AQW229" s="12"/>
      <c r="AQX229" s="36"/>
      <c r="AQY229" s="21"/>
      <c r="AQZ229" s="22"/>
      <c r="ARA229" s="21"/>
      <c r="ARB229" s="22"/>
      <c r="ARC229" s="21"/>
      <c r="ARD229" s="22"/>
      <c r="ARE229" s="23"/>
      <c r="ARF229" s="12"/>
      <c r="ARG229" s="12"/>
      <c r="ARH229" s="12"/>
      <c r="ARI229" s="12"/>
      <c r="ARJ229" s="12"/>
      <c r="ARK229" s="12"/>
      <c r="ARL229" s="12"/>
      <c r="ARM229" s="12"/>
      <c r="ARN229" s="36"/>
      <c r="ARO229" s="21"/>
      <c r="ARP229" s="22"/>
      <c r="ARQ229" s="21"/>
      <c r="ARR229" s="22"/>
      <c r="ARS229" s="21"/>
      <c r="ART229" s="22"/>
      <c r="ARU229" s="23"/>
      <c r="ARV229" s="12"/>
      <c r="ARW229" s="12"/>
      <c r="ARX229" s="12"/>
      <c r="ARY229" s="12"/>
      <c r="ARZ229" s="12"/>
      <c r="ASA229" s="12"/>
      <c r="ASB229" s="12"/>
      <c r="ASC229" s="12"/>
      <c r="ASD229" s="36"/>
      <c r="ASE229" s="21"/>
      <c r="ASF229" s="22"/>
      <c r="ASG229" s="21"/>
      <c r="ASH229" s="22"/>
      <c r="ASI229" s="21"/>
      <c r="ASJ229" s="22"/>
      <c r="ASK229" s="23"/>
      <c r="ASL229" s="12"/>
      <c r="ASM229" s="12"/>
      <c r="ASN229" s="12"/>
      <c r="ASO229" s="12"/>
      <c r="ASP229" s="12"/>
      <c r="ASQ229" s="12"/>
      <c r="ASR229" s="12"/>
      <c r="ASS229" s="12"/>
      <c r="AST229" s="36"/>
      <c r="ASU229" s="21"/>
      <c r="ASV229" s="22"/>
      <c r="ASW229" s="21"/>
      <c r="ASX229" s="22"/>
      <c r="ASY229" s="21"/>
      <c r="ASZ229" s="22"/>
      <c r="ATA229" s="23"/>
      <c r="ATB229" s="12"/>
      <c r="ATC229" s="12"/>
      <c r="ATD229" s="12"/>
      <c r="ATE229" s="12"/>
      <c r="ATF229" s="12"/>
      <c r="ATG229" s="12"/>
      <c r="ATH229" s="12"/>
      <c r="ATI229" s="12"/>
      <c r="ATJ229" s="36"/>
      <c r="ATK229" s="21"/>
      <c r="ATL229" s="22"/>
      <c r="ATM229" s="21"/>
      <c r="ATN229" s="22"/>
      <c r="ATO229" s="21"/>
      <c r="ATP229" s="22"/>
      <c r="ATQ229" s="23"/>
      <c r="ATR229" s="12"/>
      <c r="ATS229" s="12"/>
      <c r="ATT229" s="12"/>
      <c r="ATU229" s="12"/>
      <c r="ATV229" s="12"/>
      <c r="ATW229" s="12"/>
      <c r="ATX229" s="12"/>
      <c r="ATY229" s="12"/>
      <c r="ATZ229" s="36"/>
      <c r="AUA229" s="21"/>
      <c r="AUB229" s="22"/>
      <c r="AUC229" s="21"/>
      <c r="AUD229" s="22"/>
      <c r="AUE229" s="21"/>
      <c r="AUF229" s="22"/>
      <c r="AUG229" s="23"/>
      <c r="AUH229" s="12"/>
      <c r="AUI229" s="12"/>
      <c r="AUJ229" s="12"/>
      <c r="AUK229" s="12"/>
      <c r="AUL229" s="12"/>
      <c r="AUM229" s="12"/>
      <c r="AUN229" s="12"/>
      <c r="AUO229" s="12"/>
      <c r="AUP229" s="36"/>
      <c r="AUQ229" s="21"/>
      <c r="AUR229" s="22"/>
      <c r="AUS229" s="21"/>
      <c r="AUT229" s="22"/>
      <c r="AUU229" s="21"/>
      <c r="AUV229" s="22"/>
      <c r="AUW229" s="23"/>
      <c r="AUX229" s="12"/>
      <c r="AUY229" s="12"/>
      <c r="AUZ229" s="12"/>
      <c r="AVA229" s="12"/>
      <c r="AVB229" s="12"/>
      <c r="AVC229" s="12"/>
      <c r="AVD229" s="12"/>
      <c r="AVE229" s="12"/>
      <c r="AVF229" s="36"/>
      <c r="AVG229" s="21"/>
      <c r="AVH229" s="22"/>
      <c r="AVI229" s="21"/>
      <c r="AVJ229" s="22"/>
      <c r="AVK229" s="21"/>
      <c r="AVL229" s="22"/>
      <c r="AVM229" s="23"/>
      <c r="AVN229" s="12"/>
      <c r="AVO229" s="12"/>
      <c r="AVP229" s="12"/>
      <c r="AVQ229" s="12"/>
      <c r="AVR229" s="12"/>
      <c r="AVS229" s="12"/>
      <c r="AVT229" s="12"/>
      <c r="AVU229" s="12"/>
      <c r="AVV229" s="36"/>
      <c r="AVW229" s="21"/>
      <c r="AVX229" s="22"/>
      <c r="AVY229" s="21"/>
      <c r="AVZ229" s="22"/>
      <c r="AWA229" s="21"/>
      <c r="AWB229" s="22"/>
      <c r="AWC229" s="23"/>
      <c r="AWD229" s="12"/>
      <c r="AWE229" s="12"/>
      <c r="AWF229" s="12"/>
      <c r="AWG229" s="12"/>
      <c r="AWH229" s="12"/>
      <c r="AWI229" s="12"/>
      <c r="AWJ229" s="12"/>
      <c r="AWK229" s="12"/>
      <c r="AWL229" s="36"/>
      <c r="AWM229" s="21"/>
      <c r="AWN229" s="22"/>
      <c r="AWO229" s="21"/>
      <c r="AWP229" s="22"/>
      <c r="AWQ229" s="21"/>
      <c r="AWR229" s="22"/>
      <c r="AWS229" s="23"/>
      <c r="AWT229" s="12"/>
      <c r="AWU229" s="12"/>
      <c r="AWV229" s="12"/>
      <c r="AWW229" s="12"/>
      <c r="AWX229" s="12"/>
      <c r="AWY229" s="12"/>
      <c r="AWZ229" s="12"/>
      <c r="AXA229" s="12"/>
      <c r="AXB229" s="36"/>
      <c r="AXC229" s="21"/>
      <c r="AXD229" s="22"/>
      <c r="AXE229" s="21"/>
      <c r="AXF229" s="22"/>
      <c r="AXG229" s="21"/>
      <c r="AXH229" s="22"/>
      <c r="AXI229" s="23"/>
      <c r="AXJ229" s="12"/>
      <c r="AXK229" s="12"/>
      <c r="AXL229" s="12"/>
      <c r="AXM229" s="12"/>
      <c r="AXN229" s="12"/>
      <c r="AXO229" s="12"/>
      <c r="AXP229" s="12"/>
      <c r="AXQ229" s="12"/>
      <c r="AXR229" s="36"/>
      <c r="AXS229" s="21"/>
      <c r="AXT229" s="22"/>
      <c r="AXU229" s="21"/>
      <c r="AXV229" s="22"/>
      <c r="AXW229" s="21"/>
      <c r="AXX229" s="22"/>
      <c r="AXY229" s="23"/>
      <c r="AXZ229" s="12"/>
      <c r="AYA229" s="12"/>
      <c r="AYB229" s="12"/>
      <c r="AYC229" s="12"/>
      <c r="AYD229" s="12"/>
      <c r="AYE229" s="12"/>
      <c r="AYF229" s="12"/>
      <c r="AYG229" s="12"/>
      <c r="AYH229" s="36"/>
      <c r="AYI229" s="21"/>
      <c r="AYJ229" s="22"/>
      <c r="AYK229" s="21"/>
      <c r="AYL229" s="22"/>
      <c r="AYM229" s="21"/>
      <c r="AYN229" s="22"/>
      <c r="AYO229" s="23"/>
      <c r="AYP229" s="12"/>
      <c r="AYQ229" s="12"/>
      <c r="AYR229" s="12"/>
      <c r="AYS229" s="12"/>
      <c r="AYT229" s="12"/>
      <c r="AYU229" s="12"/>
      <c r="AYV229" s="12"/>
      <c r="AYW229" s="12"/>
      <c r="AYX229" s="36"/>
      <c r="AYY229" s="21"/>
      <c r="AYZ229" s="22"/>
      <c r="AZA229" s="21"/>
      <c r="AZB229" s="22"/>
      <c r="AZC229" s="21"/>
      <c r="AZD229" s="22"/>
      <c r="AZE229" s="23"/>
      <c r="AZF229" s="12"/>
      <c r="AZG229" s="12"/>
      <c r="AZH229" s="12"/>
      <c r="AZI229" s="12"/>
      <c r="AZJ229" s="12"/>
      <c r="AZK229" s="12"/>
      <c r="AZL229" s="12"/>
      <c r="AZM229" s="12"/>
      <c r="AZN229" s="36"/>
      <c r="AZO229" s="21"/>
      <c r="AZP229" s="22"/>
      <c r="AZQ229" s="21"/>
      <c r="AZR229" s="22"/>
      <c r="AZS229" s="21"/>
      <c r="AZT229" s="22"/>
      <c r="AZU229" s="23"/>
      <c r="AZV229" s="12"/>
      <c r="AZW229" s="12"/>
      <c r="AZX229" s="12"/>
      <c r="AZY229" s="12"/>
      <c r="AZZ229" s="12"/>
      <c r="BAA229" s="12"/>
      <c r="BAB229" s="12"/>
      <c r="BAC229" s="12"/>
      <c r="BAD229" s="36"/>
      <c r="BAE229" s="21"/>
      <c r="BAF229" s="22"/>
      <c r="BAG229" s="21"/>
      <c r="BAH229" s="22"/>
      <c r="BAI229" s="21"/>
      <c r="BAJ229" s="22"/>
      <c r="BAK229" s="23"/>
      <c r="BAL229" s="12"/>
      <c r="BAM229" s="12"/>
      <c r="BAN229" s="12"/>
      <c r="BAO229" s="12"/>
      <c r="BAP229" s="12"/>
      <c r="BAQ229" s="12"/>
      <c r="BAR229" s="12"/>
      <c r="BAS229" s="12"/>
      <c r="BAT229" s="36"/>
      <c r="BAU229" s="21"/>
      <c r="BAV229" s="22"/>
      <c r="BAW229" s="21"/>
      <c r="BAX229" s="22"/>
      <c r="BAY229" s="21"/>
      <c r="BAZ229" s="22"/>
      <c r="BBA229" s="23"/>
      <c r="BBB229" s="12"/>
      <c r="BBC229" s="12"/>
      <c r="BBD229" s="12"/>
      <c r="BBE229" s="12"/>
      <c r="BBF229" s="12"/>
      <c r="BBG229" s="12"/>
      <c r="BBH229" s="12"/>
      <c r="BBI229" s="12"/>
      <c r="BBJ229" s="36"/>
      <c r="BBK229" s="21"/>
      <c r="BBL229" s="22"/>
      <c r="BBM229" s="21"/>
      <c r="BBN229" s="22"/>
      <c r="BBO229" s="21"/>
      <c r="BBP229" s="22"/>
      <c r="BBQ229" s="23"/>
      <c r="BBR229" s="12"/>
      <c r="BBS229" s="12"/>
      <c r="BBT229" s="12"/>
      <c r="BBU229" s="12"/>
      <c r="BBV229" s="12"/>
      <c r="BBW229" s="12"/>
      <c r="BBX229" s="12"/>
      <c r="BBY229" s="12"/>
      <c r="BBZ229" s="36"/>
      <c r="BCA229" s="21"/>
      <c r="BCB229" s="22"/>
      <c r="BCC229" s="21"/>
      <c r="BCD229" s="22"/>
      <c r="BCE229" s="21"/>
      <c r="BCF229" s="22"/>
      <c r="BCG229" s="23"/>
      <c r="BCH229" s="12"/>
      <c r="BCI229" s="12"/>
      <c r="BCJ229" s="12"/>
      <c r="BCK229" s="12"/>
      <c r="BCL229" s="12"/>
      <c r="BCM229" s="12"/>
      <c r="BCN229" s="12"/>
      <c r="BCO229" s="12"/>
      <c r="BCP229" s="36"/>
      <c r="BCQ229" s="21"/>
      <c r="BCR229" s="22"/>
      <c r="BCS229" s="21"/>
      <c r="BCT229" s="22"/>
      <c r="BCU229" s="21"/>
      <c r="BCV229" s="22"/>
      <c r="BCW229" s="23"/>
      <c r="BCX229" s="12"/>
      <c r="BCY229" s="12"/>
      <c r="BCZ229" s="12"/>
      <c r="BDA229" s="12"/>
      <c r="BDB229" s="12"/>
      <c r="BDC229" s="12"/>
      <c r="BDD229" s="12"/>
      <c r="BDE229" s="12"/>
      <c r="BDF229" s="36"/>
      <c r="BDG229" s="21"/>
      <c r="BDH229" s="22"/>
      <c r="BDI229" s="21"/>
      <c r="BDJ229" s="22"/>
      <c r="BDK229" s="21"/>
      <c r="BDL229" s="22"/>
      <c r="BDM229" s="23"/>
      <c r="BDN229" s="12"/>
      <c r="BDO229" s="12"/>
      <c r="BDP229" s="12"/>
      <c r="BDQ229" s="12"/>
      <c r="BDR229" s="12"/>
      <c r="BDS229" s="12"/>
      <c r="BDT229" s="12"/>
      <c r="BDU229" s="12"/>
      <c r="BDV229" s="36"/>
      <c r="BDW229" s="21"/>
      <c r="BDX229" s="22"/>
      <c r="BDY229" s="21"/>
      <c r="BDZ229" s="22"/>
      <c r="BEA229" s="21"/>
      <c r="BEB229" s="22"/>
      <c r="BEC229" s="23"/>
      <c r="BED229" s="12"/>
      <c r="BEE229" s="12"/>
      <c r="BEF229" s="12"/>
      <c r="BEG229" s="12"/>
      <c r="BEH229" s="12"/>
      <c r="BEI229" s="12"/>
      <c r="BEJ229" s="12"/>
      <c r="BEK229" s="12"/>
      <c r="BEL229" s="36"/>
      <c r="BEM229" s="21"/>
      <c r="BEN229" s="22"/>
      <c r="BEO229" s="21"/>
      <c r="BEP229" s="22"/>
      <c r="BEQ229" s="21"/>
      <c r="BER229" s="22"/>
      <c r="BES229" s="23"/>
      <c r="BET229" s="12"/>
      <c r="BEU229" s="12"/>
      <c r="BEV229" s="12"/>
      <c r="BEW229" s="12"/>
      <c r="BEX229" s="12"/>
      <c r="BEY229" s="12"/>
      <c r="BEZ229" s="12"/>
      <c r="BFA229" s="12"/>
      <c r="BFB229" s="36"/>
      <c r="BFC229" s="21"/>
      <c r="BFD229" s="22"/>
      <c r="BFE229" s="21"/>
      <c r="BFF229" s="22"/>
      <c r="BFG229" s="21"/>
      <c r="BFH229" s="22"/>
      <c r="BFI229" s="23"/>
      <c r="BFJ229" s="12"/>
      <c r="BFK229" s="12"/>
      <c r="BFL229" s="12"/>
      <c r="BFM229" s="12"/>
      <c r="BFN229" s="12"/>
      <c r="BFO229" s="12"/>
      <c r="BFP229" s="12"/>
      <c r="BFQ229" s="12"/>
      <c r="BFR229" s="36"/>
      <c r="BFS229" s="21"/>
      <c r="BFT229" s="22"/>
      <c r="BFU229" s="21"/>
      <c r="BFV229" s="22"/>
      <c r="BFW229" s="21"/>
      <c r="BFX229" s="22"/>
      <c r="BFY229" s="23"/>
      <c r="BFZ229" s="12"/>
      <c r="BGA229" s="12"/>
      <c r="BGB229" s="12"/>
      <c r="BGC229" s="12"/>
      <c r="BGD229" s="12"/>
      <c r="BGE229" s="12"/>
      <c r="BGF229" s="12"/>
      <c r="BGG229" s="12"/>
      <c r="BGH229" s="36"/>
      <c r="BGI229" s="21"/>
      <c r="BGJ229" s="22"/>
      <c r="BGK229" s="21"/>
      <c r="BGL229" s="22"/>
      <c r="BGM229" s="21"/>
      <c r="BGN229" s="22"/>
      <c r="BGO229" s="23"/>
      <c r="BGP229" s="12"/>
      <c r="BGQ229" s="12"/>
      <c r="BGR229" s="12"/>
      <c r="BGS229" s="12"/>
      <c r="BGT229" s="12"/>
      <c r="BGU229" s="12"/>
      <c r="BGV229" s="12"/>
      <c r="BGW229" s="12"/>
      <c r="BGX229" s="36"/>
      <c r="BGY229" s="21"/>
      <c r="BGZ229" s="22"/>
      <c r="BHA229" s="21"/>
      <c r="BHB229" s="22"/>
      <c r="BHC229" s="21"/>
      <c r="BHD229" s="22"/>
      <c r="BHE229" s="23"/>
      <c r="BHF229" s="12"/>
      <c r="BHG229" s="12"/>
      <c r="BHH229" s="12"/>
      <c r="BHI229" s="12"/>
      <c r="BHJ229" s="12"/>
      <c r="BHK229" s="12"/>
      <c r="BHL229" s="12"/>
      <c r="BHM229" s="12"/>
      <c r="BHN229" s="36"/>
      <c r="BHO229" s="21"/>
      <c r="BHP229" s="22"/>
      <c r="BHQ229" s="21"/>
      <c r="BHR229" s="22"/>
      <c r="BHS229" s="21"/>
      <c r="BHT229" s="22"/>
      <c r="BHU229" s="23"/>
      <c r="BHV229" s="12"/>
      <c r="BHW229" s="12"/>
      <c r="BHX229" s="12"/>
      <c r="BHY229" s="12"/>
      <c r="BHZ229" s="12"/>
      <c r="BIA229" s="12"/>
      <c r="BIB229" s="12"/>
      <c r="BIC229" s="12"/>
      <c r="BID229" s="36"/>
      <c r="BIE229" s="21"/>
      <c r="BIF229" s="22"/>
      <c r="BIG229" s="21"/>
      <c r="BIH229" s="22"/>
      <c r="BII229" s="21"/>
      <c r="BIJ229" s="22"/>
      <c r="BIK229" s="23"/>
      <c r="BIL229" s="12"/>
      <c r="BIM229" s="12"/>
      <c r="BIN229" s="12"/>
      <c r="BIO229" s="12"/>
      <c r="BIP229" s="12"/>
      <c r="BIQ229" s="12"/>
      <c r="BIR229" s="12"/>
      <c r="BIS229" s="12"/>
      <c r="BIT229" s="36"/>
      <c r="BIU229" s="21"/>
      <c r="BIV229" s="22"/>
      <c r="BIW229" s="21"/>
      <c r="BIX229" s="22"/>
      <c r="BIY229" s="21"/>
      <c r="BIZ229" s="22"/>
      <c r="BJA229" s="23"/>
      <c r="BJB229" s="12"/>
      <c r="BJC229" s="12"/>
      <c r="BJD229" s="12"/>
      <c r="BJE229" s="12"/>
      <c r="BJF229" s="12"/>
      <c r="BJG229" s="12"/>
      <c r="BJH229" s="12"/>
      <c r="BJI229" s="12"/>
      <c r="BJJ229" s="36"/>
      <c r="BJK229" s="21"/>
      <c r="BJL229" s="22"/>
      <c r="BJM229" s="21"/>
      <c r="BJN229" s="22"/>
      <c r="BJO229" s="21"/>
      <c r="BJP229" s="22"/>
      <c r="BJQ229" s="23"/>
      <c r="BJR229" s="12"/>
      <c r="BJS229" s="12"/>
      <c r="BJT229" s="12"/>
      <c r="BJU229" s="12"/>
      <c r="BJV229" s="12"/>
      <c r="BJW229" s="12"/>
      <c r="BJX229" s="12"/>
      <c r="BJY229" s="12"/>
      <c r="BJZ229" s="36"/>
      <c r="BKA229" s="21"/>
      <c r="BKB229" s="22"/>
      <c r="BKC229" s="21"/>
      <c r="BKD229" s="22"/>
      <c r="BKE229" s="21"/>
      <c r="BKF229" s="22"/>
      <c r="BKG229" s="23"/>
      <c r="BKH229" s="12"/>
      <c r="BKI229" s="12"/>
      <c r="BKJ229" s="12"/>
      <c r="BKK229" s="12"/>
      <c r="BKL229" s="12"/>
      <c r="BKM229" s="12"/>
      <c r="BKN229" s="12"/>
      <c r="BKO229" s="12"/>
      <c r="BKP229" s="36"/>
      <c r="BKQ229" s="21"/>
      <c r="BKR229" s="22"/>
      <c r="BKS229" s="21"/>
      <c r="BKT229" s="22"/>
      <c r="BKU229" s="21"/>
      <c r="BKV229" s="22"/>
      <c r="BKW229" s="23"/>
      <c r="BKX229" s="12"/>
      <c r="BKY229" s="12"/>
      <c r="BKZ229" s="12"/>
      <c r="BLA229" s="12"/>
      <c r="BLB229" s="12"/>
      <c r="BLC229" s="12"/>
      <c r="BLD229" s="12"/>
      <c r="BLE229" s="12"/>
      <c r="BLF229" s="36"/>
      <c r="BLG229" s="21"/>
      <c r="BLH229" s="22"/>
      <c r="BLI229" s="21"/>
      <c r="BLJ229" s="22"/>
      <c r="BLK229" s="21"/>
      <c r="BLL229" s="22"/>
      <c r="BLM229" s="23"/>
      <c r="BLN229" s="12"/>
      <c r="BLO229" s="12"/>
      <c r="BLP229" s="12"/>
      <c r="BLQ229" s="12"/>
      <c r="BLR229" s="12"/>
      <c r="BLS229" s="12"/>
      <c r="BLT229" s="12"/>
      <c r="BLU229" s="12"/>
      <c r="BLV229" s="36"/>
      <c r="BLW229" s="21"/>
      <c r="BLX229" s="22"/>
      <c r="BLY229" s="21"/>
      <c r="BLZ229" s="22"/>
      <c r="BMA229" s="21"/>
      <c r="BMB229" s="22"/>
      <c r="BMC229" s="23"/>
      <c r="BMD229" s="12"/>
      <c r="BME229" s="12"/>
      <c r="BMF229" s="12"/>
      <c r="BMG229" s="12"/>
      <c r="BMH229" s="12"/>
      <c r="BMI229" s="12"/>
      <c r="BMJ229" s="12"/>
      <c r="BMK229" s="12"/>
      <c r="BML229" s="36"/>
      <c r="BMM229" s="21"/>
      <c r="BMN229" s="22"/>
      <c r="BMO229" s="21"/>
      <c r="BMP229" s="22"/>
      <c r="BMQ229" s="21"/>
      <c r="BMR229" s="22"/>
      <c r="BMS229" s="23"/>
      <c r="BMT229" s="12"/>
      <c r="BMU229" s="12"/>
      <c r="BMV229" s="12"/>
      <c r="BMW229" s="12"/>
      <c r="BMX229" s="12"/>
      <c r="BMY229" s="12"/>
      <c r="BMZ229" s="12"/>
      <c r="BNA229" s="12"/>
      <c r="BNB229" s="36"/>
      <c r="BNC229" s="21"/>
      <c r="BND229" s="22"/>
      <c r="BNE229" s="21"/>
      <c r="BNF229" s="22"/>
      <c r="BNG229" s="21"/>
      <c r="BNH229" s="22"/>
      <c r="BNI229" s="23"/>
      <c r="BNJ229" s="12"/>
      <c r="BNK229" s="12"/>
      <c r="BNL229" s="12"/>
      <c r="BNM229" s="12"/>
      <c r="BNN229" s="12"/>
      <c r="BNO229" s="12"/>
      <c r="BNP229" s="12"/>
      <c r="BNQ229" s="12"/>
      <c r="BNR229" s="36"/>
      <c r="BNS229" s="21"/>
      <c r="BNT229" s="22"/>
      <c r="BNU229" s="21"/>
      <c r="BNV229" s="22"/>
      <c r="BNW229" s="21"/>
      <c r="BNX229" s="22"/>
      <c r="BNY229" s="23"/>
      <c r="BNZ229" s="12"/>
      <c r="BOA229" s="12"/>
      <c r="BOB229" s="12"/>
      <c r="BOC229" s="12"/>
      <c r="BOD229" s="12"/>
      <c r="BOE229" s="12"/>
      <c r="BOF229" s="12"/>
      <c r="BOG229" s="12"/>
      <c r="BOH229" s="36"/>
      <c r="BOI229" s="21"/>
      <c r="BOJ229" s="22"/>
      <c r="BOK229" s="21"/>
      <c r="BOL229" s="22"/>
      <c r="BOM229" s="21"/>
      <c r="BON229" s="22"/>
      <c r="BOO229" s="23"/>
      <c r="BOP229" s="12"/>
      <c r="BOQ229" s="12"/>
      <c r="BOR229" s="12"/>
      <c r="BOS229" s="12"/>
      <c r="BOT229" s="12"/>
      <c r="BOU229" s="12"/>
      <c r="BOV229" s="12"/>
      <c r="BOW229" s="12"/>
      <c r="BOX229" s="36"/>
      <c r="BOY229" s="21"/>
      <c r="BOZ229" s="22"/>
      <c r="BPA229" s="21"/>
      <c r="BPB229" s="22"/>
      <c r="BPC229" s="21"/>
      <c r="BPD229" s="22"/>
      <c r="BPE229" s="23"/>
      <c r="BPF229" s="12"/>
      <c r="BPG229" s="12"/>
      <c r="BPH229" s="12"/>
      <c r="BPI229" s="12"/>
      <c r="BPJ229" s="12"/>
      <c r="BPK229" s="12"/>
      <c r="BPL229" s="12"/>
      <c r="BPM229" s="12"/>
      <c r="BPN229" s="36"/>
      <c r="BPO229" s="21"/>
      <c r="BPP229" s="22"/>
      <c r="BPQ229" s="21"/>
      <c r="BPR229" s="22"/>
      <c r="BPS229" s="21"/>
      <c r="BPT229" s="22"/>
      <c r="BPU229" s="23"/>
      <c r="BPV229" s="12"/>
      <c r="BPW229" s="12"/>
      <c r="BPX229" s="12"/>
      <c r="BPY229" s="12"/>
      <c r="BPZ229" s="12"/>
      <c r="BQA229" s="12"/>
      <c r="BQB229" s="12"/>
      <c r="BQC229" s="12"/>
      <c r="BQD229" s="36"/>
      <c r="BQE229" s="21"/>
      <c r="BQF229" s="22"/>
      <c r="BQG229" s="21"/>
      <c r="BQH229" s="22"/>
      <c r="BQI229" s="21"/>
      <c r="BQJ229" s="22"/>
      <c r="BQK229" s="23"/>
      <c r="BQL229" s="12"/>
      <c r="BQM229" s="12"/>
      <c r="BQN229" s="12"/>
      <c r="BQO229" s="12"/>
      <c r="BQP229" s="12"/>
      <c r="BQQ229" s="12"/>
      <c r="BQR229" s="12"/>
      <c r="BQS229" s="12"/>
      <c r="BQT229" s="36"/>
      <c r="BQU229" s="21"/>
      <c r="BQV229" s="22"/>
      <c r="BQW229" s="21"/>
      <c r="BQX229" s="22"/>
      <c r="BQY229" s="21"/>
      <c r="BQZ229" s="22"/>
      <c r="BRA229" s="23"/>
      <c r="BRB229" s="12"/>
      <c r="BRC229" s="12"/>
      <c r="BRD229" s="12"/>
      <c r="BRE229" s="12"/>
      <c r="BRF229" s="12"/>
      <c r="BRG229" s="12"/>
      <c r="BRH229" s="12"/>
      <c r="BRI229" s="12"/>
      <c r="BRJ229" s="36"/>
      <c r="BRK229" s="21"/>
      <c r="BRL229" s="22"/>
      <c r="BRM229" s="21"/>
      <c r="BRN229" s="22"/>
      <c r="BRO229" s="21"/>
      <c r="BRP229" s="22"/>
      <c r="BRQ229" s="23"/>
      <c r="BRR229" s="12"/>
      <c r="BRS229" s="12"/>
      <c r="BRT229" s="12"/>
      <c r="BRU229" s="12"/>
      <c r="BRV229" s="12"/>
      <c r="BRW229" s="12"/>
      <c r="BRX229" s="12"/>
      <c r="BRY229" s="12"/>
      <c r="BRZ229" s="36"/>
      <c r="BSA229" s="21"/>
      <c r="BSB229" s="22"/>
      <c r="BSC229" s="21"/>
      <c r="BSD229" s="22"/>
      <c r="BSE229" s="21"/>
      <c r="BSF229" s="22"/>
      <c r="BSG229" s="23"/>
      <c r="BSH229" s="12"/>
      <c r="BSI229" s="12"/>
      <c r="BSJ229" s="12"/>
      <c r="BSK229" s="12"/>
      <c r="BSL229" s="12"/>
      <c r="BSM229" s="12"/>
      <c r="BSN229" s="12"/>
      <c r="BSO229" s="12"/>
      <c r="BSP229" s="36"/>
      <c r="BSQ229" s="21"/>
      <c r="BSR229" s="22"/>
      <c r="BSS229" s="21"/>
      <c r="BST229" s="22"/>
      <c r="BSU229" s="21"/>
      <c r="BSV229" s="22"/>
      <c r="BSW229" s="23"/>
      <c r="BSX229" s="12"/>
      <c r="BSY229" s="12"/>
      <c r="BSZ229" s="12"/>
      <c r="BTA229" s="12"/>
      <c r="BTB229" s="12"/>
      <c r="BTC229" s="12"/>
      <c r="BTD229" s="12"/>
      <c r="BTE229" s="12"/>
      <c r="BTF229" s="36"/>
      <c r="BTG229" s="21"/>
      <c r="BTH229" s="22"/>
      <c r="BTI229" s="21"/>
      <c r="BTJ229" s="22"/>
      <c r="BTK229" s="21"/>
      <c r="BTL229" s="22"/>
      <c r="BTM229" s="23"/>
      <c r="BTN229" s="12"/>
      <c r="BTO229" s="12"/>
      <c r="BTP229" s="12"/>
      <c r="BTQ229" s="12"/>
      <c r="BTR229" s="12"/>
      <c r="BTS229" s="12"/>
      <c r="BTT229" s="12"/>
      <c r="BTU229" s="12"/>
      <c r="BTV229" s="36"/>
      <c r="BTW229" s="21"/>
      <c r="BTX229" s="22"/>
      <c r="BTY229" s="21"/>
      <c r="BTZ229" s="22"/>
      <c r="BUA229" s="21"/>
      <c r="BUB229" s="22"/>
      <c r="BUC229" s="23"/>
      <c r="BUD229" s="12"/>
      <c r="BUE229" s="12"/>
      <c r="BUF229" s="12"/>
      <c r="BUG229" s="12"/>
      <c r="BUH229" s="12"/>
      <c r="BUI229" s="12"/>
      <c r="BUJ229" s="12"/>
      <c r="BUK229" s="12"/>
      <c r="BUL229" s="36"/>
      <c r="BUM229" s="21"/>
      <c r="BUN229" s="22"/>
      <c r="BUO229" s="21"/>
      <c r="BUP229" s="22"/>
      <c r="BUQ229" s="21"/>
      <c r="BUR229" s="22"/>
      <c r="BUS229" s="23"/>
      <c r="BUT229" s="12"/>
      <c r="BUU229" s="12"/>
      <c r="BUV229" s="12"/>
      <c r="BUW229" s="12"/>
      <c r="BUX229" s="12"/>
      <c r="BUY229" s="12"/>
      <c r="BUZ229" s="12"/>
      <c r="BVA229" s="12"/>
      <c r="BVB229" s="36"/>
      <c r="BVC229" s="21"/>
      <c r="BVD229" s="22"/>
      <c r="BVE229" s="21"/>
      <c r="BVF229" s="22"/>
      <c r="BVG229" s="21"/>
      <c r="BVH229" s="22"/>
      <c r="BVI229" s="23"/>
      <c r="BVJ229" s="12"/>
      <c r="BVK229" s="12"/>
      <c r="BVL229" s="12"/>
      <c r="BVM229" s="12"/>
      <c r="BVN229" s="12"/>
      <c r="BVO229" s="12"/>
      <c r="BVP229" s="12"/>
      <c r="BVQ229" s="12"/>
      <c r="BVR229" s="36"/>
      <c r="BVS229" s="21"/>
      <c r="BVT229" s="22"/>
      <c r="BVU229" s="21"/>
      <c r="BVV229" s="22"/>
      <c r="BVW229" s="21"/>
      <c r="BVX229" s="22"/>
      <c r="BVY229" s="23"/>
      <c r="BVZ229" s="12"/>
      <c r="BWA229" s="12"/>
      <c r="BWB229" s="12"/>
      <c r="BWC229" s="12"/>
      <c r="BWD229" s="12"/>
      <c r="BWE229" s="12"/>
      <c r="BWF229" s="12"/>
      <c r="BWG229" s="12"/>
      <c r="BWH229" s="36"/>
      <c r="BWI229" s="21"/>
      <c r="BWJ229" s="22"/>
      <c r="BWK229" s="21"/>
      <c r="BWL229" s="22"/>
      <c r="BWM229" s="21"/>
      <c r="BWN229" s="22"/>
      <c r="BWO229" s="23"/>
      <c r="BWP229" s="12"/>
      <c r="BWQ229" s="12"/>
      <c r="BWR229" s="12"/>
      <c r="BWS229" s="12"/>
      <c r="BWT229" s="12"/>
      <c r="BWU229" s="12"/>
      <c r="BWV229" s="12"/>
      <c r="BWW229" s="12"/>
      <c r="BWX229" s="36"/>
      <c r="BWY229" s="21"/>
      <c r="BWZ229" s="22"/>
      <c r="BXA229" s="21"/>
      <c r="BXB229" s="22"/>
      <c r="BXC229" s="21"/>
      <c r="BXD229" s="22"/>
      <c r="BXE229" s="23"/>
      <c r="BXF229" s="12"/>
      <c r="BXG229" s="12"/>
      <c r="BXH229" s="12"/>
      <c r="BXI229" s="12"/>
      <c r="BXJ229" s="12"/>
      <c r="BXK229" s="12"/>
      <c r="BXL229" s="12"/>
      <c r="BXM229" s="12"/>
      <c r="BXN229" s="36"/>
      <c r="BXO229" s="21"/>
      <c r="BXP229" s="22"/>
      <c r="BXQ229" s="21"/>
      <c r="BXR229" s="22"/>
      <c r="BXS229" s="21"/>
      <c r="BXT229" s="22"/>
      <c r="BXU229" s="23"/>
      <c r="BXV229" s="12"/>
      <c r="BXW229" s="12"/>
      <c r="BXX229" s="12"/>
      <c r="BXY229" s="12"/>
      <c r="BXZ229" s="12"/>
      <c r="BYA229" s="12"/>
      <c r="BYB229" s="12"/>
      <c r="BYC229" s="12"/>
      <c r="BYD229" s="36"/>
      <c r="BYE229" s="21"/>
      <c r="BYF229" s="22"/>
      <c r="BYG229" s="21"/>
      <c r="BYH229" s="22"/>
      <c r="BYI229" s="21"/>
      <c r="BYJ229" s="22"/>
      <c r="BYK229" s="23"/>
      <c r="BYL229" s="12"/>
      <c r="BYM229" s="12"/>
      <c r="BYN229" s="12"/>
      <c r="BYO229" s="12"/>
      <c r="BYP229" s="12"/>
      <c r="BYQ229" s="12"/>
      <c r="BYR229" s="12"/>
      <c r="BYS229" s="12"/>
      <c r="BYT229" s="36"/>
      <c r="BYU229" s="21"/>
      <c r="BYV229" s="22"/>
      <c r="BYW229" s="21"/>
      <c r="BYX229" s="22"/>
      <c r="BYY229" s="21"/>
      <c r="BYZ229" s="22"/>
      <c r="BZA229" s="23"/>
      <c r="BZB229" s="12"/>
      <c r="BZC229" s="12"/>
      <c r="BZD229" s="12"/>
      <c r="BZE229" s="12"/>
      <c r="BZF229" s="12"/>
      <c r="BZG229" s="12"/>
      <c r="BZH229" s="12"/>
      <c r="BZI229" s="12"/>
      <c r="BZJ229" s="36"/>
      <c r="BZK229" s="21"/>
      <c r="BZL229" s="22"/>
      <c r="BZM229" s="21"/>
      <c r="BZN229" s="22"/>
      <c r="BZO229" s="21"/>
      <c r="BZP229" s="22"/>
      <c r="BZQ229" s="23"/>
      <c r="BZR229" s="12"/>
      <c r="BZS229" s="12"/>
      <c r="BZT229" s="12"/>
      <c r="BZU229" s="12"/>
      <c r="BZV229" s="12"/>
      <c r="BZW229" s="12"/>
      <c r="BZX229" s="12"/>
      <c r="BZY229" s="12"/>
      <c r="BZZ229" s="36"/>
      <c r="CAA229" s="21"/>
      <c r="CAB229" s="22"/>
      <c r="CAC229" s="21"/>
      <c r="CAD229" s="22"/>
      <c r="CAE229" s="21"/>
      <c r="CAF229" s="22"/>
      <c r="CAG229" s="23"/>
      <c r="CAH229" s="12"/>
      <c r="CAI229" s="12"/>
      <c r="CAJ229" s="12"/>
      <c r="CAK229" s="12"/>
      <c r="CAL229" s="12"/>
      <c r="CAM229" s="12"/>
      <c r="CAN229" s="12"/>
      <c r="CAO229" s="12"/>
      <c r="CAP229" s="36"/>
      <c r="CAQ229" s="21"/>
      <c r="CAR229" s="22"/>
      <c r="CAS229" s="21"/>
      <c r="CAT229" s="22"/>
      <c r="CAU229" s="21"/>
      <c r="CAV229" s="22"/>
      <c r="CAW229" s="23"/>
      <c r="CAX229" s="12"/>
      <c r="CAY229" s="12"/>
      <c r="CAZ229" s="12"/>
      <c r="CBA229" s="12"/>
      <c r="CBB229" s="12"/>
      <c r="CBC229" s="12"/>
      <c r="CBD229" s="12"/>
      <c r="CBE229" s="12"/>
      <c r="CBF229" s="36"/>
      <c r="CBG229" s="21"/>
      <c r="CBH229" s="22"/>
      <c r="CBI229" s="21"/>
      <c r="CBJ229" s="22"/>
      <c r="CBK229" s="21"/>
      <c r="CBL229" s="22"/>
      <c r="CBM229" s="23"/>
      <c r="CBN229" s="12"/>
      <c r="CBO229" s="12"/>
      <c r="CBP229" s="12"/>
      <c r="CBQ229" s="12"/>
      <c r="CBR229" s="12"/>
      <c r="CBS229" s="12"/>
      <c r="CBT229" s="12"/>
      <c r="CBU229" s="12"/>
      <c r="CBV229" s="36"/>
      <c r="CBW229" s="21"/>
      <c r="CBX229" s="22"/>
      <c r="CBY229" s="21"/>
      <c r="CBZ229" s="22"/>
      <c r="CCA229" s="21"/>
      <c r="CCB229" s="22"/>
      <c r="CCC229" s="23"/>
      <c r="CCD229" s="12"/>
      <c r="CCE229" s="12"/>
      <c r="CCF229" s="12"/>
      <c r="CCG229" s="12"/>
      <c r="CCH229" s="12"/>
      <c r="CCI229" s="12"/>
      <c r="CCJ229" s="12"/>
      <c r="CCK229" s="12"/>
      <c r="CCL229" s="36"/>
      <c r="CCM229" s="21"/>
      <c r="CCN229" s="22"/>
      <c r="CCO229" s="21"/>
      <c r="CCP229" s="22"/>
      <c r="CCQ229" s="21"/>
      <c r="CCR229" s="22"/>
      <c r="CCS229" s="23"/>
      <c r="CCT229" s="12"/>
      <c r="CCU229" s="12"/>
      <c r="CCV229" s="12"/>
      <c r="CCW229" s="12"/>
      <c r="CCX229" s="12"/>
      <c r="CCY229" s="12"/>
      <c r="CCZ229" s="12"/>
      <c r="CDA229" s="12"/>
      <c r="CDB229" s="36"/>
      <c r="CDC229" s="21"/>
      <c r="CDD229" s="22"/>
      <c r="CDE229" s="21"/>
      <c r="CDF229" s="22"/>
      <c r="CDG229" s="21"/>
      <c r="CDH229" s="22"/>
      <c r="CDI229" s="23"/>
      <c r="CDJ229" s="12"/>
      <c r="CDK229" s="12"/>
      <c r="CDL229" s="12"/>
      <c r="CDM229" s="12"/>
      <c r="CDN229" s="12"/>
      <c r="CDO229" s="12"/>
      <c r="CDP229" s="12"/>
      <c r="CDQ229" s="12"/>
      <c r="CDR229" s="36"/>
      <c r="CDS229" s="21"/>
      <c r="CDT229" s="22"/>
      <c r="CDU229" s="21"/>
      <c r="CDV229" s="22"/>
      <c r="CDW229" s="21"/>
      <c r="CDX229" s="22"/>
      <c r="CDY229" s="23"/>
      <c r="CDZ229" s="12"/>
      <c r="CEA229" s="12"/>
      <c r="CEB229" s="12"/>
      <c r="CEC229" s="12"/>
      <c r="CED229" s="12"/>
      <c r="CEE229" s="12"/>
      <c r="CEF229" s="12"/>
      <c r="CEG229" s="12"/>
      <c r="CEH229" s="36"/>
      <c r="CEI229" s="21"/>
      <c r="CEJ229" s="22"/>
      <c r="CEK229" s="21"/>
      <c r="CEL229" s="22"/>
      <c r="CEM229" s="21"/>
      <c r="CEN229" s="22"/>
      <c r="CEO229" s="23"/>
      <c r="CEP229" s="12"/>
      <c r="CEQ229" s="12"/>
      <c r="CER229" s="12"/>
      <c r="CES229" s="12"/>
      <c r="CET229" s="12"/>
      <c r="CEU229" s="12"/>
      <c r="CEV229" s="12"/>
      <c r="CEW229" s="12"/>
      <c r="CEX229" s="36"/>
      <c r="CEY229" s="21"/>
      <c r="CEZ229" s="22"/>
      <c r="CFA229" s="21"/>
      <c r="CFB229" s="22"/>
      <c r="CFC229" s="21"/>
      <c r="CFD229" s="22"/>
      <c r="CFE229" s="23"/>
      <c r="CFF229" s="12"/>
      <c r="CFG229" s="12"/>
      <c r="CFH229" s="12"/>
      <c r="CFI229" s="12"/>
      <c r="CFJ229" s="12"/>
      <c r="CFK229" s="12"/>
      <c r="CFL229" s="12"/>
      <c r="CFM229" s="12"/>
      <c r="CFN229" s="36"/>
      <c r="CFO229" s="21"/>
      <c r="CFP229" s="22"/>
      <c r="CFQ229" s="21"/>
      <c r="CFR229" s="22"/>
      <c r="CFS229" s="21"/>
      <c r="CFT229" s="22"/>
      <c r="CFU229" s="23"/>
      <c r="CFV229" s="12"/>
      <c r="CFW229" s="12"/>
      <c r="CFX229" s="12"/>
      <c r="CFY229" s="12"/>
      <c r="CFZ229" s="12"/>
      <c r="CGA229" s="12"/>
      <c r="CGB229" s="12"/>
      <c r="CGC229" s="12"/>
      <c r="CGD229" s="36"/>
      <c r="CGE229" s="21"/>
      <c r="CGF229" s="22"/>
      <c r="CGG229" s="21"/>
      <c r="CGH229" s="22"/>
      <c r="CGI229" s="21"/>
      <c r="CGJ229" s="22"/>
      <c r="CGK229" s="23"/>
      <c r="CGL229" s="12"/>
      <c r="CGM229" s="12"/>
      <c r="CGN229" s="12"/>
      <c r="CGO229" s="12"/>
      <c r="CGP229" s="12"/>
      <c r="CGQ229" s="12"/>
      <c r="CGR229" s="12"/>
      <c r="CGS229" s="12"/>
      <c r="CGT229" s="36"/>
      <c r="CGU229" s="21"/>
      <c r="CGV229" s="22"/>
      <c r="CGW229" s="21"/>
      <c r="CGX229" s="22"/>
      <c r="CGY229" s="21"/>
      <c r="CGZ229" s="22"/>
      <c r="CHA229" s="23"/>
      <c r="CHB229" s="12"/>
      <c r="CHC229" s="12"/>
      <c r="CHD229" s="12"/>
      <c r="CHE229" s="12"/>
      <c r="CHF229" s="12"/>
      <c r="CHG229" s="12"/>
      <c r="CHH229" s="12"/>
      <c r="CHI229" s="12"/>
      <c r="CHJ229" s="36"/>
      <c r="CHK229" s="21"/>
      <c r="CHL229" s="22"/>
      <c r="CHM229" s="21"/>
      <c r="CHN229" s="22"/>
      <c r="CHO229" s="21"/>
      <c r="CHP229" s="22"/>
      <c r="CHQ229" s="23"/>
      <c r="CHR229" s="12"/>
      <c r="CHS229" s="12"/>
      <c r="CHT229" s="12"/>
      <c r="CHU229" s="12"/>
      <c r="CHV229" s="12"/>
      <c r="CHW229" s="12"/>
      <c r="CHX229" s="12"/>
      <c r="CHY229" s="12"/>
      <c r="CHZ229" s="36"/>
      <c r="CIA229" s="21"/>
      <c r="CIB229" s="22"/>
      <c r="CIC229" s="21"/>
      <c r="CID229" s="22"/>
      <c r="CIE229" s="21"/>
      <c r="CIF229" s="22"/>
      <c r="CIG229" s="23"/>
      <c r="CIH229" s="12"/>
      <c r="CII229" s="12"/>
      <c r="CIJ229" s="12"/>
      <c r="CIK229" s="12"/>
      <c r="CIL229" s="12"/>
      <c r="CIM229" s="12"/>
      <c r="CIN229" s="12"/>
      <c r="CIO229" s="12"/>
      <c r="CIP229" s="36"/>
      <c r="CIQ229" s="21"/>
      <c r="CIR229" s="22"/>
      <c r="CIS229" s="21"/>
      <c r="CIT229" s="22"/>
      <c r="CIU229" s="21"/>
      <c r="CIV229" s="22"/>
      <c r="CIW229" s="23"/>
      <c r="CIX229" s="12"/>
      <c r="CIY229" s="12"/>
      <c r="CIZ229" s="12"/>
      <c r="CJA229" s="12"/>
      <c r="CJB229" s="12"/>
      <c r="CJC229" s="12"/>
      <c r="CJD229" s="12"/>
      <c r="CJE229" s="12"/>
      <c r="CJF229" s="36"/>
      <c r="CJG229" s="21"/>
      <c r="CJH229" s="22"/>
      <c r="CJI229" s="21"/>
      <c r="CJJ229" s="22"/>
      <c r="CJK229" s="21"/>
      <c r="CJL229" s="22"/>
      <c r="CJM229" s="23"/>
      <c r="CJN229" s="12"/>
      <c r="CJO229" s="12"/>
      <c r="CJP229" s="12"/>
      <c r="CJQ229" s="12"/>
      <c r="CJR229" s="12"/>
      <c r="CJS229" s="12"/>
      <c r="CJT229" s="12"/>
      <c r="CJU229" s="12"/>
      <c r="CJV229" s="36"/>
      <c r="CJW229" s="21"/>
      <c r="CJX229" s="22"/>
      <c r="CJY229" s="21"/>
      <c r="CJZ229" s="22"/>
      <c r="CKA229" s="21"/>
      <c r="CKB229" s="22"/>
      <c r="CKC229" s="23"/>
      <c r="CKD229" s="12"/>
      <c r="CKE229" s="12"/>
      <c r="CKF229" s="12"/>
      <c r="CKG229" s="12"/>
      <c r="CKH229" s="12"/>
      <c r="CKI229" s="12"/>
      <c r="CKJ229" s="12"/>
      <c r="CKK229" s="12"/>
      <c r="CKL229" s="36"/>
      <c r="CKM229" s="21"/>
      <c r="CKN229" s="22"/>
      <c r="CKO229" s="21"/>
      <c r="CKP229" s="22"/>
      <c r="CKQ229" s="21"/>
      <c r="CKR229" s="22"/>
      <c r="CKS229" s="23"/>
      <c r="CKT229" s="12"/>
      <c r="CKU229" s="12"/>
      <c r="CKV229" s="12"/>
      <c r="CKW229" s="12"/>
      <c r="CKX229" s="12"/>
      <c r="CKY229" s="12"/>
      <c r="CKZ229" s="12"/>
      <c r="CLA229" s="12"/>
      <c r="CLB229" s="36"/>
      <c r="CLC229" s="21"/>
      <c r="CLD229" s="22"/>
      <c r="CLE229" s="21"/>
      <c r="CLF229" s="22"/>
      <c r="CLG229" s="21"/>
      <c r="CLH229" s="22"/>
      <c r="CLI229" s="23"/>
      <c r="CLJ229" s="12"/>
      <c r="CLK229" s="12"/>
      <c r="CLL229" s="12"/>
      <c r="CLM229" s="12"/>
      <c r="CLN229" s="12"/>
      <c r="CLO229" s="12"/>
      <c r="CLP229" s="12"/>
      <c r="CLQ229" s="12"/>
      <c r="CLR229" s="36"/>
      <c r="CLS229" s="21"/>
      <c r="CLT229" s="22"/>
      <c r="CLU229" s="21"/>
      <c r="CLV229" s="22"/>
      <c r="CLW229" s="21"/>
      <c r="CLX229" s="22"/>
      <c r="CLY229" s="23"/>
      <c r="CLZ229" s="12"/>
      <c r="CMA229" s="12"/>
      <c r="CMB229" s="12"/>
      <c r="CMC229" s="12"/>
      <c r="CMD229" s="12"/>
      <c r="CME229" s="12"/>
      <c r="CMF229" s="12"/>
      <c r="CMG229" s="12"/>
      <c r="CMH229" s="36"/>
      <c r="CMI229" s="21"/>
      <c r="CMJ229" s="22"/>
      <c r="CMK229" s="21"/>
      <c r="CML229" s="22"/>
      <c r="CMM229" s="21"/>
      <c r="CMN229" s="22"/>
      <c r="CMO229" s="23"/>
      <c r="CMP229" s="12"/>
      <c r="CMQ229" s="12"/>
      <c r="CMR229" s="12"/>
      <c r="CMS229" s="12"/>
      <c r="CMT229" s="12"/>
      <c r="CMU229" s="12"/>
      <c r="CMV229" s="12"/>
      <c r="CMW229" s="12"/>
      <c r="CMX229" s="36"/>
      <c r="CMY229" s="21"/>
      <c r="CMZ229" s="22"/>
      <c r="CNA229" s="21"/>
      <c r="CNB229" s="22"/>
      <c r="CNC229" s="21"/>
      <c r="CND229" s="22"/>
      <c r="CNE229" s="23"/>
      <c r="CNF229" s="12"/>
      <c r="CNG229" s="12"/>
      <c r="CNH229" s="12"/>
      <c r="CNI229" s="12"/>
      <c r="CNJ229" s="12"/>
      <c r="CNK229" s="12"/>
      <c r="CNL229" s="12"/>
      <c r="CNM229" s="12"/>
      <c r="CNN229" s="36"/>
      <c r="CNO229" s="21"/>
      <c r="CNP229" s="22"/>
      <c r="CNQ229" s="21"/>
      <c r="CNR229" s="22"/>
      <c r="CNS229" s="21"/>
      <c r="CNT229" s="22"/>
      <c r="CNU229" s="23"/>
      <c r="CNV229" s="12"/>
      <c r="CNW229" s="12"/>
      <c r="CNX229" s="12"/>
      <c r="CNY229" s="12"/>
      <c r="CNZ229" s="12"/>
      <c r="COA229" s="12"/>
      <c r="COB229" s="12"/>
      <c r="COC229" s="12"/>
      <c r="COD229" s="36"/>
      <c r="COE229" s="21"/>
      <c r="COF229" s="22"/>
      <c r="COG229" s="21"/>
      <c r="COH229" s="22"/>
      <c r="COI229" s="21"/>
      <c r="COJ229" s="22"/>
      <c r="COK229" s="23"/>
      <c r="COL229" s="12"/>
      <c r="COM229" s="12"/>
      <c r="CON229" s="12"/>
      <c r="COO229" s="12"/>
      <c r="COP229" s="12"/>
      <c r="COQ229" s="12"/>
      <c r="COR229" s="12"/>
      <c r="COS229" s="12"/>
      <c r="COT229" s="36"/>
      <c r="COU229" s="21"/>
      <c r="COV229" s="22"/>
      <c r="COW229" s="21"/>
      <c r="COX229" s="22"/>
      <c r="COY229" s="21"/>
      <c r="COZ229" s="22"/>
      <c r="CPA229" s="23"/>
      <c r="CPB229" s="12"/>
      <c r="CPC229" s="12"/>
      <c r="CPD229" s="12"/>
      <c r="CPE229" s="12"/>
      <c r="CPF229" s="12"/>
      <c r="CPG229" s="12"/>
      <c r="CPH229" s="12"/>
      <c r="CPI229" s="12"/>
      <c r="CPJ229" s="36"/>
      <c r="CPK229" s="21"/>
      <c r="CPL229" s="22"/>
      <c r="CPM229" s="21"/>
      <c r="CPN229" s="22"/>
      <c r="CPO229" s="21"/>
      <c r="CPP229" s="22"/>
      <c r="CPQ229" s="23"/>
      <c r="CPR229" s="12"/>
      <c r="CPS229" s="12"/>
      <c r="CPT229" s="12"/>
      <c r="CPU229" s="12"/>
      <c r="CPV229" s="12"/>
      <c r="CPW229" s="12"/>
      <c r="CPX229" s="12"/>
      <c r="CPY229" s="12"/>
      <c r="CPZ229" s="36"/>
      <c r="CQA229" s="21"/>
      <c r="CQB229" s="22"/>
      <c r="CQC229" s="21"/>
      <c r="CQD229" s="22"/>
      <c r="CQE229" s="21"/>
      <c r="CQF229" s="22"/>
      <c r="CQG229" s="23"/>
      <c r="CQH229" s="12"/>
      <c r="CQI229" s="12"/>
      <c r="CQJ229" s="12"/>
      <c r="CQK229" s="12"/>
      <c r="CQL229" s="12"/>
      <c r="CQM229" s="12"/>
      <c r="CQN229" s="12"/>
      <c r="CQO229" s="12"/>
      <c r="CQP229" s="36"/>
      <c r="CQQ229" s="21"/>
      <c r="CQR229" s="22"/>
      <c r="CQS229" s="21"/>
      <c r="CQT229" s="22"/>
      <c r="CQU229" s="21"/>
      <c r="CQV229" s="22"/>
      <c r="CQW229" s="23"/>
      <c r="CQX229" s="12"/>
      <c r="CQY229" s="12"/>
      <c r="CQZ229" s="12"/>
      <c r="CRA229" s="12"/>
      <c r="CRB229" s="12"/>
      <c r="CRC229" s="12"/>
      <c r="CRD229" s="12"/>
      <c r="CRE229" s="12"/>
      <c r="CRF229" s="36"/>
      <c r="CRG229" s="21"/>
      <c r="CRH229" s="22"/>
      <c r="CRI229" s="21"/>
      <c r="CRJ229" s="22"/>
      <c r="CRK229" s="21"/>
      <c r="CRL229" s="22"/>
      <c r="CRM229" s="23"/>
      <c r="CRN229" s="12"/>
      <c r="CRO229" s="12"/>
      <c r="CRP229" s="12"/>
      <c r="CRQ229" s="12"/>
      <c r="CRR229" s="12"/>
      <c r="CRS229" s="12"/>
      <c r="CRT229" s="12"/>
      <c r="CRU229" s="12"/>
      <c r="CRV229" s="36"/>
      <c r="CRW229" s="21"/>
      <c r="CRX229" s="22"/>
      <c r="CRY229" s="21"/>
      <c r="CRZ229" s="22"/>
      <c r="CSA229" s="21"/>
      <c r="CSB229" s="22"/>
      <c r="CSC229" s="23"/>
      <c r="CSD229" s="12"/>
      <c r="CSE229" s="12"/>
      <c r="CSF229" s="12"/>
      <c r="CSG229" s="12"/>
      <c r="CSH229" s="12"/>
      <c r="CSI229" s="12"/>
      <c r="CSJ229" s="12"/>
      <c r="CSK229" s="12"/>
      <c r="CSL229" s="36"/>
      <c r="CSM229" s="21"/>
      <c r="CSN229" s="22"/>
      <c r="CSO229" s="21"/>
      <c r="CSP229" s="22"/>
      <c r="CSQ229" s="21"/>
      <c r="CSR229" s="22"/>
      <c r="CSS229" s="23"/>
      <c r="CST229" s="12"/>
      <c r="CSU229" s="12"/>
      <c r="CSV229" s="12"/>
      <c r="CSW229" s="12"/>
      <c r="CSX229" s="12"/>
      <c r="CSY229" s="12"/>
      <c r="CSZ229" s="12"/>
      <c r="CTA229" s="12"/>
      <c r="CTB229" s="36"/>
      <c r="CTC229" s="21"/>
      <c r="CTD229" s="22"/>
      <c r="CTE229" s="21"/>
      <c r="CTF229" s="22"/>
      <c r="CTG229" s="21"/>
      <c r="CTH229" s="22"/>
      <c r="CTI229" s="23"/>
      <c r="CTJ229" s="12"/>
      <c r="CTK229" s="12"/>
      <c r="CTL229" s="12"/>
      <c r="CTM229" s="12"/>
      <c r="CTN229" s="12"/>
      <c r="CTO229" s="12"/>
      <c r="CTP229" s="12"/>
      <c r="CTQ229" s="12"/>
      <c r="CTR229" s="36"/>
      <c r="CTS229" s="21"/>
      <c r="CTT229" s="22"/>
      <c r="CTU229" s="21"/>
      <c r="CTV229" s="22"/>
      <c r="CTW229" s="21"/>
      <c r="CTX229" s="22"/>
      <c r="CTY229" s="23"/>
      <c r="CTZ229" s="12"/>
      <c r="CUA229" s="12"/>
      <c r="CUB229" s="12"/>
      <c r="CUC229" s="12"/>
      <c r="CUD229" s="12"/>
      <c r="CUE229" s="12"/>
      <c r="CUF229" s="12"/>
      <c r="CUG229" s="12"/>
      <c r="CUH229" s="36"/>
      <c r="CUI229" s="21"/>
      <c r="CUJ229" s="22"/>
      <c r="CUK229" s="21"/>
      <c r="CUL229" s="22"/>
      <c r="CUM229" s="21"/>
      <c r="CUN229" s="22"/>
      <c r="CUO229" s="23"/>
      <c r="CUP229" s="12"/>
      <c r="CUQ229" s="12"/>
      <c r="CUR229" s="12"/>
      <c r="CUS229" s="12"/>
      <c r="CUT229" s="12"/>
      <c r="CUU229" s="12"/>
      <c r="CUV229" s="12"/>
      <c r="CUW229" s="12"/>
      <c r="CUX229" s="36"/>
      <c r="CUY229" s="21"/>
      <c r="CUZ229" s="22"/>
      <c r="CVA229" s="21"/>
      <c r="CVB229" s="22"/>
      <c r="CVC229" s="21"/>
      <c r="CVD229" s="22"/>
      <c r="CVE229" s="23"/>
      <c r="CVF229" s="12"/>
      <c r="CVG229" s="12"/>
      <c r="CVH229" s="12"/>
      <c r="CVI229" s="12"/>
      <c r="CVJ229" s="12"/>
      <c r="CVK229" s="12"/>
      <c r="CVL229" s="12"/>
      <c r="CVM229" s="12"/>
      <c r="CVN229" s="36"/>
      <c r="CVO229" s="21"/>
      <c r="CVP229" s="22"/>
      <c r="CVQ229" s="21"/>
      <c r="CVR229" s="22"/>
      <c r="CVS229" s="21"/>
      <c r="CVT229" s="22"/>
      <c r="CVU229" s="23"/>
      <c r="CVV229" s="12"/>
      <c r="CVW229" s="12"/>
      <c r="CVX229" s="12"/>
      <c r="CVY229" s="12"/>
      <c r="CVZ229" s="12"/>
      <c r="CWA229" s="12"/>
      <c r="CWB229" s="12"/>
      <c r="CWC229" s="12"/>
      <c r="CWD229" s="36"/>
      <c r="CWE229" s="21"/>
      <c r="CWF229" s="22"/>
      <c r="CWG229" s="21"/>
      <c r="CWH229" s="22"/>
      <c r="CWI229" s="21"/>
      <c r="CWJ229" s="22"/>
      <c r="CWK229" s="23"/>
      <c r="CWL229" s="12"/>
      <c r="CWM229" s="12"/>
      <c r="CWN229" s="12"/>
      <c r="CWO229" s="12"/>
      <c r="CWP229" s="12"/>
      <c r="CWQ229" s="12"/>
      <c r="CWR229" s="12"/>
      <c r="CWS229" s="12"/>
      <c r="CWT229" s="36"/>
      <c r="CWU229" s="21"/>
      <c r="CWV229" s="22"/>
      <c r="CWW229" s="21"/>
      <c r="CWX229" s="22"/>
      <c r="CWY229" s="21"/>
      <c r="CWZ229" s="22"/>
      <c r="CXA229" s="23"/>
      <c r="CXB229" s="12"/>
      <c r="CXC229" s="12"/>
      <c r="CXD229" s="12"/>
      <c r="CXE229" s="12"/>
      <c r="CXF229" s="12"/>
      <c r="CXG229" s="12"/>
      <c r="CXH229" s="12"/>
      <c r="CXI229" s="12"/>
      <c r="CXJ229" s="36"/>
      <c r="CXK229" s="21"/>
      <c r="CXL229" s="22"/>
      <c r="CXM229" s="21"/>
      <c r="CXN229" s="22"/>
      <c r="CXO229" s="21"/>
      <c r="CXP229" s="22"/>
      <c r="CXQ229" s="23"/>
      <c r="CXR229" s="12"/>
      <c r="CXS229" s="12"/>
      <c r="CXT229" s="12"/>
      <c r="CXU229" s="12"/>
      <c r="CXV229" s="12"/>
      <c r="CXW229" s="12"/>
      <c r="CXX229" s="12"/>
      <c r="CXY229" s="12"/>
      <c r="CXZ229" s="36"/>
      <c r="CYA229" s="21"/>
      <c r="CYB229" s="22"/>
      <c r="CYC229" s="21"/>
      <c r="CYD229" s="22"/>
      <c r="CYE229" s="21"/>
      <c r="CYF229" s="22"/>
      <c r="CYG229" s="23"/>
      <c r="CYH229" s="12"/>
      <c r="CYI229" s="12"/>
      <c r="CYJ229" s="12"/>
      <c r="CYK229" s="12"/>
      <c r="CYL229" s="12"/>
      <c r="CYM229" s="12"/>
      <c r="CYN229" s="12"/>
      <c r="CYO229" s="12"/>
      <c r="CYP229" s="36"/>
      <c r="CYQ229" s="21"/>
      <c r="CYR229" s="22"/>
      <c r="CYS229" s="21"/>
      <c r="CYT229" s="22"/>
      <c r="CYU229" s="21"/>
      <c r="CYV229" s="22"/>
      <c r="CYW229" s="23"/>
      <c r="CYX229" s="12"/>
      <c r="CYY229" s="12"/>
      <c r="CYZ229" s="12"/>
      <c r="CZA229" s="12"/>
      <c r="CZB229" s="12"/>
      <c r="CZC229" s="12"/>
      <c r="CZD229" s="12"/>
      <c r="CZE229" s="12"/>
      <c r="CZF229" s="36"/>
      <c r="CZG229" s="21"/>
      <c r="CZH229" s="22"/>
      <c r="CZI229" s="21"/>
      <c r="CZJ229" s="22"/>
      <c r="CZK229" s="21"/>
      <c r="CZL229" s="22"/>
      <c r="CZM229" s="23"/>
      <c r="CZN229" s="12"/>
      <c r="CZO229" s="12"/>
      <c r="CZP229" s="12"/>
      <c r="CZQ229" s="12"/>
      <c r="CZR229" s="12"/>
      <c r="CZS229" s="12"/>
      <c r="CZT229" s="12"/>
      <c r="CZU229" s="12"/>
      <c r="CZV229" s="36"/>
      <c r="CZW229" s="21"/>
      <c r="CZX229" s="22"/>
      <c r="CZY229" s="21"/>
      <c r="CZZ229" s="22"/>
      <c r="DAA229" s="21"/>
      <c r="DAB229" s="22"/>
      <c r="DAC229" s="23"/>
      <c r="DAD229" s="12"/>
      <c r="DAE229" s="12"/>
      <c r="DAF229" s="12"/>
      <c r="DAG229" s="12"/>
      <c r="DAH229" s="12"/>
      <c r="DAI229" s="12"/>
      <c r="DAJ229" s="12"/>
      <c r="DAK229" s="12"/>
      <c r="DAL229" s="36"/>
      <c r="DAM229" s="21"/>
      <c r="DAN229" s="22"/>
      <c r="DAO229" s="21"/>
      <c r="DAP229" s="22"/>
      <c r="DAQ229" s="21"/>
      <c r="DAR229" s="22"/>
      <c r="DAS229" s="23"/>
      <c r="DAT229" s="12"/>
      <c r="DAU229" s="12"/>
      <c r="DAV229" s="12"/>
      <c r="DAW229" s="12"/>
      <c r="DAX229" s="12"/>
      <c r="DAY229" s="12"/>
      <c r="DAZ229" s="12"/>
      <c r="DBA229" s="12"/>
      <c r="DBB229" s="36"/>
      <c r="DBC229" s="21"/>
      <c r="DBD229" s="22"/>
      <c r="DBE229" s="21"/>
      <c r="DBF229" s="22"/>
      <c r="DBG229" s="21"/>
      <c r="DBH229" s="22"/>
      <c r="DBI229" s="23"/>
      <c r="DBJ229" s="12"/>
      <c r="DBK229" s="12"/>
      <c r="DBL229" s="12"/>
      <c r="DBM229" s="12"/>
      <c r="DBN229" s="12"/>
      <c r="DBO229" s="12"/>
      <c r="DBP229" s="12"/>
      <c r="DBQ229" s="12"/>
      <c r="DBR229" s="36"/>
      <c r="DBS229" s="21"/>
      <c r="DBT229" s="22"/>
      <c r="DBU229" s="21"/>
      <c r="DBV229" s="22"/>
      <c r="DBW229" s="21"/>
      <c r="DBX229" s="22"/>
      <c r="DBY229" s="23"/>
      <c r="DBZ229" s="12"/>
      <c r="DCA229" s="12"/>
      <c r="DCB229" s="12"/>
      <c r="DCC229" s="12"/>
      <c r="DCD229" s="12"/>
      <c r="DCE229" s="12"/>
      <c r="DCF229" s="12"/>
      <c r="DCG229" s="12"/>
      <c r="DCH229" s="36"/>
      <c r="DCI229" s="21"/>
      <c r="DCJ229" s="22"/>
      <c r="DCK229" s="21"/>
      <c r="DCL229" s="22"/>
      <c r="DCM229" s="21"/>
      <c r="DCN229" s="22"/>
      <c r="DCO229" s="23"/>
      <c r="DCP229" s="12"/>
      <c r="DCQ229" s="12"/>
      <c r="DCR229" s="12"/>
      <c r="DCS229" s="12"/>
      <c r="DCT229" s="12"/>
      <c r="DCU229" s="12"/>
      <c r="DCV229" s="12"/>
      <c r="DCW229" s="12"/>
      <c r="DCX229" s="36"/>
      <c r="DCY229" s="21"/>
      <c r="DCZ229" s="22"/>
      <c r="DDA229" s="21"/>
      <c r="DDB229" s="22"/>
      <c r="DDC229" s="21"/>
      <c r="DDD229" s="22"/>
      <c r="DDE229" s="23"/>
      <c r="DDF229" s="12"/>
      <c r="DDG229" s="12"/>
      <c r="DDH229" s="12"/>
      <c r="DDI229" s="12"/>
      <c r="DDJ229" s="12"/>
      <c r="DDK229" s="12"/>
      <c r="DDL229" s="12"/>
      <c r="DDM229" s="12"/>
      <c r="DDN229" s="36"/>
      <c r="DDO229" s="21"/>
      <c r="DDP229" s="22"/>
      <c r="DDQ229" s="21"/>
      <c r="DDR229" s="22"/>
      <c r="DDS229" s="21"/>
      <c r="DDT229" s="22"/>
      <c r="DDU229" s="23"/>
      <c r="DDV229" s="12"/>
      <c r="DDW229" s="12"/>
      <c r="DDX229" s="12"/>
      <c r="DDY229" s="12"/>
      <c r="DDZ229" s="12"/>
      <c r="DEA229" s="12"/>
      <c r="DEB229" s="12"/>
      <c r="DEC229" s="12"/>
      <c r="DED229" s="36"/>
      <c r="DEE229" s="21"/>
      <c r="DEF229" s="22"/>
      <c r="DEG229" s="21"/>
      <c r="DEH229" s="22"/>
      <c r="DEI229" s="21"/>
      <c r="DEJ229" s="22"/>
      <c r="DEK229" s="23"/>
      <c r="DEL229" s="12"/>
      <c r="DEM229" s="12"/>
      <c r="DEN229" s="12"/>
      <c r="DEO229" s="12"/>
      <c r="DEP229" s="12"/>
      <c r="DEQ229" s="12"/>
      <c r="DER229" s="12"/>
      <c r="DES229" s="12"/>
      <c r="DET229" s="36"/>
      <c r="DEU229" s="21"/>
      <c r="DEV229" s="22"/>
      <c r="DEW229" s="21"/>
      <c r="DEX229" s="22"/>
      <c r="DEY229" s="21"/>
      <c r="DEZ229" s="22"/>
      <c r="DFA229" s="23"/>
      <c r="DFB229" s="12"/>
      <c r="DFC229" s="12"/>
      <c r="DFD229" s="12"/>
      <c r="DFE229" s="12"/>
      <c r="DFF229" s="12"/>
      <c r="DFG229" s="12"/>
      <c r="DFH229" s="12"/>
      <c r="DFI229" s="12"/>
      <c r="DFJ229" s="36"/>
      <c r="DFK229" s="21"/>
      <c r="DFL229" s="22"/>
      <c r="DFM229" s="21"/>
      <c r="DFN229" s="22"/>
      <c r="DFO229" s="21"/>
      <c r="DFP229" s="22"/>
      <c r="DFQ229" s="23"/>
      <c r="DFR229" s="12"/>
      <c r="DFS229" s="12"/>
      <c r="DFT229" s="12"/>
      <c r="DFU229" s="12"/>
      <c r="DFV229" s="12"/>
      <c r="DFW229" s="12"/>
      <c r="DFX229" s="12"/>
      <c r="DFY229" s="12"/>
      <c r="DFZ229" s="36"/>
      <c r="DGA229" s="21"/>
      <c r="DGB229" s="22"/>
      <c r="DGC229" s="21"/>
      <c r="DGD229" s="22"/>
      <c r="DGE229" s="21"/>
      <c r="DGF229" s="22"/>
      <c r="DGG229" s="23"/>
      <c r="DGH229" s="12"/>
      <c r="DGI229" s="12"/>
      <c r="DGJ229" s="12"/>
      <c r="DGK229" s="12"/>
      <c r="DGL229" s="12"/>
      <c r="DGM229" s="12"/>
      <c r="DGN229" s="12"/>
      <c r="DGO229" s="12"/>
      <c r="DGP229" s="36"/>
      <c r="DGQ229" s="21"/>
      <c r="DGR229" s="22"/>
      <c r="DGS229" s="21"/>
      <c r="DGT229" s="22"/>
      <c r="DGU229" s="21"/>
      <c r="DGV229" s="22"/>
      <c r="DGW229" s="23"/>
      <c r="DGX229" s="12"/>
      <c r="DGY229" s="12"/>
      <c r="DGZ229" s="12"/>
      <c r="DHA229" s="12"/>
      <c r="DHB229" s="12"/>
      <c r="DHC229" s="12"/>
      <c r="DHD229" s="12"/>
      <c r="DHE229" s="12"/>
      <c r="DHF229" s="36"/>
      <c r="DHG229" s="21"/>
      <c r="DHH229" s="22"/>
      <c r="DHI229" s="21"/>
      <c r="DHJ229" s="22"/>
      <c r="DHK229" s="21"/>
      <c r="DHL229" s="22"/>
      <c r="DHM229" s="23"/>
      <c r="DHN229" s="12"/>
      <c r="DHO229" s="12"/>
      <c r="DHP229" s="12"/>
      <c r="DHQ229" s="12"/>
      <c r="DHR229" s="12"/>
      <c r="DHS229" s="12"/>
      <c r="DHT229" s="12"/>
      <c r="DHU229" s="12"/>
      <c r="DHV229" s="36"/>
      <c r="DHW229" s="21"/>
      <c r="DHX229" s="22"/>
      <c r="DHY229" s="21"/>
      <c r="DHZ229" s="22"/>
      <c r="DIA229" s="21"/>
      <c r="DIB229" s="22"/>
      <c r="DIC229" s="23"/>
      <c r="DID229" s="12"/>
      <c r="DIE229" s="12"/>
      <c r="DIF229" s="12"/>
      <c r="DIG229" s="12"/>
      <c r="DIH229" s="12"/>
      <c r="DII229" s="12"/>
      <c r="DIJ229" s="12"/>
      <c r="DIK229" s="12"/>
      <c r="DIL229" s="36"/>
      <c r="DIM229" s="21"/>
      <c r="DIN229" s="22"/>
      <c r="DIO229" s="21"/>
      <c r="DIP229" s="22"/>
      <c r="DIQ229" s="21"/>
      <c r="DIR229" s="22"/>
      <c r="DIS229" s="23"/>
      <c r="DIT229" s="12"/>
      <c r="DIU229" s="12"/>
      <c r="DIV229" s="12"/>
      <c r="DIW229" s="12"/>
      <c r="DIX229" s="12"/>
      <c r="DIY229" s="12"/>
      <c r="DIZ229" s="12"/>
      <c r="DJA229" s="12"/>
      <c r="DJB229" s="36"/>
      <c r="DJC229" s="21"/>
      <c r="DJD229" s="22"/>
      <c r="DJE229" s="21"/>
      <c r="DJF229" s="22"/>
      <c r="DJG229" s="21"/>
      <c r="DJH229" s="22"/>
      <c r="DJI229" s="23"/>
      <c r="DJJ229" s="12"/>
      <c r="DJK229" s="12"/>
      <c r="DJL229" s="12"/>
      <c r="DJM229" s="12"/>
      <c r="DJN229" s="12"/>
      <c r="DJO229" s="12"/>
      <c r="DJP229" s="12"/>
      <c r="DJQ229" s="12"/>
      <c r="DJR229" s="36"/>
      <c r="DJS229" s="21"/>
      <c r="DJT229" s="22"/>
      <c r="DJU229" s="21"/>
      <c r="DJV229" s="22"/>
      <c r="DJW229" s="21"/>
      <c r="DJX229" s="22"/>
      <c r="DJY229" s="23"/>
      <c r="DJZ229" s="12"/>
      <c r="DKA229" s="12"/>
      <c r="DKB229" s="12"/>
      <c r="DKC229" s="12"/>
      <c r="DKD229" s="12"/>
      <c r="DKE229" s="12"/>
      <c r="DKF229" s="12"/>
      <c r="DKG229" s="12"/>
      <c r="DKH229" s="36"/>
      <c r="DKI229" s="21"/>
      <c r="DKJ229" s="22"/>
      <c r="DKK229" s="21"/>
      <c r="DKL229" s="22"/>
      <c r="DKM229" s="21"/>
      <c r="DKN229" s="22"/>
      <c r="DKO229" s="23"/>
      <c r="DKP229" s="12"/>
      <c r="DKQ229" s="12"/>
      <c r="DKR229" s="12"/>
      <c r="DKS229" s="12"/>
      <c r="DKT229" s="12"/>
      <c r="DKU229" s="12"/>
      <c r="DKV229" s="12"/>
      <c r="DKW229" s="12"/>
      <c r="DKX229" s="36"/>
      <c r="DKY229" s="21"/>
      <c r="DKZ229" s="22"/>
      <c r="DLA229" s="21"/>
      <c r="DLB229" s="22"/>
      <c r="DLC229" s="21"/>
      <c r="DLD229" s="22"/>
      <c r="DLE229" s="23"/>
      <c r="DLF229" s="12"/>
      <c r="DLG229" s="12"/>
      <c r="DLH229" s="12"/>
      <c r="DLI229" s="12"/>
      <c r="DLJ229" s="12"/>
      <c r="DLK229" s="12"/>
      <c r="DLL229" s="12"/>
      <c r="DLM229" s="12"/>
      <c r="DLN229" s="36"/>
      <c r="DLO229" s="21"/>
      <c r="DLP229" s="22"/>
      <c r="DLQ229" s="21"/>
      <c r="DLR229" s="22"/>
      <c r="DLS229" s="21"/>
      <c r="DLT229" s="22"/>
      <c r="DLU229" s="23"/>
      <c r="DLV229" s="12"/>
      <c r="DLW229" s="12"/>
      <c r="DLX229" s="12"/>
      <c r="DLY229" s="12"/>
      <c r="DLZ229" s="12"/>
      <c r="DMA229" s="12"/>
      <c r="DMB229" s="12"/>
      <c r="DMC229" s="12"/>
      <c r="DMD229" s="36"/>
      <c r="DME229" s="21"/>
      <c r="DMF229" s="22"/>
      <c r="DMG229" s="21"/>
      <c r="DMH229" s="22"/>
      <c r="DMI229" s="21"/>
      <c r="DMJ229" s="22"/>
      <c r="DMK229" s="23"/>
      <c r="DML229" s="12"/>
      <c r="DMM229" s="12"/>
      <c r="DMN229" s="12"/>
      <c r="DMO229" s="12"/>
      <c r="DMP229" s="12"/>
      <c r="DMQ229" s="12"/>
      <c r="DMR229" s="12"/>
      <c r="DMS229" s="12"/>
      <c r="DMT229" s="36"/>
      <c r="DMU229" s="21"/>
      <c r="DMV229" s="22"/>
      <c r="DMW229" s="21"/>
      <c r="DMX229" s="22"/>
      <c r="DMY229" s="21"/>
      <c r="DMZ229" s="22"/>
      <c r="DNA229" s="23"/>
      <c r="DNB229" s="12"/>
      <c r="DNC229" s="12"/>
      <c r="DND229" s="12"/>
      <c r="DNE229" s="12"/>
      <c r="DNF229" s="12"/>
      <c r="DNG229" s="12"/>
      <c r="DNH229" s="12"/>
      <c r="DNI229" s="12"/>
      <c r="DNJ229" s="36"/>
      <c r="DNK229" s="21"/>
      <c r="DNL229" s="22"/>
      <c r="DNM229" s="21"/>
      <c r="DNN229" s="22"/>
      <c r="DNO229" s="21"/>
      <c r="DNP229" s="22"/>
      <c r="DNQ229" s="23"/>
      <c r="DNR229" s="12"/>
      <c r="DNS229" s="12"/>
      <c r="DNT229" s="12"/>
      <c r="DNU229" s="12"/>
      <c r="DNV229" s="12"/>
      <c r="DNW229" s="12"/>
      <c r="DNX229" s="12"/>
      <c r="DNY229" s="12"/>
      <c r="DNZ229" s="36"/>
      <c r="DOA229" s="21"/>
      <c r="DOB229" s="22"/>
      <c r="DOC229" s="21"/>
      <c r="DOD229" s="22"/>
      <c r="DOE229" s="21"/>
      <c r="DOF229" s="22"/>
      <c r="DOG229" s="23"/>
      <c r="DOH229" s="12"/>
      <c r="DOI229" s="12"/>
      <c r="DOJ229" s="12"/>
      <c r="DOK229" s="12"/>
      <c r="DOL229" s="12"/>
      <c r="DOM229" s="12"/>
      <c r="DON229" s="12"/>
      <c r="DOO229" s="12"/>
      <c r="DOP229" s="36"/>
      <c r="DOQ229" s="21"/>
      <c r="DOR229" s="22"/>
      <c r="DOS229" s="21"/>
      <c r="DOT229" s="22"/>
      <c r="DOU229" s="21"/>
      <c r="DOV229" s="22"/>
      <c r="DOW229" s="23"/>
      <c r="DOX229" s="12"/>
      <c r="DOY229" s="12"/>
      <c r="DOZ229" s="12"/>
      <c r="DPA229" s="12"/>
      <c r="DPB229" s="12"/>
      <c r="DPC229" s="12"/>
      <c r="DPD229" s="12"/>
      <c r="DPE229" s="12"/>
      <c r="DPF229" s="36"/>
      <c r="DPG229" s="21"/>
      <c r="DPH229" s="22"/>
      <c r="DPI229" s="21"/>
      <c r="DPJ229" s="22"/>
      <c r="DPK229" s="21"/>
      <c r="DPL229" s="22"/>
      <c r="DPM229" s="23"/>
      <c r="DPN229" s="12"/>
      <c r="DPO229" s="12"/>
      <c r="DPP229" s="12"/>
      <c r="DPQ229" s="12"/>
      <c r="DPR229" s="12"/>
      <c r="DPS229" s="12"/>
      <c r="DPT229" s="12"/>
      <c r="DPU229" s="12"/>
      <c r="DPV229" s="36"/>
      <c r="DPW229" s="21"/>
      <c r="DPX229" s="22"/>
      <c r="DPY229" s="21"/>
      <c r="DPZ229" s="22"/>
      <c r="DQA229" s="21"/>
      <c r="DQB229" s="22"/>
      <c r="DQC229" s="23"/>
      <c r="DQD229" s="12"/>
      <c r="DQE229" s="12"/>
      <c r="DQF229" s="12"/>
      <c r="DQG229" s="12"/>
      <c r="DQH229" s="12"/>
      <c r="DQI229" s="12"/>
      <c r="DQJ229" s="12"/>
      <c r="DQK229" s="12"/>
      <c r="DQL229" s="36"/>
      <c r="DQM229" s="21"/>
      <c r="DQN229" s="22"/>
      <c r="DQO229" s="21"/>
      <c r="DQP229" s="22"/>
      <c r="DQQ229" s="21"/>
      <c r="DQR229" s="22"/>
      <c r="DQS229" s="23"/>
      <c r="DQT229" s="12"/>
      <c r="DQU229" s="12"/>
      <c r="DQV229" s="12"/>
      <c r="DQW229" s="12"/>
      <c r="DQX229" s="12"/>
      <c r="DQY229" s="12"/>
      <c r="DQZ229" s="12"/>
      <c r="DRA229" s="12"/>
      <c r="DRB229" s="36"/>
      <c r="DRC229" s="21"/>
      <c r="DRD229" s="22"/>
      <c r="DRE229" s="21"/>
      <c r="DRF229" s="22"/>
      <c r="DRG229" s="21"/>
      <c r="DRH229" s="22"/>
      <c r="DRI229" s="23"/>
      <c r="DRJ229" s="12"/>
      <c r="DRK229" s="12"/>
      <c r="DRL229" s="12"/>
      <c r="DRM229" s="12"/>
      <c r="DRN229" s="12"/>
      <c r="DRO229" s="12"/>
      <c r="DRP229" s="12"/>
      <c r="DRQ229" s="12"/>
      <c r="DRR229" s="36"/>
      <c r="DRS229" s="21"/>
      <c r="DRT229" s="22"/>
      <c r="DRU229" s="21"/>
      <c r="DRV229" s="22"/>
      <c r="DRW229" s="21"/>
      <c r="DRX229" s="22"/>
      <c r="DRY229" s="23"/>
      <c r="DRZ229" s="12"/>
      <c r="DSA229" s="12"/>
      <c r="DSB229" s="12"/>
      <c r="DSC229" s="12"/>
      <c r="DSD229" s="12"/>
      <c r="DSE229" s="12"/>
      <c r="DSF229" s="12"/>
      <c r="DSG229" s="12"/>
      <c r="DSH229" s="36"/>
      <c r="DSI229" s="21"/>
      <c r="DSJ229" s="22"/>
      <c r="DSK229" s="21"/>
      <c r="DSL229" s="22"/>
      <c r="DSM229" s="21"/>
      <c r="DSN229" s="22"/>
      <c r="DSO229" s="23"/>
      <c r="DSP229" s="12"/>
      <c r="DSQ229" s="12"/>
      <c r="DSR229" s="12"/>
      <c r="DSS229" s="12"/>
      <c r="DST229" s="12"/>
      <c r="DSU229" s="12"/>
      <c r="DSV229" s="12"/>
      <c r="DSW229" s="12"/>
      <c r="DSX229" s="36"/>
      <c r="DSY229" s="21"/>
      <c r="DSZ229" s="22"/>
      <c r="DTA229" s="21"/>
      <c r="DTB229" s="22"/>
      <c r="DTC229" s="21"/>
      <c r="DTD229" s="22"/>
      <c r="DTE229" s="23"/>
      <c r="DTF229" s="12"/>
      <c r="DTG229" s="12"/>
      <c r="DTH229" s="12"/>
      <c r="DTI229" s="12"/>
      <c r="DTJ229" s="12"/>
      <c r="DTK229" s="12"/>
      <c r="DTL229" s="12"/>
      <c r="DTM229" s="12"/>
      <c r="DTN229" s="36"/>
      <c r="DTO229" s="21"/>
      <c r="DTP229" s="22"/>
      <c r="DTQ229" s="21"/>
      <c r="DTR229" s="22"/>
      <c r="DTS229" s="21"/>
      <c r="DTT229" s="22"/>
      <c r="DTU229" s="23"/>
      <c r="DTV229" s="12"/>
      <c r="DTW229" s="12"/>
      <c r="DTX229" s="12"/>
      <c r="DTY229" s="12"/>
      <c r="DTZ229" s="12"/>
      <c r="DUA229" s="12"/>
      <c r="DUB229" s="12"/>
      <c r="DUC229" s="12"/>
      <c r="DUD229" s="36"/>
      <c r="DUE229" s="21"/>
      <c r="DUF229" s="22"/>
      <c r="DUG229" s="21"/>
      <c r="DUH229" s="22"/>
      <c r="DUI229" s="21"/>
      <c r="DUJ229" s="22"/>
      <c r="DUK229" s="23"/>
      <c r="DUL229" s="12"/>
      <c r="DUM229" s="12"/>
      <c r="DUN229" s="12"/>
      <c r="DUO229" s="12"/>
      <c r="DUP229" s="12"/>
      <c r="DUQ229" s="12"/>
      <c r="DUR229" s="12"/>
      <c r="DUS229" s="12"/>
      <c r="DUT229" s="36"/>
      <c r="DUU229" s="21"/>
      <c r="DUV229" s="22"/>
      <c r="DUW229" s="21"/>
      <c r="DUX229" s="22"/>
      <c r="DUY229" s="21"/>
      <c r="DUZ229" s="22"/>
      <c r="DVA229" s="23"/>
      <c r="DVB229" s="12"/>
      <c r="DVC229" s="12"/>
      <c r="DVD229" s="12"/>
      <c r="DVE229" s="12"/>
      <c r="DVF229" s="12"/>
      <c r="DVG229" s="12"/>
      <c r="DVH229" s="12"/>
      <c r="DVI229" s="12"/>
      <c r="DVJ229" s="36"/>
      <c r="DVK229" s="21"/>
      <c r="DVL229" s="22"/>
      <c r="DVM229" s="21"/>
      <c r="DVN229" s="22"/>
      <c r="DVO229" s="21"/>
      <c r="DVP229" s="22"/>
      <c r="DVQ229" s="23"/>
      <c r="DVR229" s="12"/>
      <c r="DVS229" s="12"/>
      <c r="DVT229" s="12"/>
      <c r="DVU229" s="12"/>
      <c r="DVV229" s="12"/>
      <c r="DVW229" s="12"/>
      <c r="DVX229" s="12"/>
      <c r="DVY229" s="12"/>
      <c r="DVZ229" s="36"/>
      <c r="DWA229" s="21"/>
      <c r="DWB229" s="22"/>
      <c r="DWC229" s="21"/>
      <c r="DWD229" s="22"/>
      <c r="DWE229" s="21"/>
      <c r="DWF229" s="22"/>
      <c r="DWG229" s="23"/>
      <c r="DWH229" s="12"/>
      <c r="DWI229" s="12"/>
      <c r="DWJ229" s="12"/>
      <c r="DWK229" s="12"/>
      <c r="DWL229" s="12"/>
      <c r="DWM229" s="12"/>
      <c r="DWN229" s="12"/>
      <c r="DWO229" s="12"/>
      <c r="DWP229" s="36"/>
      <c r="DWQ229" s="21"/>
      <c r="DWR229" s="22"/>
      <c r="DWS229" s="21"/>
      <c r="DWT229" s="22"/>
      <c r="DWU229" s="21"/>
      <c r="DWV229" s="22"/>
      <c r="DWW229" s="23"/>
      <c r="DWX229" s="12"/>
      <c r="DWY229" s="12"/>
      <c r="DWZ229" s="12"/>
      <c r="DXA229" s="12"/>
      <c r="DXB229" s="12"/>
      <c r="DXC229" s="12"/>
      <c r="DXD229" s="12"/>
      <c r="DXE229" s="12"/>
      <c r="DXF229" s="36"/>
      <c r="DXG229" s="21"/>
      <c r="DXH229" s="22"/>
      <c r="DXI229" s="21"/>
      <c r="DXJ229" s="22"/>
      <c r="DXK229" s="21"/>
      <c r="DXL229" s="22"/>
      <c r="DXM229" s="23"/>
      <c r="DXN229" s="12"/>
      <c r="DXO229" s="12"/>
      <c r="DXP229" s="12"/>
      <c r="DXQ229" s="12"/>
      <c r="DXR229" s="12"/>
      <c r="DXS229" s="12"/>
      <c r="DXT229" s="12"/>
      <c r="DXU229" s="12"/>
      <c r="DXV229" s="36"/>
      <c r="DXW229" s="21"/>
      <c r="DXX229" s="22"/>
      <c r="DXY229" s="21"/>
      <c r="DXZ229" s="22"/>
      <c r="DYA229" s="21"/>
      <c r="DYB229" s="22"/>
      <c r="DYC229" s="23"/>
      <c r="DYD229" s="12"/>
      <c r="DYE229" s="12"/>
      <c r="DYF229" s="12"/>
      <c r="DYG229" s="12"/>
      <c r="DYH229" s="12"/>
      <c r="DYI229" s="12"/>
      <c r="DYJ229" s="12"/>
      <c r="DYK229" s="12"/>
      <c r="DYL229" s="36"/>
      <c r="DYM229" s="21"/>
      <c r="DYN229" s="22"/>
      <c r="DYO229" s="21"/>
      <c r="DYP229" s="22"/>
      <c r="DYQ229" s="21"/>
      <c r="DYR229" s="22"/>
      <c r="DYS229" s="23"/>
      <c r="DYT229" s="12"/>
      <c r="DYU229" s="12"/>
      <c r="DYV229" s="12"/>
      <c r="DYW229" s="12"/>
      <c r="DYX229" s="12"/>
      <c r="DYY229" s="12"/>
      <c r="DYZ229" s="12"/>
      <c r="DZA229" s="12"/>
      <c r="DZB229" s="36"/>
      <c r="DZC229" s="21"/>
      <c r="DZD229" s="22"/>
      <c r="DZE229" s="21"/>
      <c r="DZF229" s="22"/>
      <c r="DZG229" s="21"/>
      <c r="DZH229" s="22"/>
      <c r="DZI229" s="23"/>
      <c r="DZJ229" s="12"/>
      <c r="DZK229" s="12"/>
      <c r="DZL229" s="12"/>
      <c r="DZM229" s="12"/>
      <c r="DZN229" s="12"/>
      <c r="DZO229" s="12"/>
      <c r="DZP229" s="12"/>
      <c r="DZQ229" s="12"/>
      <c r="DZR229" s="36"/>
      <c r="DZS229" s="21"/>
      <c r="DZT229" s="22"/>
      <c r="DZU229" s="21"/>
      <c r="DZV229" s="22"/>
      <c r="DZW229" s="21"/>
      <c r="DZX229" s="22"/>
      <c r="DZY229" s="23"/>
      <c r="DZZ229" s="12"/>
      <c r="EAA229" s="12"/>
      <c r="EAB229" s="12"/>
      <c r="EAC229" s="12"/>
      <c r="EAD229" s="12"/>
      <c r="EAE229" s="12"/>
      <c r="EAF229" s="12"/>
      <c r="EAG229" s="12"/>
      <c r="EAH229" s="36"/>
      <c r="EAI229" s="21"/>
      <c r="EAJ229" s="22"/>
      <c r="EAK229" s="21"/>
      <c r="EAL229" s="22"/>
      <c r="EAM229" s="21"/>
      <c r="EAN229" s="22"/>
      <c r="EAO229" s="23"/>
      <c r="EAP229" s="12"/>
      <c r="EAQ229" s="12"/>
      <c r="EAR229" s="12"/>
      <c r="EAS229" s="12"/>
      <c r="EAT229" s="12"/>
      <c r="EAU229" s="12"/>
      <c r="EAV229" s="12"/>
      <c r="EAW229" s="12"/>
      <c r="EAX229" s="36"/>
      <c r="EAY229" s="21"/>
      <c r="EAZ229" s="22"/>
      <c r="EBA229" s="21"/>
      <c r="EBB229" s="22"/>
      <c r="EBC229" s="21"/>
      <c r="EBD229" s="22"/>
      <c r="EBE229" s="23"/>
      <c r="EBF229" s="12"/>
      <c r="EBG229" s="12"/>
      <c r="EBH229" s="12"/>
      <c r="EBI229" s="12"/>
      <c r="EBJ229" s="12"/>
      <c r="EBK229" s="12"/>
      <c r="EBL229" s="12"/>
      <c r="EBM229" s="12"/>
      <c r="EBN229" s="36"/>
      <c r="EBO229" s="21"/>
      <c r="EBP229" s="22"/>
      <c r="EBQ229" s="21"/>
      <c r="EBR229" s="22"/>
      <c r="EBS229" s="21"/>
      <c r="EBT229" s="22"/>
      <c r="EBU229" s="23"/>
      <c r="EBV229" s="12"/>
      <c r="EBW229" s="12"/>
      <c r="EBX229" s="12"/>
      <c r="EBY229" s="12"/>
      <c r="EBZ229" s="12"/>
      <c r="ECA229" s="12"/>
      <c r="ECB229" s="12"/>
      <c r="ECC229" s="12"/>
      <c r="ECD229" s="36"/>
      <c r="ECE229" s="21"/>
      <c r="ECF229" s="22"/>
      <c r="ECG229" s="21"/>
      <c r="ECH229" s="22"/>
      <c r="ECI229" s="21"/>
      <c r="ECJ229" s="22"/>
      <c r="ECK229" s="23"/>
      <c r="ECL229" s="12"/>
      <c r="ECM229" s="12"/>
      <c r="ECN229" s="12"/>
      <c r="ECO229" s="12"/>
      <c r="ECP229" s="12"/>
      <c r="ECQ229" s="12"/>
      <c r="ECR229" s="12"/>
      <c r="ECS229" s="12"/>
      <c r="ECT229" s="36"/>
      <c r="ECU229" s="21"/>
      <c r="ECV229" s="22"/>
      <c r="ECW229" s="21"/>
      <c r="ECX229" s="22"/>
      <c r="ECY229" s="21"/>
      <c r="ECZ229" s="22"/>
      <c r="EDA229" s="23"/>
      <c r="EDB229" s="12"/>
      <c r="EDC229" s="12"/>
      <c r="EDD229" s="12"/>
      <c r="EDE229" s="12"/>
      <c r="EDF229" s="12"/>
      <c r="EDG229" s="12"/>
      <c r="EDH229" s="12"/>
      <c r="EDI229" s="12"/>
      <c r="EDJ229" s="36"/>
      <c r="EDK229" s="21"/>
      <c r="EDL229" s="22"/>
      <c r="EDM229" s="21"/>
      <c r="EDN229" s="22"/>
      <c r="EDO229" s="21"/>
      <c r="EDP229" s="22"/>
      <c r="EDQ229" s="23"/>
      <c r="EDR229" s="12"/>
      <c r="EDS229" s="12"/>
      <c r="EDT229" s="12"/>
      <c r="EDU229" s="12"/>
      <c r="EDV229" s="12"/>
      <c r="EDW229" s="12"/>
      <c r="EDX229" s="12"/>
      <c r="EDY229" s="12"/>
      <c r="EDZ229" s="36"/>
      <c r="EEA229" s="21"/>
      <c r="EEB229" s="22"/>
      <c r="EEC229" s="21"/>
      <c r="EED229" s="22"/>
      <c r="EEE229" s="21"/>
      <c r="EEF229" s="22"/>
      <c r="EEG229" s="23"/>
      <c r="EEH229" s="12"/>
      <c r="EEI229" s="12"/>
      <c r="EEJ229" s="12"/>
      <c r="EEK229" s="12"/>
      <c r="EEL229" s="12"/>
      <c r="EEM229" s="12"/>
      <c r="EEN229" s="12"/>
      <c r="EEO229" s="12"/>
      <c r="EEP229" s="36"/>
      <c r="EEQ229" s="21"/>
      <c r="EER229" s="22"/>
      <c r="EES229" s="21"/>
      <c r="EET229" s="22"/>
      <c r="EEU229" s="21"/>
      <c r="EEV229" s="22"/>
      <c r="EEW229" s="23"/>
      <c r="EEX229" s="12"/>
      <c r="EEY229" s="12"/>
      <c r="EEZ229" s="12"/>
      <c r="EFA229" s="12"/>
      <c r="EFB229" s="12"/>
      <c r="EFC229" s="12"/>
      <c r="EFD229" s="12"/>
      <c r="EFE229" s="12"/>
      <c r="EFF229" s="36"/>
      <c r="EFG229" s="21"/>
      <c r="EFH229" s="22"/>
      <c r="EFI229" s="21"/>
      <c r="EFJ229" s="22"/>
      <c r="EFK229" s="21"/>
      <c r="EFL229" s="22"/>
      <c r="EFM229" s="23"/>
      <c r="EFN229" s="12"/>
      <c r="EFO229" s="12"/>
      <c r="EFP229" s="12"/>
      <c r="EFQ229" s="12"/>
      <c r="EFR229" s="12"/>
      <c r="EFS229" s="12"/>
      <c r="EFT229" s="12"/>
      <c r="EFU229" s="12"/>
      <c r="EFV229" s="36"/>
      <c r="EFW229" s="21"/>
      <c r="EFX229" s="22"/>
      <c r="EFY229" s="21"/>
      <c r="EFZ229" s="22"/>
      <c r="EGA229" s="21"/>
      <c r="EGB229" s="22"/>
      <c r="EGC229" s="23"/>
      <c r="EGD229" s="12"/>
      <c r="EGE229" s="12"/>
      <c r="EGF229" s="12"/>
      <c r="EGG229" s="12"/>
      <c r="EGH229" s="12"/>
      <c r="EGI229" s="12"/>
      <c r="EGJ229" s="12"/>
      <c r="EGK229" s="12"/>
      <c r="EGL229" s="36"/>
      <c r="EGM229" s="21"/>
      <c r="EGN229" s="22"/>
      <c r="EGO229" s="21"/>
      <c r="EGP229" s="22"/>
      <c r="EGQ229" s="21"/>
      <c r="EGR229" s="22"/>
      <c r="EGS229" s="23"/>
      <c r="EGT229" s="12"/>
      <c r="EGU229" s="12"/>
      <c r="EGV229" s="12"/>
      <c r="EGW229" s="12"/>
      <c r="EGX229" s="12"/>
      <c r="EGY229" s="12"/>
      <c r="EGZ229" s="12"/>
      <c r="EHA229" s="12"/>
      <c r="EHB229" s="36"/>
      <c r="EHC229" s="21"/>
      <c r="EHD229" s="22"/>
      <c r="EHE229" s="21"/>
      <c r="EHF229" s="22"/>
      <c r="EHG229" s="21"/>
      <c r="EHH229" s="22"/>
      <c r="EHI229" s="23"/>
      <c r="EHJ229" s="12"/>
      <c r="EHK229" s="12"/>
      <c r="EHL229" s="12"/>
      <c r="EHM229" s="12"/>
      <c r="EHN229" s="12"/>
      <c r="EHO229" s="12"/>
      <c r="EHP229" s="12"/>
      <c r="EHQ229" s="12"/>
      <c r="EHR229" s="36"/>
      <c r="EHS229" s="21"/>
      <c r="EHT229" s="22"/>
      <c r="EHU229" s="21"/>
      <c r="EHV229" s="22"/>
      <c r="EHW229" s="21"/>
      <c r="EHX229" s="22"/>
      <c r="EHY229" s="23"/>
      <c r="EHZ229" s="12"/>
      <c r="EIA229" s="12"/>
      <c r="EIB229" s="12"/>
      <c r="EIC229" s="12"/>
      <c r="EID229" s="12"/>
      <c r="EIE229" s="12"/>
      <c r="EIF229" s="12"/>
      <c r="EIG229" s="12"/>
      <c r="EIH229" s="36"/>
      <c r="EII229" s="21"/>
      <c r="EIJ229" s="22"/>
      <c r="EIK229" s="21"/>
      <c r="EIL229" s="22"/>
      <c r="EIM229" s="21"/>
      <c r="EIN229" s="22"/>
      <c r="EIO229" s="23"/>
      <c r="EIP229" s="12"/>
      <c r="EIQ229" s="12"/>
      <c r="EIR229" s="12"/>
      <c r="EIS229" s="12"/>
      <c r="EIT229" s="12"/>
      <c r="EIU229" s="12"/>
      <c r="EIV229" s="12"/>
      <c r="EIW229" s="12"/>
      <c r="EIX229" s="36"/>
      <c r="EIY229" s="21"/>
      <c r="EIZ229" s="22"/>
      <c r="EJA229" s="21"/>
      <c r="EJB229" s="22"/>
      <c r="EJC229" s="21"/>
      <c r="EJD229" s="22"/>
      <c r="EJE229" s="23"/>
      <c r="EJF229" s="12"/>
      <c r="EJG229" s="12"/>
      <c r="EJH229" s="12"/>
      <c r="EJI229" s="12"/>
      <c r="EJJ229" s="12"/>
      <c r="EJK229" s="12"/>
      <c r="EJL229" s="12"/>
      <c r="EJM229" s="12"/>
      <c r="EJN229" s="36"/>
      <c r="EJO229" s="21"/>
      <c r="EJP229" s="22"/>
      <c r="EJQ229" s="21"/>
      <c r="EJR229" s="22"/>
      <c r="EJS229" s="21"/>
      <c r="EJT229" s="22"/>
      <c r="EJU229" s="23"/>
      <c r="EJV229" s="12"/>
      <c r="EJW229" s="12"/>
      <c r="EJX229" s="12"/>
      <c r="EJY229" s="12"/>
      <c r="EJZ229" s="12"/>
      <c r="EKA229" s="12"/>
      <c r="EKB229" s="12"/>
      <c r="EKC229" s="12"/>
      <c r="EKD229" s="36"/>
      <c r="EKE229" s="21"/>
      <c r="EKF229" s="22"/>
      <c r="EKG229" s="21"/>
      <c r="EKH229" s="22"/>
      <c r="EKI229" s="21"/>
      <c r="EKJ229" s="22"/>
      <c r="EKK229" s="23"/>
      <c r="EKL229" s="12"/>
      <c r="EKM229" s="12"/>
      <c r="EKN229" s="12"/>
      <c r="EKO229" s="12"/>
      <c r="EKP229" s="12"/>
      <c r="EKQ229" s="12"/>
      <c r="EKR229" s="12"/>
      <c r="EKS229" s="12"/>
      <c r="EKT229" s="36"/>
      <c r="EKU229" s="21"/>
      <c r="EKV229" s="22"/>
      <c r="EKW229" s="21"/>
      <c r="EKX229" s="22"/>
      <c r="EKY229" s="21"/>
      <c r="EKZ229" s="22"/>
      <c r="ELA229" s="23"/>
      <c r="ELB229" s="12"/>
      <c r="ELC229" s="12"/>
      <c r="ELD229" s="12"/>
      <c r="ELE229" s="12"/>
      <c r="ELF229" s="12"/>
      <c r="ELG229" s="12"/>
      <c r="ELH229" s="12"/>
      <c r="ELI229" s="12"/>
      <c r="ELJ229" s="36"/>
      <c r="ELK229" s="21"/>
      <c r="ELL229" s="22"/>
      <c r="ELM229" s="21"/>
      <c r="ELN229" s="22"/>
      <c r="ELO229" s="21"/>
      <c r="ELP229" s="22"/>
      <c r="ELQ229" s="23"/>
      <c r="ELR229" s="12"/>
      <c r="ELS229" s="12"/>
      <c r="ELT229" s="12"/>
      <c r="ELU229" s="12"/>
      <c r="ELV229" s="12"/>
      <c r="ELW229" s="12"/>
      <c r="ELX229" s="12"/>
      <c r="ELY229" s="12"/>
      <c r="ELZ229" s="36"/>
      <c r="EMA229" s="21"/>
      <c r="EMB229" s="22"/>
      <c r="EMC229" s="21"/>
      <c r="EMD229" s="22"/>
      <c r="EME229" s="21"/>
      <c r="EMF229" s="22"/>
      <c r="EMG229" s="23"/>
      <c r="EMH229" s="12"/>
      <c r="EMI229" s="12"/>
      <c r="EMJ229" s="12"/>
      <c r="EMK229" s="12"/>
      <c r="EML229" s="12"/>
      <c r="EMM229" s="12"/>
      <c r="EMN229" s="12"/>
      <c r="EMO229" s="12"/>
      <c r="EMP229" s="36"/>
      <c r="EMQ229" s="21"/>
      <c r="EMR229" s="22"/>
      <c r="EMS229" s="21"/>
      <c r="EMT229" s="22"/>
      <c r="EMU229" s="21"/>
      <c r="EMV229" s="22"/>
      <c r="EMW229" s="23"/>
      <c r="EMX229" s="12"/>
      <c r="EMY229" s="12"/>
      <c r="EMZ229" s="12"/>
      <c r="ENA229" s="12"/>
      <c r="ENB229" s="12"/>
      <c r="ENC229" s="12"/>
      <c r="END229" s="12"/>
      <c r="ENE229" s="12"/>
      <c r="ENF229" s="36"/>
      <c r="ENG229" s="21"/>
      <c r="ENH229" s="22"/>
      <c r="ENI229" s="21"/>
      <c r="ENJ229" s="22"/>
      <c r="ENK229" s="21"/>
      <c r="ENL229" s="22"/>
      <c r="ENM229" s="23"/>
      <c r="ENN229" s="12"/>
      <c r="ENO229" s="12"/>
      <c r="ENP229" s="12"/>
      <c r="ENQ229" s="12"/>
      <c r="ENR229" s="12"/>
      <c r="ENS229" s="12"/>
      <c r="ENT229" s="12"/>
      <c r="ENU229" s="12"/>
      <c r="ENV229" s="36"/>
      <c r="ENW229" s="21"/>
      <c r="ENX229" s="22"/>
      <c r="ENY229" s="21"/>
      <c r="ENZ229" s="22"/>
      <c r="EOA229" s="21"/>
      <c r="EOB229" s="22"/>
      <c r="EOC229" s="23"/>
      <c r="EOD229" s="12"/>
      <c r="EOE229" s="12"/>
      <c r="EOF229" s="12"/>
      <c r="EOG229" s="12"/>
      <c r="EOH229" s="12"/>
      <c r="EOI229" s="12"/>
      <c r="EOJ229" s="12"/>
      <c r="EOK229" s="12"/>
      <c r="EOL229" s="36"/>
      <c r="EOM229" s="21"/>
      <c r="EON229" s="22"/>
      <c r="EOO229" s="21"/>
      <c r="EOP229" s="22"/>
      <c r="EOQ229" s="21"/>
      <c r="EOR229" s="22"/>
      <c r="EOS229" s="23"/>
      <c r="EOT229" s="12"/>
      <c r="EOU229" s="12"/>
      <c r="EOV229" s="12"/>
      <c r="EOW229" s="12"/>
      <c r="EOX229" s="12"/>
      <c r="EOY229" s="12"/>
      <c r="EOZ229" s="12"/>
      <c r="EPA229" s="12"/>
      <c r="EPB229" s="36"/>
      <c r="EPC229" s="21"/>
      <c r="EPD229" s="22"/>
      <c r="EPE229" s="21"/>
      <c r="EPF229" s="22"/>
      <c r="EPG229" s="21"/>
      <c r="EPH229" s="22"/>
      <c r="EPI229" s="23"/>
      <c r="EPJ229" s="12"/>
      <c r="EPK229" s="12"/>
      <c r="EPL229" s="12"/>
      <c r="EPM229" s="12"/>
      <c r="EPN229" s="12"/>
      <c r="EPO229" s="12"/>
      <c r="EPP229" s="12"/>
      <c r="EPQ229" s="12"/>
      <c r="EPR229" s="36"/>
      <c r="EPS229" s="21"/>
      <c r="EPT229" s="22"/>
      <c r="EPU229" s="21"/>
      <c r="EPV229" s="22"/>
      <c r="EPW229" s="21"/>
      <c r="EPX229" s="22"/>
      <c r="EPY229" s="23"/>
      <c r="EPZ229" s="12"/>
      <c r="EQA229" s="12"/>
      <c r="EQB229" s="12"/>
      <c r="EQC229" s="12"/>
      <c r="EQD229" s="12"/>
      <c r="EQE229" s="12"/>
      <c r="EQF229" s="12"/>
      <c r="EQG229" s="12"/>
      <c r="EQH229" s="36"/>
      <c r="EQI229" s="21"/>
      <c r="EQJ229" s="22"/>
      <c r="EQK229" s="21"/>
      <c r="EQL229" s="22"/>
      <c r="EQM229" s="21"/>
      <c r="EQN229" s="22"/>
      <c r="EQO229" s="23"/>
      <c r="EQP229" s="12"/>
      <c r="EQQ229" s="12"/>
      <c r="EQR229" s="12"/>
      <c r="EQS229" s="12"/>
      <c r="EQT229" s="12"/>
      <c r="EQU229" s="12"/>
      <c r="EQV229" s="12"/>
      <c r="EQW229" s="12"/>
      <c r="EQX229" s="36"/>
      <c r="EQY229" s="21"/>
      <c r="EQZ229" s="22"/>
      <c r="ERA229" s="21"/>
      <c r="ERB229" s="22"/>
      <c r="ERC229" s="21"/>
      <c r="ERD229" s="22"/>
      <c r="ERE229" s="23"/>
      <c r="ERF229" s="12"/>
      <c r="ERG229" s="12"/>
      <c r="ERH229" s="12"/>
      <c r="ERI229" s="12"/>
      <c r="ERJ229" s="12"/>
      <c r="ERK229" s="12"/>
      <c r="ERL229" s="12"/>
      <c r="ERM229" s="12"/>
      <c r="ERN229" s="36"/>
      <c r="ERO229" s="21"/>
      <c r="ERP229" s="22"/>
      <c r="ERQ229" s="21"/>
      <c r="ERR229" s="22"/>
      <c r="ERS229" s="21"/>
      <c r="ERT229" s="22"/>
      <c r="ERU229" s="23"/>
      <c r="ERV229" s="12"/>
      <c r="ERW229" s="12"/>
      <c r="ERX229" s="12"/>
      <c r="ERY229" s="12"/>
      <c r="ERZ229" s="12"/>
      <c r="ESA229" s="12"/>
      <c r="ESB229" s="12"/>
      <c r="ESC229" s="12"/>
      <c r="ESD229" s="36"/>
      <c r="ESE229" s="21"/>
      <c r="ESF229" s="22"/>
      <c r="ESG229" s="21"/>
      <c r="ESH229" s="22"/>
      <c r="ESI229" s="21"/>
      <c r="ESJ229" s="22"/>
      <c r="ESK229" s="23"/>
      <c r="ESL229" s="12"/>
      <c r="ESM229" s="12"/>
      <c r="ESN229" s="12"/>
      <c r="ESO229" s="12"/>
      <c r="ESP229" s="12"/>
      <c r="ESQ229" s="12"/>
      <c r="ESR229" s="12"/>
      <c r="ESS229" s="12"/>
      <c r="EST229" s="36"/>
      <c r="ESU229" s="21"/>
      <c r="ESV229" s="22"/>
      <c r="ESW229" s="21"/>
      <c r="ESX229" s="22"/>
      <c r="ESY229" s="21"/>
      <c r="ESZ229" s="22"/>
      <c r="ETA229" s="23"/>
      <c r="ETB229" s="12"/>
      <c r="ETC229" s="12"/>
      <c r="ETD229" s="12"/>
      <c r="ETE229" s="12"/>
      <c r="ETF229" s="12"/>
      <c r="ETG229" s="12"/>
      <c r="ETH229" s="12"/>
      <c r="ETI229" s="12"/>
      <c r="ETJ229" s="36"/>
      <c r="ETK229" s="21"/>
      <c r="ETL229" s="22"/>
      <c r="ETM229" s="21"/>
      <c r="ETN229" s="22"/>
      <c r="ETO229" s="21"/>
      <c r="ETP229" s="22"/>
      <c r="ETQ229" s="23"/>
      <c r="ETR229" s="12"/>
      <c r="ETS229" s="12"/>
      <c r="ETT229" s="12"/>
      <c r="ETU229" s="12"/>
      <c r="ETV229" s="12"/>
      <c r="ETW229" s="12"/>
      <c r="ETX229" s="12"/>
      <c r="ETY229" s="12"/>
      <c r="ETZ229" s="36"/>
      <c r="EUA229" s="21"/>
      <c r="EUB229" s="22"/>
      <c r="EUC229" s="21"/>
      <c r="EUD229" s="22"/>
      <c r="EUE229" s="21"/>
      <c r="EUF229" s="22"/>
      <c r="EUG229" s="23"/>
      <c r="EUH229" s="12"/>
      <c r="EUI229" s="12"/>
      <c r="EUJ229" s="12"/>
      <c r="EUK229" s="12"/>
      <c r="EUL229" s="12"/>
      <c r="EUM229" s="12"/>
      <c r="EUN229" s="12"/>
      <c r="EUO229" s="12"/>
      <c r="EUP229" s="36"/>
      <c r="EUQ229" s="21"/>
      <c r="EUR229" s="22"/>
      <c r="EUS229" s="21"/>
      <c r="EUT229" s="22"/>
      <c r="EUU229" s="21"/>
      <c r="EUV229" s="22"/>
      <c r="EUW229" s="23"/>
      <c r="EUX229" s="12"/>
      <c r="EUY229" s="12"/>
      <c r="EUZ229" s="12"/>
      <c r="EVA229" s="12"/>
      <c r="EVB229" s="12"/>
      <c r="EVC229" s="12"/>
      <c r="EVD229" s="12"/>
      <c r="EVE229" s="12"/>
      <c r="EVF229" s="36"/>
      <c r="EVG229" s="21"/>
      <c r="EVH229" s="22"/>
      <c r="EVI229" s="21"/>
      <c r="EVJ229" s="22"/>
      <c r="EVK229" s="21"/>
      <c r="EVL229" s="22"/>
      <c r="EVM229" s="23"/>
      <c r="EVN229" s="12"/>
      <c r="EVO229" s="12"/>
      <c r="EVP229" s="12"/>
      <c r="EVQ229" s="12"/>
      <c r="EVR229" s="12"/>
      <c r="EVS229" s="12"/>
      <c r="EVT229" s="12"/>
      <c r="EVU229" s="12"/>
      <c r="EVV229" s="36"/>
      <c r="EVW229" s="21"/>
      <c r="EVX229" s="22"/>
      <c r="EVY229" s="21"/>
      <c r="EVZ229" s="22"/>
      <c r="EWA229" s="21"/>
      <c r="EWB229" s="22"/>
      <c r="EWC229" s="23"/>
      <c r="EWD229" s="12"/>
      <c r="EWE229" s="12"/>
      <c r="EWF229" s="12"/>
      <c r="EWG229" s="12"/>
      <c r="EWH229" s="12"/>
      <c r="EWI229" s="12"/>
      <c r="EWJ229" s="12"/>
      <c r="EWK229" s="12"/>
      <c r="EWL229" s="36"/>
      <c r="EWM229" s="21"/>
      <c r="EWN229" s="22"/>
      <c r="EWO229" s="21"/>
      <c r="EWP229" s="22"/>
      <c r="EWQ229" s="21"/>
      <c r="EWR229" s="22"/>
      <c r="EWS229" s="23"/>
      <c r="EWT229" s="12"/>
      <c r="EWU229" s="12"/>
      <c r="EWV229" s="12"/>
      <c r="EWW229" s="12"/>
      <c r="EWX229" s="12"/>
      <c r="EWY229" s="12"/>
      <c r="EWZ229" s="12"/>
      <c r="EXA229" s="12"/>
      <c r="EXB229" s="36"/>
      <c r="EXC229" s="21"/>
      <c r="EXD229" s="22"/>
      <c r="EXE229" s="21"/>
      <c r="EXF229" s="22"/>
      <c r="EXG229" s="21"/>
      <c r="EXH229" s="22"/>
      <c r="EXI229" s="23"/>
      <c r="EXJ229" s="12"/>
      <c r="EXK229" s="12"/>
      <c r="EXL229" s="12"/>
      <c r="EXM229" s="12"/>
      <c r="EXN229" s="12"/>
      <c r="EXO229" s="12"/>
      <c r="EXP229" s="12"/>
      <c r="EXQ229" s="12"/>
      <c r="EXR229" s="36"/>
      <c r="EXS229" s="21"/>
      <c r="EXT229" s="22"/>
      <c r="EXU229" s="21"/>
      <c r="EXV229" s="22"/>
      <c r="EXW229" s="21"/>
      <c r="EXX229" s="22"/>
      <c r="EXY229" s="23"/>
      <c r="EXZ229" s="12"/>
      <c r="EYA229" s="12"/>
      <c r="EYB229" s="12"/>
      <c r="EYC229" s="12"/>
      <c r="EYD229" s="12"/>
      <c r="EYE229" s="12"/>
      <c r="EYF229" s="12"/>
      <c r="EYG229" s="12"/>
      <c r="EYH229" s="36"/>
      <c r="EYI229" s="21"/>
      <c r="EYJ229" s="22"/>
      <c r="EYK229" s="21"/>
      <c r="EYL229" s="22"/>
      <c r="EYM229" s="21"/>
      <c r="EYN229" s="22"/>
      <c r="EYO229" s="23"/>
      <c r="EYP229" s="12"/>
      <c r="EYQ229" s="12"/>
      <c r="EYR229" s="12"/>
      <c r="EYS229" s="12"/>
      <c r="EYT229" s="12"/>
      <c r="EYU229" s="12"/>
      <c r="EYV229" s="12"/>
      <c r="EYW229" s="12"/>
      <c r="EYX229" s="36"/>
      <c r="EYY229" s="21"/>
      <c r="EYZ229" s="22"/>
      <c r="EZA229" s="21"/>
      <c r="EZB229" s="22"/>
      <c r="EZC229" s="21"/>
      <c r="EZD229" s="22"/>
      <c r="EZE229" s="23"/>
      <c r="EZF229" s="12"/>
      <c r="EZG229" s="12"/>
      <c r="EZH229" s="12"/>
      <c r="EZI229" s="12"/>
      <c r="EZJ229" s="12"/>
      <c r="EZK229" s="12"/>
      <c r="EZL229" s="12"/>
      <c r="EZM229" s="12"/>
      <c r="EZN229" s="36"/>
      <c r="EZO229" s="21"/>
      <c r="EZP229" s="22"/>
      <c r="EZQ229" s="21"/>
      <c r="EZR229" s="22"/>
      <c r="EZS229" s="21"/>
      <c r="EZT229" s="22"/>
      <c r="EZU229" s="23"/>
      <c r="EZV229" s="12"/>
      <c r="EZW229" s="12"/>
      <c r="EZX229" s="12"/>
      <c r="EZY229" s="12"/>
      <c r="EZZ229" s="12"/>
      <c r="FAA229" s="12"/>
      <c r="FAB229" s="12"/>
      <c r="FAC229" s="12"/>
      <c r="FAD229" s="36"/>
      <c r="FAE229" s="21"/>
      <c r="FAF229" s="22"/>
      <c r="FAG229" s="21"/>
      <c r="FAH229" s="22"/>
      <c r="FAI229" s="21"/>
      <c r="FAJ229" s="22"/>
      <c r="FAK229" s="23"/>
      <c r="FAL229" s="12"/>
      <c r="FAM229" s="12"/>
      <c r="FAN229" s="12"/>
      <c r="FAO229" s="12"/>
      <c r="FAP229" s="12"/>
      <c r="FAQ229" s="12"/>
      <c r="FAR229" s="12"/>
      <c r="FAS229" s="12"/>
      <c r="FAT229" s="36"/>
      <c r="FAU229" s="21"/>
      <c r="FAV229" s="22"/>
      <c r="FAW229" s="21"/>
      <c r="FAX229" s="22"/>
      <c r="FAY229" s="21"/>
      <c r="FAZ229" s="22"/>
      <c r="FBA229" s="23"/>
      <c r="FBB229" s="12"/>
      <c r="FBC229" s="12"/>
      <c r="FBD229" s="12"/>
      <c r="FBE229" s="12"/>
      <c r="FBF229" s="12"/>
      <c r="FBG229" s="12"/>
      <c r="FBH229" s="12"/>
      <c r="FBI229" s="12"/>
      <c r="FBJ229" s="36"/>
      <c r="FBK229" s="21"/>
      <c r="FBL229" s="22"/>
      <c r="FBM229" s="21"/>
      <c r="FBN229" s="22"/>
      <c r="FBO229" s="21"/>
      <c r="FBP229" s="22"/>
      <c r="FBQ229" s="23"/>
      <c r="FBR229" s="12"/>
      <c r="FBS229" s="12"/>
      <c r="FBT229" s="12"/>
      <c r="FBU229" s="12"/>
      <c r="FBV229" s="12"/>
      <c r="FBW229" s="12"/>
      <c r="FBX229" s="12"/>
      <c r="FBY229" s="12"/>
      <c r="FBZ229" s="36"/>
      <c r="FCA229" s="21"/>
      <c r="FCB229" s="22"/>
      <c r="FCC229" s="21"/>
      <c r="FCD229" s="22"/>
      <c r="FCE229" s="21"/>
      <c r="FCF229" s="22"/>
      <c r="FCG229" s="23"/>
      <c r="FCH229" s="12"/>
      <c r="FCI229" s="12"/>
      <c r="FCJ229" s="12"/>
      <c r="FCK229" s="12"/>
      <c r="FCL229" s="12"/>
      <c r="FCM229" s="12"/>
      <c r="FCN229" s="12"/>
      <c r="FCO229" s="12"/>
      <c r="FCP229" s="36"/>
      <c r="FCQ229" s="21"/>
      <c r="FCR229" s="22"/>
      <c r="FCS229" s="21"/>
      <c r="FCT229" s="22"/>
      <c r="FCU229" s="21"/>
      <c r="FCV229" s="22"/>
      <c r="FCW229" s="23"/>
      <c r="FCX229" s="12"/>
      <c r="FCY229" s="12"/>
      <c r="FCZ229" s="12"/>
      <c r="FDA229" s="12"/>
      <c r="FDB229" s="12"/>
      <c r="FDC229" s="12"/>
      <c r="FDD229" s="12"/>
      <c r="FDE229" s="12"/>
      <c r="FDF229" s="36"/>
      <c r="FDG229" s="21"/>
      <c r="FDH229" s="22"/>
      <c r="FDI229" s="21"/>
      <c r="FDJ229" s="22"/>
      <c r="FDK229" s="21"/>
      <c r="FDL229" s="22"/>
      <c r="FDM229" s="23"/>
      <c r="FDN229" s="12"/>
      <c r="FDO229" s="12"/>
      <c r="FDP229" s="12"/>
      <c r="FDQ229" s="12"/>
      <c r="FDR229" s="12"/>
      <c r="FDS229" s="12"/>
      <c r="FDT229" s="12"/>
      <c r="FDU229" s="12"/>
      <c r="FDV229" s="36"/>
      <c r="FDW229" s="21"/>
      <c r="FDX229" s="22"/>
      <c r="FDY229" s="21"/>
      <c r="FDZ229" s="22"/>
      <c r="FEA229" s="21"/>
      <c r="FEB229" s="22"/>
      <c r="FEC229" s="23"/>
      <c r="FED229" s="12"/>
      <c r="FEE229" s="12"/>
      <c r="FEF229" s="12"/>
      <c r="FEG229" s="12"/>
      <c r="FEH229" s="12"/>
      <c r="FEI229" s="12"/>
      <c r="FEJ229" s="12"/>
      <c r="FEK229" s="12"/>
      <c r="FEL229" s="36"/>
      <c r="FEM229" s="21"/>
      <c r="FEN229" s="22"/>
      <c r="FEO229" s="21"/>
      <c r="FEP229" s="22"/>
      <c r="FEQ229" s="21"/>
      <c r="FER229" s="22"/>
      <c r="FES229" s="23"/>
      <c r="FET229" s="12"/>
      <c r="FEU229" s="12"/>
      <c r="FEV229" s="12"/>
      <c r="FEW229" s="12"/>
      <c r="FEX229" s="12"/>
      <c r="FEY229" s="12"/>
      <c r="FEZ229" s="12"/>
      <c r="FFA229" s="12"/>
      <c r="FFB229" s="36"/>
      <c r="FFC229" s="21"/>
      <c r="FFD229" s="22"/>
      <c r="FFE229" s="21"/>
      <c r="FFF229" s="22"/>
      <c r="FFG229" s="21"/>
      <c r="FFH229" s="22"/>
      <c r="FFI229" s="23"/>
      <c r="FFJ229" s="12"/>
      <c r="FFK229" s="12"/>
      <c r="FFL229" s="12"/>
      <c r="FFM229" s="12"/>
      <c r="FFN229" s="12"/>
      <c r="FFO229" s="12"/>
      <c r="FFP229" s="12"/>
      <c r="FFQ229" s="12"/>
      <c r="FFR229" s="36"/>
      <c r="FFS229" s="21"/>
      <c r="FFT229" s="22"/>
      <c r="FFU229" s="21"/>
      <c r="FFV229" s="22"/>
      <c r="FFW229" s="21"/>
      <c r="FFX229" s="22"/>
      <c r="FFY229" s="23"/>
      <c r="FFZ229" s="12"/>
      <c r="FGA229" s="12"/>
      <c r="FGB229" s="12"/>
      <c r="FGC229" s="12"/>
      <c r="FGD229" s="12"/>
      <c r="FGE229" s="12"/>
      <c r="FGF229" s="12"/>
      <c r="FGG229" s="12"/>
      <c r="FGH229" s="36"/>
      <c r="FGI229" s="21"/>
      <c r="FGJ229" s="22"/>
      <c r="FGK229" s="21"/>
      <c r="FGL229" s="22"/>
      <c r="FGM229" s="21"/>
      <c r="FGN229" s="22"/>
      <c r="FGO229" s="23"/>
      <c r="FGP229" s="12"/>
      <c r="FGQ229" s="12"/>
      <c r="FGR229" s="12"/>
      <c r="FGS229" s="12"/>
      <c r="FGT229" s="12"/>
      <c r="FGU229" s="12"/>
      <c r="FGV229" s="12"/>
      <c r="FGW229" s="12"/>
      <c r="FGX229" s="36"/>
      <c r="FGY229" s="21"/>
      <c r="FGZ229" s="22"/>
      <c r="FHA229" s="21"/>
      <c r="FHB229" s="22"/>
      <c r="FHC229" s="21"/>
      <c r="FHD229" s="22"/>
      <c r="FHE229" s="23"/>
      <c r="FHF229" s="12"/>
      <c r="FHG229" s="12"/>
      <c r="FHH229" s="12"/>
      <c r="FHI229" s="12"/>
      <c r="FHJ229" s="12"/>
      <c r="FHK229" s="12"/>
      <c r="FHL229" s="12"/>
      <c r="FHM229" s="12"/>
      <c r="FHN229" s="36"/>
      <c r="FHO229" s="21"/>
      <c r="FHP229" s="22"/>
      <c r="FHQ229" s="21"/>
      <c r="FHR229" s="22"/>
      <c r="FHS229" s="21"/>
      <c r="FHT229" s="22"/>
      <c r="FHU229" s="23"/>
      <c r="FHV229" s="12"/>
      <c r="FHW229" s="12"/>
      <c r="FHX229" s="12"/>
      <c r="FHY229" s="12"/>
      <c r="FHZ229" s="12"/>
      <c r="FIA229" s="12"/>
      <c r="FIB229" s="12"/>
      <c r="FIC229" s="12"/>
      <c r="FID229" s="36"/>
      <c r="FIE229" s="21"/>
      <c r="FIF229" s="22"/>
      <c r="FIG229" s="21"/>
      <c r="FIH229" s="22"/>
      <c r="FII229" s="21"/>
      <c r="FIJ229" s="22"/>
      <c r="FIK229" s="23"/>
      <c r="FIL229" s="12"/>
      <c r="FIM229" s="12"/>
      <c r="FIN229" s="12"/>
      <c r="FIO229" s="12"/>
      <c r="FIP229" s="12"/>
      <c r="FIQ229" s="12"/>
      <c r="FIR229" s="12"/>
      <c r="FIS229" s="12"/>
      <c r="FIT229" s="36"/>
      <c r="FIU229" s="21"/>
      <c r="FIV229" s="22"/>
      <c r="FIW229" s="21"/>
      <c r="FIX229" s="22"/>
      <c r="FIY229" s="21"/>
      <c r="FIZ229" s="22"/>
      <c r="FJA229" s="23"/>
      <c r="FJB229" s="12"/>
      <c r="FJC229" s="12"/>
      <c r="FJD229" s="12"/>
      <c r="FJE229" s="12"/>
      <c r="FJF229" s="12"/>
      <c r="FJG229" s="12"/>
      <c r="FJH229" s="12"/>
      <c r="FJI229" s="12"/>
      <c r="FJJ229" s="36"/>
      <c r="FJK229" s="21"/>
      <c r="FJL229" s="22"/>
      <c r="FJM229" s="21"/>
      <c r="FJN229" s="22"/>
      <c r="FJO229" s="21"/>
      <c r="FJP229" s="22"/>
      <c r="FJQ229" s="23"/>
      <c r="FJR229" s="12"/>
      <c r="FJS229" s="12"/>
      <c r="FJT229" s="12"/>
      <c r="FJU229" s="12"/>
      <c r="FJV229" s="12"/>
      <c r="FJW229" s="12"/>
      <c r="FJX229" s="12"/>
      <c r="FJY229" s="12"/>
      <c r="FJZ229" s="36"/>
      <c r="FKA229" s="21"/>
      <c r="FKB229" s="22"/>
      <c r="FKC229" s="21"/>
      <c r="FKD229" s="22"/>
      <c r="FKE229" s="21"/>
      <c r="FKF229" s="22"/>
      <c r="FKG229" s="23"/>
      <c r="FKH229" s="12"/>
      <c r="FKI229" s="12"/>
      <c r="FKJ229" s="12"/>
      <c r="FKK229" s="12"/>
      <c r="FKL229" s="12"/>
      <c r="FKM229" s="12"/>
      <c r="FKN229" s="12"/>
      <c r="FKO229" s="12"/>
      <c r="FKP229" s="36"/>
      <c r="FKQ229" s="21"/>
      <c r="FKR229" s="22"/>
      <c r="FKS229" s="21"/>
      <c r="FKT229" s="22"/>
      <c r="FKU229" s="21"/>
      <c r="FKV229" s="22"/>
      <c r="FKW229" s="23"/>
      <c r="FKX229" s="12"/>
      <c r="FKY229" s="12"/>
      <c r="FKZ229" s="12"/>
      <c r="FLA229" s="12"/>
      <c r="FLB229" s="12"/>
      <c r="FLC229" s="12"/>
      <c r="FLD229" s="12"/>
      <c r="FLE229" s="12"/>
      <c r="FLF229" s="36"/>
      <c r="FLG229" s="21"/>
      <c r="FLH229" s="22"/>
      <c r="FLI229" s="21"/>
      <c r="FLJ229" s="22"/>
      <c r="FLK229" s="21"/>
      <c r="FLL229" s="22"/>
      <c r="FLM229" s="23"/>
      <c r="FLN229" s="12"/>
      <c r="FLO229" s="12"/>
      <c r="FLP229" s="12"/>
      <c r="FLQ229" s="12"/>
      <c r="FLR229" s="12"/>
      <c r="FLS229" s="12"/>
      <c r="FLT229" s="12"/>
      <c r="FLU229" s="12"/>
      <c r="FLV229" s="36"/>
      <c r="FLW229" s="21"/>
      <c r="FLX229" s="22"/>
      <c r="FLY229" s="21"/>
      <c r="FLZ229" s="22"/>
      <c r="FMA229" s="21"/>
      <c r="FMB229" s="22"/>
      <c r="FMC229" s="23"/>
      <c r="FMD229" s="12"/>
      <c r="FME229" s="12"/>
      <c r="FMF229" s="12"/>
      <c r="FMG229" s="12"/>
      <c r="FMH229" s="12"/>
      <c r="FMI229" s="12"/>
      <c r="FMJ229" s="12"/>
      <c r="FMK229" s="12"/>
      <c r="FML229" s="36"/>
      <c r="FMM229" s="21"/>
      <c r="FMN229" s="22"/>
      <c r="FMO229" s="21"/>
      <c r="FMP229" s="22"/>
      <c r="FMQ229" s="21"/>
      <c r="FMR229" s="22"/>
      <c r="FMS229" s="23"/>
      <c r="FMT229" s="12"/>
      <c r="FMU229" s="12"/>
      <c r="FMV229" s="12"/>
      <c r="FMW229" s="12"/>
      <c r="FMX229" s="12"/>
      <c r="FMY229" s="12"/>
      <c r="FMZ229" s="12"/>
      <c r="FNA229" s="12"/>
      <c r="FNB229" s="36"/>
      <c r="FNC229" s="21"/>
      <c r="FND229" s="22"/>
      <c r="FNE229" s="21"/>
      <c r="FNF229" s="22"/>
      <c r="FNG229" s="21"/>
      <c r="FNH229" s="22"/>
      <c r="FNI229" s="23"/>
      <c r="FNJ229" s="12"/>
      <c r="FNK229" s="12"/>
      <c r="FNL229" s="12"/>
      <c r="FNM229" s="12"/>
      <c r="FNN229" s="12"/>
      <c r="FNO229" s="12"/>
      <c r="FNP229" s="12"/>
      <c r="FNQ229" s="12"/>
      <c r="FNR229" s="36"/>
      <c r="FNS229" s="21"/>
      <c r="FNT229" s="22"/>
      <c r="FNU229" s="21"/>
      <c r="FNV229" s="22"/>
      <c r="FNW229" s="21"/>
      <c r="FNX229" s="22"/>
      <c r="FNY229" s="23"/>
      <c r="FNZ229" s="12"/>
      <c r="FOA229" s="12"/>
      <c r="FOB229" s="12"/>
      <c r="FOC229" s="12"/>
      <c r="FOD229" s="12"/>
      <c r="FOE229" s="12"/>
      <c r="FOF229" s="12"/>
      <c r="FOG229" s="12"/>
      <c r="FOH229" s="36"/>
      <c r="FOI229" s="21"/>
      <c r="FOJ229" s="22"/>
      <c r="FOK229" s="21"/>
      <c r="FOL229" s="22"/>
      <c r="FOM229" s="21"/>
      <c r="FON229" s="22"/>
      <c r="FOO229" s="23"/>
      <c r="FOP229" s="12"/>
      <c r="FOQ229" s="12"/>
      <c r="FOR229" s="12"/>
      <c r="FOS229" s="12"/>
      <c r="FOT229" s="12"/>
      <c r="FOU229" s="12"/>
      <c r="FOV229" s="12"/>
      <c r="FOW229" s="12"/>
      <c r="FOX229" s="36"/>
      <c r="FOY229" s="21"/>
      <c r="FOZ229" s="22"/>
      <c r="FPA229" s="21"/>
      <c r="FPB229" s="22"/>
      <c r="FPC229" s="21"/>
      <c r="FPD229" s="22"/>
      <c r="FPE229" s="23"/>
      <c r="FPF229" s="12"/>
      <c r="FPG229" s="12"/>
      <c r="FPH229" s="12"/>
      <c r="FPI229" s="12"/>
      <c r="FPJ229" s="12"/>
      <c r="FPK229" s="12"/>
      <c r="FPL229" s="12"/>
      <c r="FPM229" s="12"/>
      <c r="FPN229" s="36"/>
      <c r="FPO229" s="21"/>
      <c r="FPP229" s="22"/>
      <c r="FPQ229" s="21"/>
      <c r="FPR229" s="22"/>
      <c r="FPS229" s="21"/>
      <c r="FPT229" s="22"/>
      <c r="FPU229" s="23"/>
      <c r="FPV229" s="12"/>
      <c r="FPW229" s="12"/>
      <c r="FPX229" s="12"/>
      <c r="FPY229" s="12"/>
      <c r="FPZ229" s="12"/>
      <c r="FQA229" s="12"/>
      <c r="FQB229" s="12"/>
      <c r="FQC229" s="12"/>
      <c r="FQD229" s="36"/>
      <c r="FQE229" s="21"/>
      <c r="FQF229" s="22"/>
      <c r="FQG229" s="21"/>
      <c r="FQH229" s="22"/>
      <c r="FQI229" s="21"/>
      <c r="FQJ229" s="22"/>
      <c r="FQK229" s="23"/>
      <c r="FQL229" s="12"/>
      <c r="FQM229" s="12"/>
      <c r="FQN229" s="12"/>
      <c r="FQO229" s="12"/>
      <c r="FQP229" s="12"/>
      <c r="FQQ229" s="12"/>
      <c r="FQR229" s="12"/>
      <c r="FQS229" s="12"/>
      <c r="FQT229" s="36"/>
      <c r="FQU229" s="21"/>
      <c r="FQV229" s="22"/>
      <c r="FQW229" s="21"/>
      <c r="FQX229" s="22"/>
      <c r="FQY229" s="21"/>
      <c r="FQZ229" s="22"/>
      <c r="FRA229" s="23"/>
      <c r="FRB229" s="12"/>
      <c r="FRC229" s="12"/>
      <c r="FRD229" s="12"/>
      <c r="FRE229" s="12"/>
      <c r="FRF229" s="12"/>
      <c r="FRG229" s="12"/>
      <c r="FRH229" s="12"/>
      <c r="FRI229" s="12"/>
      <c r="FRJ229" s="36"/>
      <c r="FRK229" s="21"/>
      <c r="FRL229" s="22"/>
      <c r="FRM229" s="21"/>
      <c r="FRN229" s="22"/>
      <c r="FRO229" s="21"/>
      <c r="FRP229" s="22"/>
      <c r="FRQ229" s="23"/>
      <c r="FRR229" s="12"/>
      <c r="FRS229" s="12"/>
      <c r="FRT229" s="12"/>
      <c r="FRU229" s="12"/>
      <c r="FRV229" s="12"/>
      <c r="FRW229" s="12"/>
      <c r="FRX229" s="12"/>
      <c r="FRY229" s="12"/>
      <c r="FRZ229" s="36"/>
      <c r="FSA229" s="21"/>
      <c r="FSB229" s="22"/>
      <c r="FSC229" s="21"/>
      <c r="FSD229" s="22"/>
      <c r="FSE229" s="21"/>
      <c r="FSF229" s="22"/>
      <c r="FSG229" s="23"/>
      <c r="FSH229" s="12"/>
      <c r="FSI229" s="12"/>
      <c r="FSJ229" s="12"/>
      <c r="FSK229" s="12"/>
      <c r="FSL229" s="12"/>
      <c r="FSM229" s="12"/>
      <c r="FSN229" s="12"/>
      <c r="FSO229" s="12"/>
      <c r="FSP229" s="36"/>
      <c r="FSQ229" s="21"/>
      <c r="FSR229" s="22"/>
      <c r="FSS229" s="21"/>
      <c r="FST229" s="22"/>
      <c r="FSU229" s="21"/>
      <c r="FSV229" s="22"/>
      <c r="FSW229" s="23"/>
      <c r="FSX229" s="12"/>
      <c r="FSY229" s="12"/>
      <c r="FSZ229" s="12"/>
      <c r="FTA229" s="12"/>
      <c r="FTB229" s="12"/>
      <c r="FTC229" s="12"/>
      <c r="FTD229" s="12"/>
      <c r="FTE229" s="12"/>
      <c r="FTF229" s="36"/>
      <c r="FTG229" s="21"/>
      <c r="FTH229" s="22"/>
      <c r="FTI229" s="21"/>
      <c r="FTJ229" s="22"/>
      <c r="FTK229" s="21"/>
      <c r="FTL229" s="22"/>
      <c r="FTM229" s="23"/>
      <c r="FTN229" s="12"/>
      <c r="FTO229" s="12"/>
      <c r="FTP229" s="12"/>
      <c r="FTQ229" s="12"/>
      <c r="FTR229" s="12"/>
      <c r="FTS229" s="12"/>
      <c r="FTT229" s="12"/>
      <c r="FTU229" s="12"/>
      <c r="FTV229" s="36"/>
      <c r="FTW229" s="21"/>
      <c r="FTX229" s="22"/>
      <c r="FTY229" s="21"/>
      <c r="FTZ229" s="22"/>
      <c r="FUA229" s="21"/>
      <c r="FUB229" s="22"/>
      <c r="FUC229" s="23"/>
      <c r="FUD229" s="12"/>
      <c r="FUE229" s="12"/>
      <c r="FUF229" s="12"/>
      <c r="FUG229" s="12"/>
      <c r="FUH229" s="12"/>
      <c r="FUI229" s="12"/>
      <c r="FUJ229" s="12"/>
      <c r="FUK229" s="12"/>
      <c r="FUL229" s="36"/>
      <c r="FUM229" s="21"/>
      <c r="FUN229" s="22"/>
      <c r="FUO229" s="21"/>
      <c r="FUP229" s="22"/>
      <c r="FUQ229" s="21"/>
      <c r="FUR229" s="22"/>
      <c r="FUS229" s="23"/>
      <c r="FUT229" s="12"/>
      <c r="FUU229" s="12"/>
      <c r="FUV229" s="12"/>
      <c r="FUW229" s="12"/>
      <c r="FUX229" s="12"/>
      <c r="FUY229" s="12"/>
      <c r="FUZ229" s="12"/>
      <c r="FVA229" s="12"/>
      <c r="FVB229" s="36"/>
      <c r="FVC229" s="21"/>
      <c r="FVD229" s="22"/>
      <c r="FVE229" s="21"/>
      <c r="FVF229" s="22"/>
      <c r="FVG229" s="21"/>
      <c r="FVH229" s="22"/>
      <c r="FVI229" s="23"/>
      <c r="FVJ229" s="12"/>
      <c r="FVK229" s="12"/>
      <c r="FVL229" s="12"/>
      <c r="FVM229" s="12"/>
      <c r="FVN229" s="12"/>
      <c r="FVO229" s="12"/>
      <c r="FVP229" s="12"/>
      <c r="FVQ229" s="12"/>
      <c r="FVR229" s="36"/>
      <c r="FVS229" s="21"/>
      <c r="FVT229" s="22"/>
      <c r="FVU229" s="21"/>
      <c r="FVV229" s="22"/>
      <c r="FVW229" s="21"/>
      <c r="FVX229" s="22"/>
      <c r="FVY229" s="23"/>
      <c r="FVZ229" s="12"/>
      <c r="FWA229" s="12"/>
      <c r="FWB229" s="12"/>
      <c r="FWC229" s="12"/>
      <c r="FWD229" s="12"/>
      <c r="FWE229" s="12"/>
      <c r="FWF229" s="12"/>
      <c r="FWG229" s="12"/>
      <c r="FWH229" s="36"/>
      <c r="FWI229" s="21"/>
      <c r="FWJ229" s="22"/>
      <c r="FWK229" s="21"/>
      <c r="FWL229" s="22"/>
      <c r="FWM229" s="21"/>
      <c r="FWN229" s="22"/>
      <c r="FWO229" s="23"/>
      <c r="FWP229" s="12"/>
      <c r="FWQ229" s="12"/>
      <c r="FWR229" s="12"/>
      <c r="FWS229" s="12"/>
      <c r="FWT229" s="12"/>
      <c r="FWU229" s="12"/>
      <c r="FWV229" s="12"/>
      <c r="FWW229" s="12"/>
      <c r="FWX229" s="36"/>
      <c r="FWY229" s="21"/>
      <c r="FWZ229" s="22"/>
      <c r="FXA229" s="21"/>
      <c r="FXB229" s="22"/>
      <c r="FXC229" s="21"/>
      <c r="FXD229" s="22"/>
      <c r="FXE229" s="23"/>
      <c r="FXF229" s="12"/>
      <c r="FXG229" s="12"/>
      <c r="FXH229" s="12"/>
      <c r="FXI229" s="12"/>
      <c r="FXJ229" s="12"/>
      <c r="FXK229" s="12"/>
      <c r="FXL229" s="12"/>
      <c r="FXM229" s="12"/>
      <c r="FXN229" s="36"/>
      <c r="FXO229" s="21"/>
      <c r="FXP229" s="22"/>
      <c r="FXQ229" s="21"/>
      <c r="FXR229" s="22"/>
      <c r="FXS229" s="21"/>
      <c r="FXT229" s="22"/>
      <c r="FXU229" s="23"/>
      <c r="FXV229" s="12"/>
      <c r="FXW229" s="12"/>
      <c r="FXX229" s="12"/>
      <c r="FXY229" s="12"/>
      <c r="FXZ229" s="12"/>
      <c r="FYA229" s="12"/>
      <c r="FYB229" s="12"/>
      <c r="FYC229" s="12"/>
      <c r="FYD229" s="36"/>
      <c r="FYE229" s="21"/>
      <c r="FYF229" s="22"/>
      <c r="FYG229" s="21"/>
      <c r="FYH229" s="22"/>
      <c r="FYI229" s="21"/>
      <c r="FYJ229" s="22"/>
      <c r="FYK229" s="23"/>
      <c r="FYL229" s="12"/>
      <c r="FYM229" s="12"/>
      <c r="FYN229" s="12"/>
      <c r="FYO229" s="12"/>
      <c r="FYP229" s="12"/>
      <c r="FYQ229" s="12"/>
      <c r="FYR229" s="12"/>
      <c r="FYS229" s="12"/>
      <c r="FYT229" s="36"/>
      <c r="FYU229" s="21"/>
      <c r="FYV229" s="22"/>
      <c r="FYW229" s="21"/>
      <c r="FYX229" s="22"/>
      <c r="FYY229" s="21"/>
      <c r="FYZ229" s="22"/>
      <c r="FZA229" s="23"/>
      <c r="FZB229" s="12"/>
      <c r="FZC229" s="12"/>
      <c r="FZD229" s="12"/>
      <c r="FZE229" s="12"/>
      <c r="FZF229" s="12"/>
      <c r="FZG229" s="12"/>
      <c r="FZH229" s="12"/>
      <c r="FZI229" s="12"/>
      <c r="FZJ229" s="36"/>
      <c r="FZK229" s="21"/>
      <c r="FZL229" s="22"/>
      <c r="FZM229" s="21"/>
      <c r="FZN229" s="22"/>
      <c r="FZO229" s="21"/>
      <c r="FZP229" s="22"/>
      <c r="FZQ229" s="23"/>
      <c r="FZR229" s="12"/>
      <c r="FZS229" s="12"/>
      <c r="FZT229" s="12"/>
      <c r="FZU229" s="12"/>
      <c r="FZV229" s="12"/>
      <c r="FZW229" s="12"/>
      <c r="FZX229" s="12"/>
      <c r="FZY229" s="12"/>
      <c r="FZZ229" s="36"/>
      <c r="GAA229" s="21"/>
      <c r="GAB229" s="22"/>
      <c r="GAC229" s="21"/>
      <c r="GAD229" s="22"/>
      <c r="GAE229" s="21"/>
      <c r="GAF229" s="22"/>
      <c r="GAG229" s="23"/>
      <c r="GAH229" s="12"/>
      <c r="GAI229" s="12"/>
      <c r="GAJ229" s="12"/>
      <c r="GAK229" s="12"/>
      <c r="GAL229" s="12"/>
      <c r="GAM229" s="12"/>
      <c r="GAN229" s="12"/>
      <c r="GAO229" s="12"/>
      <c r="GAP229" s="36"/>
      <c r="GAQ229" s="21"/>
      <c r="GAR229" s="22"/>
      <c r="GAS229" s="21"/>
      <c r="GAT229" s="22"/>
      <c r="GAU229" s="21"/>
      <c r="GAV229" s="22"/>
      <c r="GAW229" s="23"/>
      <c r="GAX229" s="12"/>
      <c r="GAY229" s="12"/>
      <c r="GAZ229" s="12"/>
      <c r="GBA229" s="12"/>
      <c r="GBB229" s="12"/>
      <c r="GBC229" s="12"/>
      <c r="GBD229" s="12"/>
      <c r="GBE229" s="12"/>
      <c r="GBF229" s="36"/>
      <c r="GBG229" s="21"/>
      <c r="GBH229" s="22"/>
      <c r="GBI229" s="21"/>
      <c r="GBJ229" s="22"/>
      <c r="GBK229" s="21"/>
      <c r="GBL229" s="22"/>
      <c r="GBM229" s="23"/>
      <c r="GBN229" s="12"/>
      <c r="GBO229" s="12"/>
      <c r="GBP229" s="12"/>
      <c r="GBQ229" s="12"/>
      <c r="GBR229" s="12"/>
      <c r="GBS229" s="12"/>
      <c r="GBT229" s="12"/>
      <c r="GBU229" s="12"/>
      <c r="GBV229" s="36"/>
      <c r="GBW229" s="21"/>
      <c r="GBX229" s="22"/>
      <c r="GBY229" s="21"/>
      <c r="GBZ229" s="22"/>
      <c r="GCA229" s="21"/>
      <c r="GCB229" s="22"/>
      <c r="GCC229" s="23"/>
      <c r="GCD229" s="12"/>
      <c r="GCE229" s="12"/>
      <c r="GCF229" s="12"/>
      <c r="GCG229" s="12"/>
      <c r="GCH229" s="12"/>
      <c r="GCI229" s="12"/>
      <c r="GCJ229" s="12"/>
      <c r="GCK229" s="12"/>
      <c r="GCL229" s="36"/>
      <c r="GCM229" s="21"/>
      <c r="GCN229" s="22"/>
      <c r="GCO229" s="21"/>
      <c r="GCP229" s="22"/>
      <c r="GCQ229" s="21"/>
      <c r="GCR229" s="22"/>
      <c r="GCS229" s="23"/>
      <c r="GCT229" s="12"/>
      <c r="GCU229" s="12"/>
      <c r="GCV229" s="12"/>
      <c r="GCW229" s="12"/>
      <c r="GCX229" s="12"/>
      <c r="GCY229" s="12"/>
      <c r="GCZ229" s="12"/>
      <c r="GDA229" s="12"/>
      <c r="GDB229" s="36"/>
      <c r="GDC229" s="21"/>
      <c r="GDD229" s="22"/>
      <c r="GDE229" s="21"/>
      <c r="GDF229" s="22"/>
      <c r="GDG229" s="21"/>
      <c r="GDH229" s="22"/>
      <c r="GDI229" s="23"/>
      <c r="GDJ229" s="12"/>
      <c r="GDK229" s="12"/>
      <c r="GDL229" s="12"/>
      <c r="GDM229" s="12"/>
      <c r="GDN229" s="12"/>
      <c r="GDO229" s="12"/>
      <c r="GDP229" s="12"/>
      <c r="GDQ229" s="12"/>
      <c r="GDR229" s="36"/>
      <c r="GDS229" s="21"/>
      <c r="GDT229" s="22"/>
      <c r="GDU229" s="21"/>
      <c r="GDV229" s="22"/>
      <c r="GDW229" s="21"/>
      <c r="GDX229" s="22"/>
      <c r="GDY229" s="23"/>
      <c r="GDZ229" s="12"/>
      <c r="GEA229" s="12"/>
      <c r="GEB229" s="12"/>
      <c r="GEC229" s="12"/>
      <c r="GED229" s="12"/>
      <c r="GEE229" s="12"/>
      <c r="GEF229" s="12"/>
      <c r="GEG229" s="12"/>
      <c r="GEH229" s="36"/>
      <c r="GEI229" s="21"/>
      <c r="GEJ229" s="22"/>
      <c r="GEK229" s="21"/>
      <c r="GEL229" s="22"/>
      <c r="GEM229" s="21"/>
      <c r="GEN229" s="22"/>
      <c r="GEO229" s="23"/>
      <c r="GEP229" s="12"/>
      <c r="GEQ229" s="12"/>
      <c r="GER229" s="12"/>
      <c r="GES229" s="12"/>
      <c r="GET229" s="12"/>
      <c r="GEU229" s="12"/>
      <c r="GEV229" s="12"/>
      <c r="GEW229" s="12"/>
      <c r="GEX229" s="36"/>
      <c r="GEY229" s="21"/>
      <c r="GEZ229" s="22"/>
      <c r="GFA229" s="21"/>
      <c r="GFB229" s="22"/>
      <c r="GFC229" s="21"/>
      <c r="GFD229" s="22"/>
      <c r="GFE229" s="23"/>
      <c r="GFF229" s="12"/>
      <c r="GFG229" s="12"/>
      <c r="GFH229" s="12"/>
      <c r="GFI229" s="12"/>
      <c r="GFJ229" s="12"/>
      <c r="GFK229" s="12"/>
      <c r="GFL229" s="12"/>
      <c r="GFM229" s="12"/>
      <c r="GFN229" s="36"/>
      <c r="GFO229" s="21"/>
      <c r="GFP229" s="22"/>
      <c r="GFQ229" s="21"/>
      <c r="GFR229" s="22"/>
      <c r="GFS229" s="21"/>
      <c r="GFT229" s="22"/>
      <c r="GFU229" s="23"/>
      <c r="GFV229" s="12"/>
      <c r="GFW229" s="12"/>
      <c r="GFX229" s="12"/>
      <c r="GFY229" s="12"/>
      <c r="GFZ229" s="12"/>
      <c r="GGA229" s="12"/>
      <c r="GGB229" s="12"/>
      <c r="GGC229" s="12"/>
      <c r="GGD229" s="36"/>
      <c r="GGE229" s="21"/>
      <c r="GGF229" s="22"/>
      <c r="GGG229" s="21"/>
      <c r="GGH229" s="22"/>
      <c r="GGI229" s="21"/>
      <c r="GGJ229" s="22"/>
      <c r="GGK229" s="23"/>
      <c r="GGL229" s="12"/>
      <c r="GGM229" s="12"/>
      <c r="GGN229" s="12"/>
      <c r="GGO229" s="12"/>
      <c r="GGP229" s="12"/>
      <c r="GGQ229" s="12"/>
      <c r="GGR229" s="12"/>
      <c r="GGS229" s="12"/>
      <c r="GGT229" s="36"/>
      <c r="GGU229" s="21"/>
      <c r="GGV229" s="22"/>
      <c r="GGW229" s="21"/>
      <c r="GGX229" s="22"/>
      <c r="GGY229" s="21"/>
      <c r="GGZ229" s="22"/>
      <c r="GHA229" s="23"/>
      <c r="GHB229" s="12"/>
      <c r="GHC229" s="12"/>
      <c r="GHD229" s="12"/>
      <c r="GHE229" s="12"/>
      <c r="GHF229" s="12"/>
      <c r="GHG229" s="12"/>
      <c r="GHH229" s="12"/>
      <c r="GHI229" s="12"/>
      <c r="GHJ229" s="36"/>
      <c r="GHK229" s="21"/>
      <c r="GHL229" s="22"/>
      <c r="GHM229" s="21"/>
      <c r="GHN229" s="22"/>
      <c r="GHO229" s="21"/>
      <c r="GHP229" s="22"/>
      <c r="GHQ229" s="23"/>
      <c r="GHR229" s="12"/>
      <c r="GHS229" s="12"/>
      <c r="GHT229" s="12"/>
      <c r="GHU229" s="12"/>
      <c r="GHV229" s="12"/>
      <c r="GHW229" s="12"/>
      <c r="GHX229" s="12"/>
      <c r="GHY229" s="12"/>
      <c r="GHZ229" s="36"/>
      <c r="GIA229" s="21"/>
      <c r="GIB229" s="22"/>
      <c r="GIC229" s="21"/>
      <c r="GID229" s="22"/>
      <c r="GIE229" s="21"/>
      <c r="GIF229" s="22"/>
      <c r="GIG229" s="23"/>
      <c r="GIH229" s="12"/>
      <c r="GII229" s="12"/>
      <c r="GIJ229" s="12"/>
      <c r="GIK229" s="12"/>
      <c r="GIL229" s="12"/>
      <c r="GIM229" s="12"/>
      <c r="GIN229" s="12"/>
      <c r="GIO229" s="12"/>
      <c r="GIP229" s="36"/>
      <c r="GIQ229" s="21"/>
      <c r="GIR229" s="22"/>
      <c r="GIS229" s="21"/>
      <c r="GIT229" s="22"/>
      <c r="GIU229" s="21"/>
      <c r="GIV229" s="22"/>
      <c r="GIW229" s="23"/>
      <c r="GIX229" s="12"/>
      <c r="GIY229" s="12"/>
      <c r="GIZ229" s="12"/>
      <c r="GJA229" s="12"/>
      <c r="GJB229" s="12"/>
      <c r="GJC229" s="12"/>
      <c r="GJD229" s="12"/>
      <c r="GJE229" s="12"/>
      <c r="GJF229" s="36"/>
      <c r="GJG229" s="21"/>
      <c r="GJH229" s="22"/>
      <c r="GJI229" s="21"/>
      <c r="GJJ229" s="22"/>
      <c r="GJK229" s="21"/>
      <c r="GJL229" s="22"/>
      <c r="GJM229" s="23"/>
      <c r="GJN229" s="12"/>
      <c r="GJO229" s="12"/>
      <c r="GJP229" s="12"/>
      <c r="GJQ229" s="12"/>
      <c r="GJR229" s="12"/>
      <c r="GJS229" s="12"/>
      <c r="GJT229" s="12"/>
      <c r="GJU229" s="12"/>
      <c r="GJV229" s="36"/>
      <c r="GJW229" s="21"/>
      <c r="GJX229" s="22"/>
      <c r="GJY229" s="21"/>
      <c r="GJZ229" s="22"/>
      <c r="GKA229" s="21"/>
      <c r="GKB229" s="22"/>
      <c r="GKC229" s="23"/>
      <c r="GKD229" s="12"/>
      <c r="GKE229" s="12"/>
      <c r="GKF229" s="12"/>
      <c r="GKG229" s="12"/>
      <c r="GKH229" s="12"/>
      <c r="GKI229" s="12"/>
      <c r="GKJ229" s="12"/>
      <c r="GKK229" s="12"/>
      <c r="GKL229" s="36"/>
      <c r="GKM229" s="21"/>
      <c r="GKN229" s="22"/>
      <c r="GKO229" s="21"/>
      <c r="GKP229" s="22"/>
      <c r="GKQ229" s="21"/>
      <c r="GKR229" s="22"/>
      <c r="GKS229" s="23"/>
      <c r="GKT229" s="12"/>
      <c r="GKU229" s="12"/>
      <c r="GKV229" s="12"/>
      <c r="GKW229" s="12"/>
      <c r="GKX229" s="12"/>
      <c r="GKY229" s="12"/>
      <c r="GKZ229" s="12"/>
      <c r="GLA229" s="12"/>
      <c r="GLB229" s="36"/>
      <c r="GLC229" s="21"/>
      <c r="GLD229" s="22"/>
      <c r="GLE229" s="21"/>
      <c r="GLF229" s="22"/>
      <c r="GLG229" s="21"/>
      <c r="GLH229" s="22"/>
      <c r="GLI229" s="23"/>
      <c r="GLJ229" s="12"/>
      <c r="GLK229" s="12"/>
      <c r="GLL229" s="12"/>
      <c r="GLM229" s="12"/>
      <c r="GLN229" s="12"/>
      <c r="GLO229" s="12"/>
      <c r="GLP229" s="12"/>
      <c r="GLQ229" s="12"/>
      <c r="GLR229" s="36"/>
      <c r="GLS229" s="21"/>
      <c r="GLT229" s="22"/>
      <c r="GLU229" s="21"/>
      <c r="GLV229" s="22"/>
      <c r="GLW229" s="21"/>
      <c r="GLX229" s="22"/>
      <c r="GLY229" s="23"/>
      <c r="GLZ229" s="12"/>
      <c r="GMA229" s="12"/>
      <c r="GMB229" s="12"/>
      <c r="GMC229" s="12"/>
      <c r="GMD229" s="12"/>
      <c r="GME229" s="12"/>
      <c r="GMF229" s="12"/>
      <c r="GMG229" s="12"/>
      <c r="GMH229" s="36"/>
      <c r="GMI229" s="21"/>
      <c r="GMJ229" s="22"/>
      <c r="GMK229" s="21"/>
      <c r="GML229" s="22"/>
      <c r="GMM229" s="21"/>
      <c r="GMN229" s="22"/>
      <c r="GMO229" s="23"/>
      <c r="GMP229" s="12"/>
      <c r="GMQ229" s="12"/>
      <c r="GMR229" s="12"/>
      <c r="GMS229" s="12"/>
      <c r="GMT229" s="12"/>
      <c r="GMU229" s="12"/>
      <c r="GMV229" s="12"/>
      <c r="GMW229" s="12"/>
      <c r="GMX229" s="36"/>
      <c r="GMY229" s="21"/>
      <c r="GMZ229" s="22"/>
      <c r="GNA229" s="21"/>
      <c r="GNB229" s="22"/>
      <c r="GNC229" s="21"/>
      <c r="GND229" s="22"/>
      <c r="GNE229" s="23"/>
      <c r="GNF229" s="12"/>
      <c r="GNG229" s="12"/>
      <c r="GNH229" s="12"/>
      <c r="GNI229" s="12"/>
      <c r="GNJ229" s="12"/>
      <c r="GNK229" s="12"/>
      <c r="GNL229" s="12"/>
      <c r="GNM229" s="12"/>
      <c r="GNN229" s="36"/>
      <c r="GNO229" s="21"/>
      <c r="GNP229" s="22"/>
      <c r="GNQ229" s="21"/>
      <c r="GNR229" s="22"/>
      <c r="GNS229" s="21"/>
      <c r="GNT229" s="22"/>
      <c r="GNU229" s="23"/>
      <c r="GNV229" s="12"/>
      <c r="GNW229" s="12"/>
      <c r="GNX229" s="12"/>
      <c r="GNY229" s="12"/>
      <c r="GNZ229" s="12"/>
      <c r="GOA229" s="12"/>
      <c r="GOB229" s="12"/>
      <c r="GOC229" s="12"/>
      <c r="GOD229" s="36"/>
      <c r="GOE229" s="21"/>
      <c r="GOF229" s="22"/>
      <c r="GOG229" s="21"/>
      <c r="GOH229" s="22"/>
      <c r="GOI229" s="21"/>
      <c r="GOJ229" s="22"/>
      <c r="GOK229" s="23"/>
      <c r="GOL229" s="12"/>
      <c r="GOM229" s="12"/>
      <c r="GON229" s="12"/>
      <c r="GOO229" s="12"/>
      <c r="GOP229" s="12"/>
      <c r="GOQ229" s="12"/>
      <c r="GOR229" s="12"/>
      <c r="GOS229" s="12"/>
      <c r="GOT229" s="36"/>
      <c r="GOU229" s="21"/>
      <c r="GOV229" s="22"/>
      <c r="GOW229" s="21"/>
      <c r="GOX229" s="22"/>
      <c r="GOY229" s="21"/>
      <c r="GOZ229" s="22"/>
      <c r="GPA229" s="23"/>
      <c r="GPB229" s="12"/>
      <c r="GPC229" s="12"/>
      <c r="GPD229" s="12"/>
      <c r="GPE229" s="12"/>
      <c r="GPF229" s="12"/>
      <c r="GPG229" s="12"/>
      <c r="GPH229" s="12"/>
      <c r="GPI229" s="12"/>
      <c r="GPJ229" s="36"/>
      <c r="GPK229" s="21"/>
      <c r="GPL229" s="22"/>
      <c r="GPM229" s="21"/>
      <c r="GPN229" s="22"/>
      <c r="GPO229" s="21"/>
      <c r="GPP229" s="22"/>
      <c r="GPQ229" s="23"/>
      <c r="GPR229" s="12"/>
      <c r="GPS229" s="12"/>
      <c r="GPT229" s="12"/>
      <c r="GPU229" s="12"/>
      <c r="GPV229" s="12"/>
      <c r="GPW229" s="12"/>
      <c r="GPX229" s="12"/>
      <c r="GPY229" s="12"/>
      <c r="GPZ229" s="36"/>
      <c r="GQA229" s="21"/>
      <c r="GQB229" s="22"/>
      <c r="GQC229" s="21"/>
      <c r="GQD229" s="22"/>
      <c r="GQE229" s="21"/>
      <c r="GQF229" s="22"/>
      <c r="GQG229" s="23"/>
      <c r="GQH229" s="12"/>
      <c r="GQI229" s="12"/>
      <c r="GQJ229" s="12"/>
      <c r="GQK229" s="12"/>
      <c r="GQL229" s="12"/>
      <c r="GQM229" s="12"/>
      <c r="GQN229" s="12"/>
      <c r="GQO229" s="12"/>
      <c r="GQP229" s="36"/>
      <c r="GQQ229" s="21"/>
      <c r="GQR229" s="22"/>
      <c r="GQS229" s="21"/>
      <c r="GQT229" s="22"/>
      <c r="GQU229" s="21"/>
      <c r="GQV229" s="22"/>
      <c r="GQW229" s="23"/>
      <c r="GQX229" s="12"/>
      <c r="GQY229" s="12"/>
      <c r="GQZ229" s="12"/>
      <c r="GRA229" s="12"/>
      <c r="GRB229" s="12"/>
      <c r="GRC229" s="12"/>
      <c r="GRD229" s="12"/>
      <c r="GRE229" s="12"/>
      <c r="GRF229" s="36"/>
      <c r="GRG229" s="21"/>
      <c r="GRH229" s="22"/>
      <c r="GRI229" s="21"/>
      <c r="GRJ229" s="22"/>
      <c r="GRK229" s="21"/>
      <c r="GRL229" s="22"/>
      <c r="GRM229" s="23"/>
      <c r="GRN229" s="12"/>
      <c r="GRO229" s="12"/>
      <c r="GRP229" s="12"/>
      <c r="GRQ229" s="12"/>
      <c r="GRR229" s="12"/>
      <c r="GRS229" s="12"/>
      <c r="GRT229" s="12"/>
      <c r="GRU229" s="12"/>
      <c r="GRV229" s="36"/>
      <c r="GRW229" s="21"/>
      <c r="GRX229" s="22"/>
      <c r="GRY229" s="21"/>
      <c r="GRZ229" s="22"/>
      <c r="GSA229" s="21"/>
      <c r="GSB229" s="22"/>
      <c r="GSC229" s="23"/>
      <c r="GSD229" s="12"/>
      <c r="GSE229" s="12"/>
      <c r="GSF229" s="12"/>
      <c r="GSG229" s="12"/>
      <c r="GSH229" s="12"/>
      <c r="GSI229" s="12"/>
      <c r="GSJ229" s="12"/>
      <c r="GSK229" s="12"/>
      <c r="GSL229" s="36"/>
      <c r="GSM229" s="21"/>
      <c r="GSN229" s="22"/>
      <c r="GSO229" s="21"/>
      <c r="GSP229" s="22"/>
      <c r="GSQ229" s="21"/>
      <c r="GSR229" s="22"/>
      <c r="GSS229" s="23"/>
      <c r="GST229" s="12"/>
      <c r="GSU229" s="12"/>
      <c r="GSV229" s="12"/>
      <c r="GSW229" s="12"/>
      <c r="GSX229" s="12"/>
      <c r="GSY229" s="12"/>
      <c r="GSZ229" s="12"/>
      <c r="GTA229" s="12"/>
      <c r="GTB229" s="36"/>
      <c r="GTC229" s="21"/>
      <c r="GTD229" s="22"/>
      <c r="GTE229" s="21"/>
      <c r="GTF229" s="22"/>
      <c r="GTG229" s="21"/>
      <c r="GTH229" s="22"/>
      <c r="GTI229" s="23"/>
      <c r="GTJ229" s="12"/>
      <c r="GTK229" s="12"/>
      <c r="GTL229" s="12"/>
      <c r="GTM229" s="12"/>
      <c r="GTN229" s="12"/>
      <c r="GTO229" s="12"/>
      <c r="GTP229" s="12"/>
      <c r="GTQ229" s="12"/>
      <c r="GTR229" s="36"/>
      <c r="GTS229" s="21"/>
      <c r="GTT229" s="22"/>
      <c r="GTU229" s="21"/>
      <c r="GTV229" s="22"/>
      <c r="GTW229" s="21"/>
      <c r="GTX229" s="22"/>
      <c r="GTY229" s="23"/>
      <c r="GTZ229" s="12"/>
      <c r="GUA229" s="12"/>
      <c r="GUB229" s="12"/>
      <c r="GUC229" s="12"/>
      <c r="GUD229" s="12"/>
      <c r="GUE229" s="12"/>
      <c r="GUF229" s="12"/>
      <c r="GUG229" s="12"/>
      <c r="GUH229" s="36"/>
      <c r="GUI229" s="21"/>
      <c r="GUJ229" s="22"/>
      <c r="GUK229" s="21"/>
      <c r="GUL229" s="22"/>
      <c r="GUM229" s="21"/>
      <c r="GUN229" s="22"/>
      <c r="GUO229" s="23"/>
      <c r="GUP229" s="12"/>
      <c r="GUQ229" s="12"/>
      <c r="GUR229" s="12"/>
      <c r="GUS229" s="12"/>
      <c r="GUT229" s="12"/>
      <c r="GUU229" s="12"/>
      <c r="GUV229" s="12"/>
      <c r="GUW229" s="12"/>
      <c r="GUX229" s="36"/>
      <c r="GUY229" s="21"/>
      <c r="GUZ229" s="22"/>
      <c r="GVA229" s="21"/>
      <c r="GVB229" s="22"/>
      <c r="GVC229" s="21"/>
      <c r="GVD229" s="22"/>
      <c r="GVE229" s="23"/>
      <c r="GVF229" s="12"/>
      <c r="GVG229" s="12"/>
      <c r="GVH229" s="12"/>
      <c r="GVI229" s="12"/>
      <c r="GVJ229" s="12"/>
      <c r="GVK229" s="12"/>
      <c r="GVL229" s="12"/>
      <c r="GVM229" s="12"/>
      <c r="GVN229" s="36"/>
      <c r="GVO229" s="21"/>
      <c r="GVP229" s="22"/>
      <c r="GVQ229" s="21"/>
      <c r="GVR229" s="22"/>
      <c r="GVS229" s="21"/>
      <c r="GVT229" s="22"/>
      <c r="GVU229" s="23"/>
      <c r="GVV229" s="12"/>
      <c r="GVW229" s="12"/>
      <c r="GVX229" s="12"/>
      <c r="GVY229" s="12"/>
      <c r="GVZ229" s="12"/>
      <c r="GWA229" s="12"/>
      <c r="GWB229" s="12"/>
      <c r="GWC229" s="12"/>
      <c r="GWD229" s="36"/>
      <c r="GWE229" s="21"/>
      <c r="GWF229" s="22"/>
      <c r="GWG229" s="21"/>
      <c r="GWH229" s="22"/>
      <c r="GWI229" s="21"/>
      <c r="GWJ229" s="22"/>
      <c r="GWK229" s="23"/>
      <c r="GWL229" s="12"/>
      <c r="GWM229" s="12"/>
      <c r="GWN229" s="12"/>
      <c r="GWO229" s="12"/>
      <c r="GWP229" s="12"/>
      <c r="GWQ229" s="12"/>
      <c r="GWR229" s="12"/>
      <c r="GWS229" s="12"/>
      <c r="GWT229" s="36"/>
      <c r="GWU229" s="21"/>
      <c r="GWV229" s="22"/>
      <c r="GWW229" s="21"/>
      <c r="GWX229" s="22"/>
      <c r="GWY229" s="21"/>
      <c r="GWZ229" s="22"/>
      <c r="GXA229" s="23"/>
      <c r="GXB229" s="12"/>
      <c r="GXC229" s="12"/>
      <c r="GXD229" s="12"/>
      <c r="GXE229" s="12"/>
      <c r="GXF229" s="12"/>
      <c r="GXG229" s="12"/>
      <c r="GXH229" s="12"/>
      <c r="GXI229" s="12"/>
      <c r="GXJ229" s="36"/>
      <c r="GXK229" s="21"/>
      <c r="GXL229" s="22"/>
      <c r="GXM229" s="21"/>
      <c r="GXN229" s="22"/>
      <c r="GXO229" s="21"/>
      <c r="GXP229" s="22"/>
      <c r="GXQ229" s="23"/>
      <c r="GXR229" s="12"/>
      <c r="GXS229" s="12"/>
      <c r="GXT229" s="12"/>
      <c r="GXU229" s="12"/>
      <c r="GXV229" s="12"/>
      <c r="GXW229" s="12"/>
      <c r="GXX229" s="12"/>
      <c r="GXY229" s="12"/>
      <c r="GXZ229" s="36"/>
      <c r="GYA229" s="21"/>
      <c r="GYB229" s="22"/>
      <c r="GYC229" s="21"/>
      <c r="GYD229" s="22"/>
      <c r="GYE229" s="21"/>
      <c r="GYF229" s="22"/>
      <c r="GYG229" s="23"/>
      <c r="GYH229" s="12"/>
      <c r="GYI229" s="12"/>
      <c r="GYJ229" s="12"/>
      <c r="GYK229" s="12"/>
      <c r="GYL229" s="12"/>
      <c r="GYM229" s="12"/>
      <c r="GYN229" s="12"/>
      <c r="GYO229" s="12"/>
      <c r="GYP229" s="36"/>
      <c r="GYQ229" s="21"/>
      <c r="GYR229" s="22"/>
      <c r="GYS229" s="21"/>
      <c r="GYT229" s="22"/>
      <c r="GYU229" s="21"/>
      <c r="GYV229" s="22"/>
      <c r="GYW229" s="23"/>
      <c r="GYX229" s="12"/>
      <c r="GYY229" s="12"/>
      <c r="GYZ229" s="12"/>
      <c r="GZA229" s="12"/>
      <c r="GZB229" s="12"/>
      <c r="GZC229" s="12"/>
      <c r="GZD229" s="12"/>
      <c r="GZE229" s="12"/>
      <c r="GZF229" s="36"/>
      <c r="GZG229" s="21"/>
      <c r="GZH229" s="22"/>
      <c r="GZI229" s="21"/>
      <c r="GZJ229" s="22"/>
      <c r="GZK229" s="21"/>
      <c r="GZL229" s="22"/>
      <c r="GZM229" s="23"/>
      <c r="GZN229" s="12"/>
      <c r="GZO229" s="12"/>
      <c r="GZP229" s="12"/>
      <c r="GZQ229" s="12"/>
      <c r="GZR229" s="12"/>
      <c r="GZS229" s="12"/>
      <c r="GZT229" s="12"/>
      <c r="GZU229" s="12"/>
      <c r="GZV229" s="36"/>
      <c r="GZW229" s="21"/>
      <c r="GZX229" s="22"/>
      <c r="GZY229" s="21"/>
      <c r="GZZ229" s="22"/>
      <c r="HAA229" s="21"/>
      <c r="HAB229" s="22"/>
      <c r="HAC229" s="23"/>
      <c r="HAD229" s="12"/>
      <c r="HAE229" s="12"/>
      <c r="HAF229" s="12"/>
      <c r="HAG229" s="12"/>
      <c r="HAH229" s="12"/>
      <c r="HAI229" s="12"/>
      <c r="HAJ229" s="12"/>
      <c r="HAK229" s="12"/>
      <c r="HAL229" s="36"/>
      <c r="HAM229" s="21"/>
      <c r="HAN229" s="22"/>
      <c r="HAO229" s="21"/>
      <c r="HAP229" s="22"/>
      <c r="HAQ229" s="21"/>
      <c r="HAR229" s="22"/>
      <c r="HAS229" s="23"/>
      <c r="HAT229" s="12"/>
      <c r="HAU229" s="12"/>
      <c r="HAV229" s="12"/>
      <c r="HAW229" s="12"/>
      <c r="HAX229" s="12"/>
      <c r="HAY229" s="12"/>
      <c r="HAZ229" s="12"/>
      <c r="HBA229" s="12"/>
      <c r="HBB229" s="36"/>
      <c r="HBC229" s="21"/>
      <c r="HBD229" s="22"/>
      <c r="HBE229" s="21"/>
      <c r="HBF229" s="22"/>
      <c r="HBG229" s="21"/>
      <c r="HBH229" s="22"/>
      <c r="HBI229" s="23"/>
      <c r="HBJ229" s="12"/>
      <c r="HBK229" s="12"/>
      <c r="HBL229" s="12"/>
      <c r="HBM229" s="12"/>
      <c r="HBN229" s="12"/>
      <c r="HBO229" s="12"/>
      <c r="HBP229" s="12"/>
      <c r="HBQ229" s="12"/>
      <c r="HBR229" s="36"/>
      <c r="HBS229" s="21"/>
      <c r="HBT229" s="22"/>
      <c r="HBU229" s="21"/>
      <c r="HBV229" s="22"/>
      <c r="HBW229" s="21"/>
      <c r="HBX229" s="22"/>
      <c r="HBY229" s="23"/>
      <c r="HBZ229" s="12"/>
      <c r="HCA229" s="12"/>
      <c r="HCB229" s="12"/>
      <c r="HCC229" s="12"/>
      <c r="HCD229" s="12"/>
      <c r="HCE229" s="12"/>
      <c r="HCF229" s="12"/>
      <c r="HCG229" s="12"/>
      <c r="HCH229" s="36"/>
      <c r="HCI229" s="21"/>
      <c r="HCJ229" s="22"/>
      <c r="HCK229" s="21"/>
      <c r="HCL229" s="22"/>
      <c r="HCM229" s="21"/>
      <c r="HCN229" s="22"/>
      <c r="HCO229" s="23"/>
      <c r="HCP229" s="12"/>
      <c r="HCQ229" s="12"/>
      <c r="HCR229" s="12"/>
      <c r="HCS229" s="12"/>
      <c r="HCT229" s="12"/>
      <c r="HCU229" s="12"/>
      <c r="HCV229" s="12"/>
      <c r="HCW229" s="12"/>
      <c r="HCX229" s="36"/>
      <c r="HCY229" s="21"/>
      <c r="HCZ229" s="22"/>
      <c r="HDA229" s="21"/>
      <c r="HDB229" s="22"/>
      <c r="HDC229" s="21"/>
      <c r="HDD229" s="22"/>
      <c r="HDE229" s="23"/>
      <c r="HDF229" s="12"/>
      <c r="HDG229" s="12"/>
      <c r="HDH229" s="12"/>
      <c r="HDI229" s="12"/>
      <c r="HDJ229" s="12"/>
      <c r="HDK229" s="12"/>
      <c r="HDL229" s="12"/>
      <c r="HDM229" s="12"/>
      <c r="HDN229" s="36"/>
      <c r="HDO229" s="21"/>
      <c r="HDP229" s="22"/>
      <c r="HDQ229" s="21"/>
      <c r="HDR229" s="22"/>
      <c r="HDS229" s="21"/>
      <c r="HDT229" s="22"/>
      <c r="HDU229" s="23"/>
      <c r="HDV229" s="12"/>
      <c r="HDW229" s="12"/>
      <c r="HDX229" s="12"/>
      <c r="HDY229" s="12"/>
      <c r="HDZ229" s="12"/>
      <c r="HEA229" s="12"/>
      <c r="HEB229" s="12"/>
      <c r="HEC229" s="12"/>
      <c r="HED229" s="36"/>
      <c r="HEE229" s="21"/>
      <c r="HEF229" s="22"/>
      <c r="HEG229" s="21"/>
      <c r="HEH229" s="22"/>
      <c r="HEI229" s="21"/>
      <c r="HEJ229" s="22"/>
      <c r="HEK229" s="23"/>
      <c r="HEL229" s="12"/>
      <c r="HEM229" s="12"/>
      <c r="HEN229" s="12"/>
      <c r="HEO229" s="12"/>
      <c r="HEP229" s="12"/>
      <c r="HEQ229" s="12"/>
      <c r="HER229" s="12"/>
      <c r="HES229" s="12"/>
      <c r="HET229" s="36"/>
      <c r="HEU229" s="21"/>
      <c r="HEV229" s="22"/>
      <c r="HEW229" s="21"/>
      <c r="HEX229" s="22"/>
      <c r="HEY229" s="21"/>
      <c r="HEZ229" s="22"/>
      <c r="HFA229" s="23"/>
      <c r="HFB229" s="12"/>
      <c r="HFC229" s="12"/>
      <c r="HFD229" s="12"/>
      <c r="HFE229" s="12"/>
      <c r="HFF229" s="12"/>
      <c r="HFG229" s="12"/>
      <c r="HFH229" s="12"/>
      <c r="HFI229" s="12"/>
      <c r="HFJ229" s="36"/>
      <c r="HFK229" s="21"/>
      <c r="HFL229" s="22"/>
      <c r="HFM229" s="21"/>
      <c r="HFN229" s="22"/>
      <c r="HFO229" s="21"/>
      <c r="HFP229" s="22"/>
      <c r="HFQ229" s="23"/>
      <c r="HFR229" s="12"/>
      <c r="HFS229" s="12"/>
      <c r="HFT229" s="12"/>
      <c r="HFU229" s="12"/>
      <c r="HFV229" s="12"/>
      <c r="HFW229" s="12"/>
      <c r="HFX229" s="12"/>
      <c r="HFY229" s="12"/>
      <c r="HFZ229" s="36"/>
      <c r="HGA229" s="21"/>
      <c r="HGB229" s="22"/>
      <c r="HGC229" s="21"/>
      <c r="HGD229" s="22"/>
      <c r="HGE229" s="21"/>
      <c r="HGF229" s="22"/>
      <c r="HGG229" s="23"/>
      <c r="HGH229" s="12"/>
      <c r="HGI229" s="12"/>
      <c r="HGJ229" s="12"/>
      <c r="HGK229" s="12"/>
      <c r="HGL229" s="12"/>
      <c r="HGM229" s="12"/>
      <c r="HGN229" s="12"/>
      <c r="HGO229" s="12"/>
      <c r="HGP229" s="36"/>
      <c r="HGQ229" s="21"/>
      <c r="HGR229" s="22"/>
      <c r="HGS229" s="21"/>
      <c r="HGT229" s="22"/>
      <c r="HGU229" s="21"/>
      <c r="HGV229" s="22"/>
      <c r="HGW229" s="23"/>
      <c r="HGX229" s="12"/>
      <c r="HGY229" s="12"/>
      <c r="HGZ229" s="12"/>
      <c r="HHA229" s="12"/>
      <c r="HHB229" s="12"/>
      <c r="HHC229" s="12"/>
      <c r="HHD229" s="12"/>
      <c r="HHE229" s="12"/>
      <c r="HHF229" s="36"/>
      <c r="HHG229" s="21"/>
      <c r="HHH229" s="22"/>
      <c r="HHI229" s="21"/>
      <c r="HHJ229" s="22"/>
      <c r="HHK229" s="21"/>
      <c r="HHL229" s="22"/>
      <c r="HHM229" s="23"/>
      <c r="HHN229" s="12"/>
      <c r="HHO229" s="12"/>
      <c r="HHP229" s="12"/>
      <c r="HHQ229" s="12"/>
      <c r="HHR229" s="12"/>
      <c r="HHS229" s="12"/>
      <c r="HHT229" s="12"/>
      <c r="HHU229" s="12"/>
      <c r="HHV229" s="36"/>
      <c r="HHW229" s="21"/>
      <c r="HHX229" s="22"/>
      <c r="HHY229" s="21"/>
      <c r="HHZ229" s="22"/>
      <c r="HIA229" s="21"/>
      <c r="HIB229" s="22"/>
      <c r="HIC229" s="23"/>
      <c r="HID229" s="12"/>
      <c r="HIE229" s="12"/>
      <c r="HIF229" s="12"/>
      <c r="HIG229" s="12"/>
      <c r="HIH229" s="12"/>
      <c r="HII229" s="12"/>
      <c r="HIJ229" s="12"/>
      <c r="HIK229" s="12"/>
      <c r="HIL229" s="36"/>
      <c r="HIM229" s="21"/>
      <c r="HIN229" s="22"/>
      <c r="HIO229" s="21"/>
      <c r="HIP229" s="22"/>
      <c r="HIQ229" s="21"/>
      <c r="HIR229" s="22"/>
      <c r="HIS229" s="23"/>
      <c r="HIT229" s="12"/>
      <c r="HIU229" s="12"/>
      <c r="HIV229" s="12"/>
      <c r="HIW229" s="12"/>
      <c r="HIX229" s="12"/>
      <c r="HIY229" s="12"/>
      <c r="HIZ229" s="12"/>
      <c r="HJA229" s="12"/>
      <c r="HJB229" s="36"/>
      <c r="HJC229" s="21"/>
      <c r="HJD229" s="22"/>
      <c r="HJE229" s="21"/>
      <c r="HJF229" s="22"/>
      <c r="HJG229" s="21"/>
      <c r="HJH229" s="22"/>
      <c r="HJI229" s="23"/>
      <c r="HJJ229" s="12"/>
      <c r="HJK229" s="12"/>
      <c r="HJL229" s="12"/>
      <c r="HJM229" s="12"/>
      <c r="HJN229" s="12"/>
      <c r="HJO229" s="12"/>
      <c r="HJP229" s="12"/>
      <c r="HJQ229" s="12"/>
      <c r="HJR229" s="36"/>
      <c r="HJS229" s="21"/>
      <c r="HJT229" s="22"/>
      <c r="HJU229" s="21"/>
      <c r="HJV229" s="22"/>
      <c r="HJW229" s="21"/>
      <c r="HJX229" s="22"/>
      <c r="HJY229" s="23"/>
      <c r="HJZ229" s="12"/>
      <c r="HKA229" s="12"/>
      <c r="HKB229" s="12"/>
      <c r="HKC229" s="12"/>
      <c r="HKD229" s="12"/>
      <c r="HKE229" s="12"/>
      <c r="HKF229" s="12"/>
      <c r="HKG229" s="12"/>
      <c r="HKH229" s="36"/>
      <c r="HKI229" s="21"/>
      <c r="HKJ229" s="22"/>
      <c r="HKK229" s="21"/>
      <c r="HKL229" s="22"/>
      <c r="HKM229" s="21"/>
      <c r="HKN229" s="22"/>
      <c r="HKO229" s="23"/>
      <c r="HKP229" s="12"/>
      <c r="HKQ229" s="12"/>
      <c r="HKR229" s="12"/>
      <c r="HKS229" s="12"/>
      <c r="HKT229" s="12"/>
      <c r="HKU229" s="12"/>
      <c r="HKV229" s="12"/>
      <c r="HKW229" s="12"/>
      <c r="HKX229" s="36"/>
      <c r="HKY229" s="21"/>
      <c r="HKZ229" s="22"/>
      <c r="HLA229" s="21"/>
      <c r="HLB229" s="22"/>
      <c r="HLC229" s="21"/>
      <c r="HLD229" s="22"/>
      <c r="HLE229" s="23"/>
      <c r="HLF229" s="12"/>
      <c r="HLG229" s="12"/>
      <c r="HLH229" s="12"/>
      <c r="HLI229" s="12"/>
      <c r="HLJ229" s="12"/>
      <c r="HLK229" s="12"/>
      <c r="HLL229" s="12"/>
      <c r="HLM229" s="12"/>
      <c r="HLN229" s="36"/>
      <c r="HLO229" s="21"/>
      <c r="HLP229" s="22"/>
      <c r="HLQ229" s="21"/>
      <c r="HLR229" s="22"/>
      <c r="HLS229" s="21"/>
      <c r="HLT229" s="22"/>
      <c r="HLU229" s="23"/>
      <c r="HLV229" s="12"/>
      <c r="HLW229" s="12"/>
      <c r="HLX229" s="12"/>
      <c r="HLY229" s="12"/>
      <c r="HLZ229" s="12"/>
      <c r="HMA229" s="12"/>
      <c r="HMB229" s="12"/>
      <c r="HMC229" s="12"/>
      <c r="HMD229" s="36"/>
      <c r="HME229" s="21"/>
      <c r="HMF229" s="22"/>
      <c r="HMG229" s="21"/>
      <c r="HMH229" s="22"/>
      <c r="HMI229" s="21"/>
      <c r="HMJ229" s="22"/>
      <c r="HMK229" s="23"/>
      <c r="HML229" s="12"/>
      <c r="HMM229" s="12"/>
      <c r="HMN229" s="12"/>
      <c r="HMO229" s="12"/>
      <c r="HMP229" s="12"/>
      <c r="HMQ229" s="12"/>
      <c r="HMR229" s="12"/>
      <c r="HMS229" s="12"/>
      <c r="HMT229" s="36"/>
      <c r="HMU229" s="21"/>
      <c r="HMV229" s="22"/>
      <c r="HMW229" s="21"/>
      <c r="HMX229" s="22"/>
      <c r="HMY229" s="21"/>
      <c r="HMZ229" s="22"/>
      <c r="HNA229" s="23"/>
      <c r="HNB229" s="12"/>
      <c r="HNC229" s="12"/>
      <c r="HND229" s="12"/>
      <c r="HNE229" s="12"/>
      <c r="HNF229" s="12"/>
      <c r="HNG229" s="12"/>
      <c r="HNH229" s="12"/>
      <c r="HNI229" s="12"/>
      <c r="HNJ229" s="36"/>
      <c r="HNK229" s="21"/>
      <c r="HNL229" s="22"/>
      <c r="HNM229" s="21"/>
      <c r="HNN229" s="22"/>
      <c r="HNO229" s="21"/>
      <c r="HNP229" s="22"/>
      <c r="HNQ229" s="23"/>
      <c r="HNR229" s="12"/>
      <c r="HNS229" s="12"/>
      <c r="HNT229" s="12"/>
      <c r="HNU229" s="12"/>
      <c r="HNV229" s="12"/>
      <c r="HNW229" s="12"/>
      <c r="HNX229" s="12"/>
      <c r="HNY229" s="12"/>
      <c r="HNZ229" s="36"/>
      <c r="HOA229" s="21"/>
      <c r="HOB229" s="22"/>
      <c r="HOC229" s="21"/>
      <c r="HOD229" s="22"/>
      <c r="HOE229" s="21"/>
      <c r="HOF229" s="22"/>
      <c r="HOG229" s="23"/>
      <c r="HOH229" s="12"/>
      <c r="HOI229" s="12"/>
      <c r="HOJ229" s="12"/>
      <c r="HOK229" s="12"/>
      <c r="HOL229" s="12"/>
      <c r="HOM229" s="12"/>
      <c r="HON229" s="12"/>
      <c r="HOO229" s="12"/>
      <c r="HOP229" s="36"/>
      <c r="HOQ229" s="21"/>
      <c r="HOR229" s="22"/>
      <c r="HOS229" s="21"/>
      <c r="HOT229" s="22"/>
      <c r="HOU229" s="21"/>
      <c r="HOV229" s="22"/>
      <c r="HOW229" s="23"/>
      <c r="HOX229" s="12"/>
      <c r="HOY229" s="12"/>
      <c r="HOZ229" s="12"/>
      <c r="HPA229" s="12"/>
      <c r="HPB229" s="12"/>
      <c r="HPC229" s="12"/>
      <c r="HPD229" s="12"/>
      <c r="HPE229" s="12"/>
      <c r="HPF229" s="36"/>
      <c r="HPG229" s="21"/>
      <c r="HPH229" s="22"/>
      <c r="HPI229" s="21"/>
      <c r="HPJ229" s="22"/>
      <c r="HPK229" s="21"/>
      <c r="HPL229" s="22"/>
      <c r="HPM229" s="23"/>
      <c r="HPN229" s="12"/>
      <c r="HPO229" s="12"/>
      <c r="HPP229" s="12"/>
      <c r="HPQ229" s="12"/>
      <c r="HPR229" s="12"/>
      <c r="HPS229" s="12"/>
      <c r="HPT229" s="12"/>
      <c r="HPU229" s="12"/>
      <c r="HPV229" s="36"/>
      <c r="HPW229" s="21"/>
      <c r="HPX229" s="22"/>
      <c r="HPY229" s="21"/>
      <c r="HPZ229" s="22"/>
      <c r="HQA229" s="21"/>
      <c r="HQB229" s="22"/>
      <c r="HQC229" s="23"/>
      <c r="HQD229" s="12"/>
      <c r="HQE229" s="12"/>
      <c r="HQF229" s="12"/>
      <c r="HQG229" s="12"/>
      <c r="HQH229" s="12"/>
      <c r="HQI229" s="12"/>
      <c r="HQJ229" s="12"/>
      <c r="HQK229" s="12"/>
      <c r="HQL229" s="36"/>
      <c r="HQM229" s="21"/>
      <c r="HQN229" s="22"/>
      <c r="HQO229" s="21"/>
      <c r="HQP229" s="22"/>
      <c r="HQQ229" s="21"/>
      <c r="HQR229" s="22"/>
      <c r="HQS229" s="23"/>
      <c r="HQT229" s="12"/>
      <c r="HQU229" s="12"/>
      <c r="HQV229" s="12"/>
      <c r="HQW229" s="12"/>
      <c r="HQX229" s="12"/>
      <c r="HQY229" s="12"/>
      <c r="HQZ229" s="12"/>
      <c r="HRA229" s="12"/>
      <c r="HRB229" s="36"/>
      <c r="HRC229" s="21"/>
      <c r="HRD229" s="22"/>
      <c r="HRE229" s="21"/>
      <c r="HRF229" s="22"/>
      <c r="HRG229" s="21"/>
      <c r="HRH229" s="22"/>
      <c r="HRI229" s="23"/>
      <c r="HRJ229" s="12"/>
      <c r="HRK229" s="12"/>
      <c r="HRL229" s="12"/>
      <c r="HRM229" s="12"/>
      <c r="HRN229" s="12"/>
      <c r="HRO229" s="12"/>
      <c r="HRP229" s="12"/>
      <c r="HRQ229" s="12"/>
      <c r="HRR229" s="36"/>
      <c r="HRS229" s="21"/>
      <c r="HRT229" s="22"/>
      <c r="HRU229" s="21"/>
      <c r="HRV229" s="22"/>
      <c r="HRW229" s="21"/>
      <c r="HRX229" s="22"/>
      <c r="HRY229" s="23"/>
      <c r="HRZ229" s="12"/>
      <c r="HSA229" s="12"/>
      <c r="HSB229" s="12"/>
      <c r="HSC229" s="12"/>
      <c r="HSD229" s="12"/>
      <c r="HSE229" s="12"/>
      <c r="HSF229" s="12"/>
      <c r="HSG229" s="12"/>
      <c r="HSH229" s="36"/>
      <c r="HSI229" s="21"/>
      <c r="HSJ229" s="22"/>
      <c r="HSK229" s="21"/>
      <c r="HSL229" s="22"/>
      <c r="HSM229" s="21"/>
      <c r="HSN229" s="22"/>
      <c r="HSO229" s="23"/>
      <c r="HSP229" s="12"/>
      <c r="HSQ229" s="12"/>
      <c r="HSR229" s="12"/>
      <c r="HSS229" s="12"/>
      <c r="HST229" s="12"/>
      <c r="HSU229" s="12"/>
      <c r="HSV229" s="12"/>
      <c r="HSW229" s="12"/>
      <c r="HSX229" s="36"/>
      <c r="HSY229" s="21"/>
      <c r="HSZ229" s="22"/>
      <c r="HTA229" s="21"/>
      <c r="HTB229" s="22"/>
      <c r="HTC229" s="21"/>
      <c r="HTD229" s="22"/>
      <c r="HTE229" s="23"/>
      <c r="HTF229" s="12"/>
      <c r="HTG229" s="12"/>
      <c r="HTH229" s="12"/>
      <c r="HTI229" s="12"/>
      <c r="HTJ229" s="12"/>
      <c r="HTK229" s="12"/>
      <c r="HTL229" s="12"/>
      <c r="HTM229" s="12"/>
      <c r="HTN229" s="36"/>
      <c r="HTO229" s="21"/>
      <c r="HTP229" s="22"/>
      <c r="HTQ229" s="21"/>
      <c r="HTR229" s="22"/>
      <c r="HTS229" s="21"/>
      <c r="HTT229" s="22"/>
      <c r="HTU229" s="23"/>
      <c r="HTV229" s="12"/>
      <c r="HTW229" s="12"/>
      <c r="HTX229" s="12"/>
      <c r="HTY229" s="12"/>
      <c r="HTZ229" s="12"/>
      <c r="HUA229" s="12"/>
      <c r="HUB229" s="12"/>
      <c r="HUC229" s="12"/>
      <c r="HUD229" s="36"/>
      <c r="HUE229" s="21"/>
      <c r="HUF229" s="22"/>
      <c r="HUG229" s="21"/>
      <c r="HUH229" s="22"/>
      <c r="HUI229" s="21"/>
      <c r="HUJ229" s="22"/>
      <c r="HUK229" s="23"/>
      <c r="HUL229" s="12"/>
      <c r="HUM229" s="12"/>
      <c r="HUN229" s="12"/>
      <c r="HUO229" s="12"/>
      <c r="HUP229" s="12"/>
      <c r="HUQ229" s="12"/>
      <c r="HUR229" s="12"/>
      <c r="HUS229" s="12"/>
      <c r="HUT229" s="36"/>
      <c r="HUU229" s="21"/>
      <c r="HUV229" s="22"/>
      <c r="HUW229" s="21"/>
      <c r="HUX229" s="22"/>
      <c r="HUY229" s="21"/>
      <c r="HUZ229" s="22"/>
      <c r="HVA229" s="23"/>
      <c r="HVB229" s="12"/>
      <c r="HVC229" s="12"/>
      <c r="HVD229" s="12"/>
      <c r="HVE229" s="12"/>
      <c r="HVF229" s="12"/>
      <c r="HVG229" s="12"/>
      <c r="HVH229" s="12"/>
      <c r="HVI229" s="12"/>
      <c r="HVJ229" s="36"/>
      <c r="HVK229" s="21"/>
      <c r="HVL229" s="22"/>
      <c r="HVM229" s="21"/>
      <c r="HVN229" s="22"/>
      <c r="HVO229" s="21"/>
      <c r="HVP229" s="22"/>
      <c r="HVQ229" s="23"/>
      <c r="HVR229" s="12"/>
      <c r="HVS229" s="12"/>
      <c r="HVT229" s="12"/>
      <c r="HVU229" s="12"/>
      <c r="HVV229" s="12"/>
      <c r="HVW229" s="12"/>
      <c r="HVX229" s="12"/>
      <c r="HVY229" s="12"/>
      <c r="HVZ229" s="36"/>
      <c r="HWA229" s="21"/>
      <c r="HWB229" s="22"/>
      <c r="HWC229" s="21"/>
      <c r="HWD229" s="22"/>
      <c r="HWE229" s="21"/>
      <c r="HWF229" s="22"/>
      <c r="HWG229" s="23"/>
      <c r="HWH229" s="12"/>
      <c r="HWI229" s="12"/>
      <c r="HWJ229" s="12"/>
      <c r="HWK229" s="12"/>
      <c r="HWL229" s="12"/>
      <c r="HWM229" s="12"/>
      <c r="HWN229" s="12"/>
      <c r="HWO229" s="12"/>
      <c r="HWP229" s="36"/>
      <c r="HWQ229" s="21"/>
      <c r="HWR229" s="22"/>
      <c r="HWS229" s="21"/>
      <c r="HWT229" s="22"/>
      <c r="HWU229" s="21"/>
      <c r="HWV229" s="22"/>
      <c r="HWW229" s="23"/>
      <c r="HWX229" s="12"/>
      <c r="HWY229" s="12"/>
      <c r="HWZ229" s="12"/>
      <c r="HXA229" s="12"/>
      <c r="HXB229" s="12"/>
      <c r="HXC229" s="12"/>
      <c r="HXD229" s="12"/>
      <c r="HXE229" s="12"/>
      <c r="HXF229" s="36"/>
      <c r="HXG229" s="21"/>
      <c r="HXH229" s="22"/>
      <c r="HXI229" s="21"/>
      <c r="HXJ229" s="22"/>
      <c r="HXK229" s="21"/>
      <c r="HXL229" s="22"/>
      <c r="HXM229" s="23"/>
      <c r="HXN229" s="12"/>
      <c r="HXO229" s="12"/>
      <c r="HXP229" s="12"/>
      <c r="HXQ229" s="12"/>
      <c r="HXR229" s="12"/>
      <c r="HXS229" s="12"/>
      <c r="HXT229" s="12"/>
      <c r="HXU229" s="12"/>
      <c r="HXV229" s="36"/>
      <c r="HXW229" s="21"/>
      <c r="HXX229" s="22"/>
      <c r="HXY229" s="21"/>
      <c r="HXZ229" s="22"/>
      <c r="HYA229" s="21"/>
      <c r="HYB229" s="22"/>
      <c r="HYC229" s="23"/>
      <c r="HYD229" s="12"/>
      <c r="HYE229" s="12"/>
      <c r="HYF229" s="12"/>
      <c r="HYG229" s="12"/>
      <c r="HYH229" s="12"/>
      <c r="HYI229" s="12"/>
      <c r="HYJ229" s="12"/>
      <c r="HYK229" s="12"/>
      <c r="HYL229" s="36"/>
      <c r="HYM229" s="21"/>
      <c r="HYN229" s="22"/>
      <c r="HYO229" s="21"/>
      <c r="HYP229" s="22"/>
      <c r="HYQ229" s="21"/>
      <c r="HYR229" s="22"/>
      <c r="HYS229" s="23"/>
      <c r="HYT229" s="12"/>
      <c r="HYU229" s="12"/>
      <c r="HYV229" s="12"/>
      <c r="HYW229" s="12"/>
      <c r="HYX229" s="12"/>
      <c r="HYY229" s="12"/>
      <c r="HYZ229" s="12"/>
      <c r="HZA229" s="12"/>
      <c r="HZB229" s="36"/>
      <c r="HZC229" s="21"/>
      <c r="HZD229" s="22"/>
      <c r="HZE229" s="21"/>
      <c r="HZF229" s="22"/>
      <c r="HZG229" s="21"/>
      <c r="HZH229" s="22"/>
      <c r="HZI229" s="23"/>
      <c r="HZJ229" s="12"/>
      <c r="HZK229" s="12"/>
      <c r="HZL229" s="12"/>
      <c r="HZM229" s="12"/>
      <c r="HZN229" s="12"/>
      <c r="HZO229" s="12"/>
      <c r="HZP229" s="12"/>
      <c r="HZQ229" s="12"/>
      <c r="HZR229" s="36"/>
      <c r="HZS229" s="21"/>
      <c r="HZT229" s="22"/>
      <c r="HZU229" s="21"/>
      <c r="HZV229" s="22"/>
      <c r="HZW229" s="21"/>
      <c r="HZX229" s="22"/>
      <c r="HZY229" s="23"/>
      <c r="HZZ229" s="12"/>
      <c r="IAA229" s="12"/>
      <c r="IAB229" s="12"/>
      <c r="IAC229" s="12"/>
      <c r="IAD229" s="12"/>
      <c r="IAE229" s="12"/>
      <c r="IAF229" s="12"/>
      <c r="IAG229" s="12"/>
      <c r="IAH229" s="36"/>
      <c r="IAI229" s="21"/>
      <c r="IAJ229" s="22"/>
      <c r="IAK229" s="21"/>
      <c r="IAL229" s="22"/>
      <c r="IAM229" s="21"/>
      <c r="IAN229" s="22"/>
      <c r="IAO229" s="23"/>
      <c r="IAP229" s="12"/>
      <c r="IAQ229" s="12"/>
      <c r="IAR229" s="12"/>
      <c r="IAS229" s="12"/>
      <c r="IAT229" s="12"/>
      <c r="IAU229" s="12"/>
      <c r="IAV229" s="12"/>
      <c r="IAW229" s="12"/>
      <c r="IAX229" s="36"/>
      <c r="IAY229" s="21"/>
      <c r="IAZ229" s="22"/>
      <c r="IBA229" s="21"/>
      <c r="IBB229" s="22"/>
      <c r="IBC229" s="21"/>
      <c r="IBD229" s="22"/>
      <c r="IBE229" s="23"/>
      <c r="IBF229" s="12"/>
      <c r="IBG229" s="12"/>
      <c r="IBH229" s="12"/>
      <c r="IBI229" s="12"/>
      <c r="IBJ229" s="12"/>
      <c r="IBK229" s="12"/>
      <c r="IBL229" s="12"/>
      <c r="IBM229" s="12"/>
      <c r="IBN229" s="36"/>
      <c r="IBO229" s="21"/>
      <c r="IBP229" s="22"/>
      <c r="IBQ229" s="21"/>
      <c r="IBR229" s="22"/>
      <c r="IBS229" s="21"/>
      <c r="IBT229" s="22"/>
      <c r="IBU229" s="23"/>
      <c r="IBV229" s="12"/>
      <c r="IBW229" s="12"/>
      <c r="IBX229" s="12"/>
      <c r="IBY229" s="12"/>
      <c r="IBZ229" s="12"/>
      <c r="ICA229" s="12"/>
      <c r="ICB229" s="12"/>
      <c r="ICC229" s="12"/>
      <c r="ICD229" s="36"/>
      <c r="ICE229" s="21"/>
      <c r="ICF229" s="22"/>
      <c r="ICG229" s="21"/>
      <c r="ICH229" s="22"/>
      <c r="ICI229" s="21"/>
      <c r="ICJ229" s="22"/>
      <c r="ICK229" s="23"/>
      <c r="ICL229" s="12"/>
      <c r="ICM229" s="12"/>
      <c r="ICN229" s="12"/>
      <c r="ICO229" s="12"/>
      <c r="ICP229" s="12"/>
      <c r="ICQ229" s="12"/>
      <c r="ICR229" s="12"/>
      <c r="ICS229" s="12"/>
      <c r="ICT229" s="36"/>
      <c r="ICU229" s="21"/>
      <c r="ICV229" s="22"/>
      <c r="ICW229" s="21"/>
      <c r="ICX229" s="22"/>
      <c r="ICY229" s="21"/>
      <c r="ICZ229" s="22"/>
      <c r="IDA229" s="23"/>
      <c r="IDB229" s="12"/>
      <c r="IDC229" s="12"/>
      <c r="IDD229" s="12"/>
      <c r="IDE229" s="12"/>
      <c r="IDF229" s="12"/>
      <c r="IDG229" s="12"/>
      <c r="IDH229" s="12"/>
      <c r="IDI229" s="12"/>
      <c r="IDJ229" s="36"/>
      <c r="IDK229" s="21"/>
      <c r="IDL229" s="22"/>
      <c r="IDM229" s="21"/>
      <c r="IDN229" s="22"/>
      <c r="IDO229" s="21"/>
      <c r="IDP229" s="22"/>
      <c r="IDQ229" s="23"/>
      <c r="IDR229" s="12"/>
      <c r="IDS229" s="12"/>
      <c r="IDT229" s="12"/>
      <c r="IDU229" s="12"/>
      <c r="IDV229" s="12"/>
      <c r="IDW229" s="12"/>
      <c r="IDX229" s="12"/>
      <c r="IDY229" s="12"/>
      <c r="IDZ229" s="36"/>
      <c r="IEA229" s="21"/>
      <c r="IEB229" s="22"/>
      <c r="IEC229" s="21"/>
      <c r="IED229" s="22"/>
      <c r="IEE229" s="21"/>
      <c r="IEF229" s="22"/>
      <c r="IEG229" s="23"/>
      <c r="IEH229" s="12"/>
      <c r="IEI229" s="12"/>
      <c r="IEJ229" s="12"/>
      <c r="IEK229" s="12"/>
      <c r="IEL229" s="12"/>
      <c r="IEM229" s="12"/>
      <c r="IEN229" s="12"/>
      <c r="IEO229" s="12"/>
      <c r="IEP229" s="36"/>
      <c r="IEQ229" s="21"/>
      <c r="IER229" s="22"/>
      <c r="IES229" s="21"/>
      <c r="IET229" s="22"/>
      <c r="IEU229" s="21"/>
      <c r="IEV229" s="22"/>
      <c r="IEW229" s="23"/>
      <c r="IEX229" s="12"/>
      <c r="IEY229" s="12"/>
      <c r="IEZ229" s="12"/>
      <c r="IFA229" s="12"/>
      <c r="IFB229" s="12"/>
      <c r="IFC229" s="12"/>
      <c r="IFD229" s="12"/>
      <c r="IFE229" s="12"/>
      <c r="IFF229" s="36"/>
      <c r="IFG229" s="21"/>
      <c r="IFH229" s="22"/>
      <c r="IFI229" s="21"/>
      <c r="IFJ229" s="22"/>
      <c r="IFK229" s="21"/>
      <c r="IFL229" s="22"/>
      <c r="IFM229" s="23"/>
      <c r="IFN229" s="12"/>
      <c r="IFO229" s="12"/>
      <c r="IFP229" s="12"/>
      <c r="IFQ229" s="12"/>
      <c r="IFR229" s="12"/>
      <c r="IFS229" s="12"/>
      <c r="IFT229" s="12"/>
      <c r="IFU229" s="12"/>
      <c r="IFV229" s="36"/>
      <c r="IFW229" s="21"/>
      <c r="IFX229" s="22"/>
      <c r="IFY229" s="21"/>
      <c r="IFZ229" s="22"/>
      <c r="IGA229" s="21"/>
      <c r="IGB229" s="22"/>
      <c r="IGC229" s="23"/>
      <c r="IGD229" s="12"/>
      <c r="IGE229" s="12"/>
      <c r="IGF229" s="12"/>
      <c r="IGG229" s="12"/>
      <c r="IGH229" s="12"/>
      <c r="IGI229" s="12"/>
      <c r="IGJ229" s="12"/>
      <c r="IGK229" s="12"/>
      <c r="IGL229" s="36"/>
      <c r="IGM229" s="21"/>
      <c r="IGN229" s="22"/>
      <c r="IGO229" s="21"/>
      <c r="IGP229" s="22"/>
      <c r="IGQ229" s="21"/>
      <c r="IGR229" s="22"/>
      <c r="IGS229" s="23"/>
      <c r="IGT229" s="12"/>
      <c r="IGU229" s="12"/>
      <c r="IGV229" s="12"/>
      <c r="IGW229" s="12"/>
      <c r="IGX229" s="12"/>
      <c r="IGY229" s="12"/>
      <c r="IGZ229" s="12"/>
      <c r="IHA229" s="12"/>
      <c r="IHB229" s="36"/>
      <c r="IHC229" s="21"/>
      <c r="IHD229" s="22"/>
      <c r="IHE229" s="21"/>
      <c r="IHF229" s="22"/>
      <c r="IHG229" s="21"/>
      <c r="IHH229" s="22"/>
      <c r="IHI229" s="23"/>
      <c r="IHJ229" s="12"/>
      <c r="IHK229" s="12"/>
      <c r="IHL229" s="12"/>
      <c r="IHM229" s="12"/>
      <c r="IHN229" s="12"/>
      <c r="IHO229" s="12"/>
      <c r="IHP229" s="12"/>
      <c r="IHQ229" s="12"/>
      <c r="IHR229" s="36"/>
      <c r="IHS229" s="21"/>
      <c r="IHT229" s="22"/>
      <c r="IHU229" s="21"/>
      <c r="IHV229" s="22"/>
      <c r="IHW229" s="21"/>
      <c r="IHX229" s="22"/>
      <c r="IHY229" s="23"/>
      <c r="IHZ229" s="12"/>
      <c r="IIA229" s="12"/>
      <c r="IIB229" s="12"/>
      <c r="IIC229" s="12"/>
      <c r="IID229" s="12"/>
      <c r="IIE229" s="12"/>
      <c r="IIF229" s="12"/>
      <c r="IIG229" s="12"/>
      <c r="IIH229" s="36"/>
      <c r="III229" s="21"/>
      <c r="IIJ229" s="22"/>
      <c r="IIK229" s="21"/>
      <c r="IIL229" s="22"/>
      <c r="IIM229" s="21"/>
      <c r="IIN229" s="22"/>
      <c r="IIO229" s="23"/>
      <c r="IIP229" s="12"/>
      <c r="IIQ229" s="12"/>
      <c r="IIR229" s="12"/>
      <c r="IIS229" s="12"/>
      <c r="IIT229" s="12"/>
      <c r="IIU229" s="12"/>
      <c r="IIV229" s="12"/>
      <c r="IIW229" s="12"/>
      <c r="IIX229" s="36"/>
      <c r="IIY229" s="21"/>
      <c r="IIZ229" s="22"/>
      <c r="IJA229" s="21"/>
      <c r="IJB229" s="22"/>
      <c r="IJC229" s="21"/>
      <c r="IJD229" s="22"/>
      <c r="IJE229" s="23"/>
      <c r="IJF229" s="12"/>
      <c r="IJG229" s="12"/>
      <c r="IJH229" s="12"/>
      <c r="IJI229" s="12"/>
      <c r="IJJ229" s="12"/>
      <c r="IJK229" s="12"/>
      <c r="IJL229" s="12"/>
      <c r="IJM229" s="12"/>
      <c r="IJN229" s="36"/>
      <c r="IJO229" s="21"/>
      <c r="IJP229" s="22"/>
      <c r="IJQ229" s="21"/>
      <c r="IJR229" s="22"/>
      <c r="IJS229" s="21"/>
      <c r="IJT229" s="22"/>
      <c r="IJU229" s="23"/>
      <c r="IJV229" s="12"/>
      <c r="IJW229" s="12"/>
      <c r="IJX229" s="12"/>
      <c r="IJY229" s="12"/>
      <c r="IJZ229" s="12"/>
      <c r="IKA229" s="12"/>
      <c r="IKB229" s="12"/>
      <c r="IKC229" s="12"/>
      <c r="IKD229" s="36"/>
      <c r="IKE229" s="21"/>
      <c r="IKF229" s="22"/>
      <c r="IKG229" s="21"/>
      <c r="IKH229" s="22"/>
      <c r="IKI229" s="21"/>
      <c r="IKJ229" s="22"/>
      <c r="IKK229" s="23"/>
      <c r="IKL229" s="12"/>
      <c r="IKM229" s="12"/>
      <c r="IKN229" s="12"/>
      <c r="IKO229" s="12"/>
      <c r="IKP229" s="12"/>
      <c r="IKQ229" s="12"/>
      <c r="IKR229" s="12"/>
      <c r="IKS229" s="12"/>
      <c r="IKT229" s="36"/>
      <c r="IKU229" s="21"/>
      <c r="IKV229" s="22"/>
      <c r="IKW229" s="21"/>
      <c r="IKX229" s="22"/>
      <c r="IKY229" s="21"/>
      <c r="IKZ229" s="22"/>
      <c r="ILA229" s="23"/>
      <c r="ILB229" s="12"/>
      <c r="ILC229" s="12"/>
      <c r="ILD229" s="12"/>
      <c r="ILE229" s="12"/>
      <c r="ILF229" s="12"/>
      <c r="ILG229" s="12"/>
      <c r="ILH229" s="12"/>
      <c r="ILI229" s="12"/>
      <c r="ILJ229" s="36"/>
      <c r="ILK229" s="21"/>
      <c r="ILL229" s="22"/>
      <c r="ILM229" s="21"/>
      <c r="ILN229" s="22"/>
      <c r="ILO229" s="21"/>
      <c r="ILP229" s="22"/>
      <c r="ILQ229" s="23"/>
      <c r="ILR229" s="12"/>
      <c r="ILS229" s="12"/>
      <c r="ILT229" s="12"/>
      <c r="ILU229" s="12"/>
      <c r="ILV229" s="12"/>
      <c r="ILW229" s="12"/>
      <c r="ILX229" s="12"/>
      <c r="ILY229" s="12"/>
      <c r="ILZ229" s="36"/>
      <c r="IMA229" s="21"/>
      <c r="IMB229" s="22"/>
      <c r="IMC229" s="21"/>
      <c r="IMD229" s="22"/>
      <c r="IME229" s="21"/>
      <c r="IMF229" s="22"/>
      <c r="IMG229" s="23"/>
      <c r="IMH229" s="12"/>
      <c r="IMI229" s="12"/>
      <c r="IMJ229" s="12"/>
      <c r="IMK229" s="12"/>
      <c r="IML229" s="12"/>
      <c r="IMM229" s="12"/>
      <c r="IMN229" s="12"/>
      <c r="IMO229" s="12"/>
      <c r="IMP229" s="36"/>
      <c r="IMQ229" s="21"/>
      <c r="IMR229" s="22"/>
      <c r="IMS229" s="21"/>
      <c r="IMT229" s="22"/>
      <c r="IMU229" s="21"/>
      <c r="IMV229" s="22"/>
      <c r="IMW229" s="23"/>
      <c r="IMX229" s="12"/>
      <c r="IMY229" s="12"/>
      <c r="IMZ229" s="12"/>
      <c r="INA229" s="12"/>
      <c r="INB229" s="12"/>
      <c r="INC229" s="12"/>
      <c r="IND229" s="12"/>
      <c r="INE229" s="12"/>
      <c r="INF229" s="36"/>
      <c r="ING229" s="21"/>
      <c r="INH229" s="22"/>
      <c r="INI229" s="21"/>
      <c r="INJ229" s="22"/>
      <c r="INK229" s="21"/>
      <c r="INL229" s="22"/>
      <c r="INM229" s="23"/>
      <c r="INN229" s="12"/>
      <c r="INO229" s="12"/>
      <c r="INP229" s="12"/>
      <c r="INQ229" s="12"/>
      <c r="INR229" s="12"/>
      <c r="INS229" s="12"/>
      <c r="INT229" s="12"/>
      <c r="INU229" s="12"/>
      <c r="INV229" s="36"/>
      <c r="INW229" s="21"/>
      <c r="INX229" s="22"/>
      <c r="INY229" s="21"/>
      <c r="INZ229" s="22"/>
      <c r="IOA229" s="21"/>
      <c r="IOB229" s="22"/>
      <c r="IOC229" s="23"/>
      <c r="IOD229" s="12"/>
      <c r="IOE229" s="12"/>
      <c r="IOF229" s="12"/>
      <c r="IOG229" s="12"/>
      <c r="IOH229" s="12"/>
      <c r="IOI229" s="12"/>
      <c r="IOJ229" s="12"/>
      <c r="IOK229" s="12"/>
      <c r="IOL229" s="36"/>
      <c r="IOM229" s="21"/>
      <c r="ION229" s="22"/>
      <c r="IOO229" s="21"/>
      <c r="IOP229" s="22"/>
      <c r="IOQ229" s="21"/>
      <c r="IOR229" s="22"/>
      <c r="IOS229" s="23"/>
      <c r="IOT229" s="12"/>
      <c r="IOU229" s="12"/>
      <c r="IOV229" s="12"/>
      <c r="IOW229" s="12"/>
      <c r="IOX229" s="12"/>
      <c r="IOY229" s="12"/>
      <c r="IOZ229" s="12"/>
      <c r="IPA229" s="12"/>
      <c r="IPB229" s="36"/>
      <c r="IPC229" s="21"/>
      <c r="IPD229" s="22"/>
      <c r="IPE229" s="21"/>
      <c r="IPF229" s="22"/>
      <c r="IPG229" s="21"/>
      <c r="IPH229" s="22"/>
      <c r="IPI229" s="23"/>
      <c r="IPJ229" s="12"/>
      <c r="IPK229" s="12"/>
      <c r="IPL229" s="12"/>
      <c r="IPM229" s="12"/>
      <c r="IPN229" s="12"/>
      <c r="IPO229" s="12"/>
      <c r="IPP229" s="12"/>
      <c r="IPQ229" s="12"/>
      <c r="IPR229" s="36"/>
      <c r="IPS229" s="21"/>
      <c r="IPT229" s="22"/>
      <c r="IPU229" s="21"/>
      <c r="IPV229" s="22"/>
      <c r="IPW229" s="21"/>
      <c r="IPX229" s="22"/>
      <c r="IPY229" s="23"/>
      <c r="IPZ229" s="12"/>
      <c r="IQA229" s="12"/>
      <c r="IQB229" s="12"/>
      <c r="IQC229" s="12"/>
      <c r="IQD229" s="12"/>
      <c r="IQE229" s="12"/>
      <c r="IQF229" s="12"/>
      <c r="IQG229" s="12"/>
      <c r="IQH229" s="36"/>
      <c r="IQI229" s="21"/>
      <c r="IQJ229" s="22"/>
      <c r="IQK229" s="21"/>
      <c r="IQL229" s="22"/>
      <c r="IQM229" s="21"/>
      <c r="IQN229" s="22"/>
      <c r="IQO229" s="23"/>
      <c r="IQP229" s="12"/>
      <c r="IQQ229" s="12"/>
      <c r="IQR229" s="12"/>
      <c r="IQS229" s="12"/>
      <c r="IQT229" s="12"/>
      <c r="IQU229" s="12"/>
      <c r="IQV229" s="12"/>
      <c r="IQW229" s="12"/>
      <c r="IQX229" s="36"/>
      <c r="IQY229" s="21"/>
      <c r="IQZ229" s="22"/>
      <c r="IRA229" s="21"/>
      <c r="IRB229" s="22"/>
      <c r="IRC229" s="21"/>
      <c r="IRD229" s="22"/>
      <c r="IRE229" s="23"/>
      <c r="IRF229" s="12"/>
      <c r="IRG229" s="12"/>
      <c r="IRH229" s="12"/>
      <c r="IRI229" s="12"/>
      <c r="IRJ229" s="12"/>
      <c r="IRK229" s="12"/>
      <c r="IRL229" s="12"/>
      <c r="IRM229" s="12"/>
      <c r="IRN229" s="36"/>
      <c r="IRO229" s="21"/>
      <c r="IRP229" s="22"/>
      <c r="IRQ229" s="21"/>
      <c r="IRR229" s="22"/>
      <c r="IRS229" s="21"/>
      <c r="IRT229" s="22"/>
      <c r="IRU229" s="23"/>
      <c r="IRV229" s="12"/>
      <c r="IRW229" s="12"/>
      <c r="IRX229" s="12"/>
      <c r="IRY229" s="12"/>
      <c r="IRZ229" s="12"/>
      <c r="ISA229" s="12"/>
      <c r="ISB229" s="12"/>
      <c r="ISC229" s="12"/>
      <c r="ISD229" s="36"/>
      <c r="ISE229" s="21"/>
      <c r="ISF229" s="22"/>
      <c r="ISG229" s="21"/>
      <c r="ISH229" s="22"/>
      <c r="ISI229" s="21"/>
      <c r="ISJ229" s="22"/>
      <c r="ISK229" s="23"/>
      <c r="ISL229" s="12"/>
      <c r="ISM229" s="12"/>
      <c r="ISN229" s="12"/>
      <c r="ISO229" s="12"/>
      <c r="ISP229" s="12"/>
      <c r="ISQ229" s="12"/>
      <c r="ISR229" s="12"/>
      <c r="ISS229" s="12"/>
      <c r="IST229" s="36"/>
      <c r="ISU229" s="21"/>
      <c r="ISV229" s="22"/>
      <c r="ISW229" s="21"/>
      <c r="ISX229" s="22"/>
      <c r="ISY229" s="21"/>
      <c r="ISZ229" s="22"/>
      <c r="ITA229" s="23"/>
      <c r="ITB229" s="12"/>
      <c r="ITC229" s="12"/>
      <c r="ITD229" s="12"/>
      <c r="ITE229" s="12"/>
      <c r="ITF229" s="12"/>
      <c r="ITG229" s="12"/>
      <c r="ITH229" s="12"/>
      <c r="ITI229" s="12"/>
      <c r="ITJ229" s="36"/>
      <c r="ITK229" s="21"/>
      <c r="ITL229" s="22"/>
      <c r="ITM229" s="21"/>
      <c r="ITN229" s="22"/>
      <c r="ITO229" s="21"/>
      <c r="ITP229" s="22"/>
      <c r="ITQ229" s="23"/>
      <c r="ITR229" s="12"/>
      <c r="ITS229" s="12"/>
      <c r="ITT229" s="12"/>
      <c r="ITU229" s="12"/>
      <c r="ITV229" s="12"/>
      <c r="ITW229" s="12"/>
      <c r="ITX229" s="12"/>
      <c r="ITY229" s="12"/>
      <c r="ITZ229" s="36"/>
      <c r="IUA229" s="21"/>
      <c r="IUB229" s="22"/>
      <c r="IUC229" s="21"/>
      <c r="IUD229" s="22"/>
      <c r="IUE229" s="21"/>
      <c r="IUF229" s="22"/>
      <c r="IUG229" s="23"/>
      <c r="IUH229" s="12"/>
      <c r="IUI229" s="12"/>
      <c r="IUJ229" s="12"/>
      <c r="IUK229" s="12"/>
      <c r="IUL229" s="12"/>
      <c r="IUM229" s="12"/>
      <c r="IUN229" s="12"/>
      <c r="IUO229" s="12"/>
      <c r="IUP229" s="36"/>
      <c r="IUQ229" s="21"/>
      <c r="IUR229" s="22"/>
      <c r="IUS229" s="21"/>
      <c r="IUT229" s="22"/>
      <c r="IUU229" s="21"/>
      <c r="IUV229" s="22"/>
      <c r="IUW229" s="23"/>
      <c r="IUX229" s="12"/>
      <c r="IUY229" s="12"/>
      <c r="IUZ229" s="12"/>
      <c r="IVA229" s="12"/>
      <c r="IVB229" s="12"/>
      <c r="IVC229" s="12"/>
      <c r="IVD229" s="12"/>
      <c r="IVE229" s="12"/>
      <c r="IVF229" s="36"/>
      <c r="IVG229" s="21"/>
      <c r="IVH229" s="22"/>
      <c r="IVI229" s="21"/>
      <c r="IVJ229" s="22"/>
      <c r="IVK229" s="21"/>
      <c r="IVL229" s="22"/>
      <c r="IVM229" s="23"/>
      <c r="IVN229" s="12"/>
      <c r="IVO229" s="12"/>
      <c r="IVP229" s="12"/>
      <c r="IVQ229" s="12"/>
      <c r="IVR229" s="12"/>
      <c r="IVS229" s="12"/>
      <c r="IVT229" s="12"/>
      <c r="IVU229" s="12"/>
      <c r="IVV229" s="36"/>
      <c r="IVW229" s="21"/>
      <c r="IVX229" s="22"/>
      <c r="IVY229" s="21"/>
      <c r="IVZ229" s="22"/>
      <c r="IWA229" s="21"/>
      <c r="IWB229" s="22"/>
      <c r="IWC229" s="23"/>
      <c r="IWD229" s="12"/>
      <c r="IWE229" s="12"/>
      <c r="IWF229" s="12"/>
      <c r="IWG229" s="12"/>
      <c r="IWH229" s="12"/>
      <c r="IWI229" s="12"/>
      <c r="IWJ229" s="12"/>
      <c r="IWK229" s="12"/>
      <c r="IWL229" s="36"/>
      <c r="IWM229" s="21"/>
      <c r="IWN229" s="22"/>
      <c r="IWO229" s="21"/>
      <c r="IWP229" s="22"/>
      <c r="IWQ229" s="21"/>
      <c r="IWR229" s="22"/>
      <c r="IWS229" s="23"/>
      <c r="IWT229" s="12"/>
      <c r="IWU229" s="12"/>
      <c r="IWV229" s="12"/>
      <c r="IWW229" s="12"/>
      <c r="IWX229" s="12"/>
      <c r="IWY229" s="12"/>
      <c r="IWZ229" s="12"/>
      <c r="IXA229" s="12"/>
      <c r="IXB229" s="36"/>
      <c r="IXC229" s="21"/>
      <c r="IXD229" s="22"/>
      <c r="IXE229" s="21"/>
      <c r="IXF229" s="22"/>
      <c r="IXG229" s="21"/>
      <c r="IXH229" s="22"/>
      <c r="IXI229" s="23"/>
      <c r="IXJ229" s="12"/>
      <c r="IXK229" s="12"/>
      <c r="IXL229" s="12"/>
      <c r="IXM229" s="12"/>
      <c r="IXN229" s="12"/>
      <c r="IXO229" s="12"/>
      <c r="IXP229" s="12"/>
      <c r="IXQ229" s="12"/>
      <c r="IXR229" s="36"/>
      <c r="IXS229" s="21"/>
      <c r="IXT229" s="22"/>
      <c r="IXU229" s="21"/>
      <c r="IXV229" s="22"/>
      <c r="IXW229" s="21"/>
      <c r="IXX229" s="22"/>
      <c r="IXY229" s="23"/>
      <c r="IXZ229" s="12"/>
      <c r="IYA229" s="12"/>
      <c r="IYB229" s="12"/>
      <c r="IYC229" s="12"/>
      <c r="IYD229" s="12"/>
      <c r="IYE229" s="12"/>
      <c r="IYF229" s="12"/>
      <c r="IYG229" s="12"/>
      <c r="IYH229" s="36"/>
      <c r="IYI229" s="21"/>
      <c r="IYJ229" s="22"/>
      <c r="IYK229" s="21"/>
      <c r="IYL229" s="22"/>
      <c r="IYM229" s="21"/>
      <c r="IYN229" s="22"/>
      <c r="IYO229" s="23"/>
      <c r="IYP229" s="12"/>
      <c r="IYQ229" s="12"/>
      <c r="IYR229" s="12"/>
      <c r="IYS229" s="12"/>
      <c r="IYT229" s="12"/>
      <c r="IYU229" s="12"/>
      <c r="IYV229" s="12"/>
      <c r="IYW229" s="12"/>
      <c r="IYX229" s="36"/>
      <c r="IYY229" s="21"/>
      <c r="IYZ229" s="22"/>
      <c r="IZA229" s="21"/>
      <c r="IZB229" s="22"/>
      <c r="IZC229" s="21"/>
      <c r="IZD229" s="22"/>
      <c r="IZE229" s="23"/>
      <c r="IZF229" s="12"/>
      <c r="IZG229" s="12"/>
      <c r="IZH229" s="12"/>
      <c r="IZI229" s="12"/>
      <c r="IZJ229" s="12"/>
      <c r="IZK229" s="12"/>
      <c r="IZL229" s="12"/>
      <c r="IZM229" s="12"/>
      <c r="IZN229" s="36"/>
      <c r="IZO229" s="21"/>
      <c r="IZP229" s="22"/>
      <c r="IZQ229" s="21"/>
      <c r="IZR229" s="22"/>
      <c r="IZS229" s="21"/>
      <c r="IZT229" s="22"/>
      <c r="IZU229" s="23"/>
      <c r="IZV229" s="12"/>
      <c r="IZW229" s="12"/>
      <c r="IZX229" s="12"/>
      <c r="IZY229" s="12"/>
      <c r="IZZ229" s="12"/>
      <c r="JAA229" s="12"/>
      <c r="JAB229" s="12"/>
      <c r="JAC229" s="12"/>
      <c r="JAD229" s="36"/>
      <c r="JAE229" s="21"/>
      <c r="JAF229" s="22"/>
      <c r="JAG229" s="21"/>
      <c r="JAH229" s="22"/>
      <c r="JAI229" s="21"/>
      <c r="JAJ229" s="22"/>
      <c r="JAK229" s="23"/>
      <c r="JAL229" s="12"/>
      <c r="JAM229" s="12"/>
      <c r="JAN229" s="12"/>
      <c r="JAO229" s="12"/>
      <c r="JAP229" s="12"/>
      <c r="JAQ229" s="12"/>
      <c r="JAR229" s="12"/>
      <c r="JAS229" s="12"/>
      <c r="JAT229" s="36"/>
      <c r="JAU229" s="21"/>
      <c r="JAV229" s="22"/>
      <c r="JAW229" s="21"/>
      <c r="JAX229" s="22"/>
      <c r="JAY229" s="21"/>
      <c r="JAZ229" s="22"/>
      <c r="JBA229" s="23"/>
      <c r="JBB229" s="12"/>
      <c r="JBC229" s="12"/>
      <c r="JBD229" s="12"/>
      <c r="JBE229" s="12"/>
      <c r="JBF229" s="12"/>
      <c r="JBG229" s="12"/>
      <c r="JBH229" s="12"/>
      <c r="JBI229" s="12"/>
      <c r="JBJ229" s="36"/>
      <c r="JBK229" s="21"/>
      <c r="JBL229" s="22"/>
      <c r="JBM229" s="21"/>
      <c r="JBN229" s="22"/>
      <c r="JBO229" s="21"/>
      <c r="JBP229" s="22"/>
      <c r="JBQ229" s="23"/>
      <c r="JBR229" s="12"/>
      <c r="JBS229" s="12"/>
      <c r="JBT229" s="12"/>
      <c r="JBU229" s="12"/>
      <c r="JBV229" s="12"/>
      <c r="JBW229" s="12"/>
      <c r="JBX229" s="12"/>
      <c r="JBY229" s="12"/>
      <c r="JBZ229" s="36"/>
      <c r="JCA229" s="21"/>
      <c r="JCB229" s="22"/>
      <c r="JCC229" s="21"/>
      <c r="JCD229" s="22"/>
      <c r="JCE229" s="21"/>
      <c r="JCF229" s="22"/>
      <c r="JCG229" s="23"/>
      <c r="JCH229" s="12"/>
      <c r="JCI229" s="12"/>
      <c r="JCJ229" s="12"/>
      <c r="JCK229" s="12"/>
      <c r="JCL229" s="12"/>
      <c r="JCM229" s="12"/>
      <c r="JCN229" s="12"/>
      <c r="JCO229" s="12"/>
      <c r="JCP229" s="36"/>
      <c r="JCQ229" s="21"/>
      <c r="JCR229" s="22"/>
      <c r="JCS229" s="21"/>
      <c r="JCT229" s="22"/>
      <c r="JCU229" s="21"/>
      <c r="JCV229" s="22"/>
      <c r="JCW229" s="23"/>
      <c r="JCX229" s="12"/>
      <c r="JCY229" s="12"/>
      <c r="JCZ229" s="12"/>
      <c r="JDA229" s="12"/>
      <c r="JDB229" s="12"/>
      <c r="JDC229" s="12"/>
      <c r="JDD229" s="12"/>
      <c r="JDE229" s="12"/>
      <c r="JDF229" s="36"/>
      <c r="JDG229" s="21"/>
      <c r="JDH229" s="22"/>
      <c r="JDI229" s="21"/>
      <c r="JDJ229" s="22"/>
      <c r="JDK229" s="21"/>
      <c r="JDL229" s="22"/>
      <c r="JDM229" s="23"/>
      <c r="JDN229" s="12"/>
      <c r="JDO229" s="12"/>
      <c r="JDP229" s="12"/>
      <c r="JDQ229" s="12"/>
      <c r="JDR229" s="12"/>
      <c r="JDS229" s="12"/>
      <c r="JDT229" s="12"/>
      <c r="JDU229" s="12"/>
      <c r="JDV229" s="36"/>
      <c r="JDW229" s="21"/>
      <c r="JDX229" s="22"/>
      <c r="JDY229" s="21"/>
      <c r="JDZ229" s="22"/>
      <c r="JEA229" s="21"/>
      <c r="JEB229" s="22"/>
      <c r="JEC229" s="23"/>
      <c r="JED229" s="12"/>
      <c r="JEE229" s="12"/>
      <c r="JEF229" s="12"/>
      <c r="JEG229" s="12"/>
      <c r="JEH229" s="12"/>
      <c r="JEI229" s="12"/>
      <c r="JEJ229" s="12"/>
      <c r="JEK229" s="12"/>
      <c r="JEL229" s="36"/>
      <c r="JEM229" s="21"/>
      <c r="JEN229" s="22"/>
      <c r="JEO229" s="21"/>
      <c r="JEP229" s="22"/>
      <c r="JEQ229" s="21"/>
      <c r="JER229" s="22"/>
      <c r="JES229" s="23"/>
      <c r="JET229" s="12"/>
      <c r="JEU229" s="12"/>
      <c r="JEV229" s="12"/>
      <c r="JEW229" s="12"/>
      <c r="JEX229" s="12"/>
      <c r="JEY229" s="12"/>
      <c r="JEZ229" s="12"/>
      <c r="JFA229" s="12"/>
      <c r="JFB229" s="36"/>
      <c r="JFC229" s="21"/>
      <c r="JFD229" s="22"/>
      <c r="JFE229" s="21"/>
      <c r="JFF229" s="22"/>
      <c r="JFG229" s="21"/>
      <c r="JFH229" s="22"/>
      <c r="JFI229" s="23"/>
      <c r="JFJ229" s="12"/>
      <c r="JFK229" s="12"/>
      <c r="JFL229" s="12"/>
      <c r="JFM229" s="12"/>
      <c r="JFN229" s="12"/>
      <c r="JFO229" s="12"/>
      <c r="JFP229" s="12"/>
      <c r="JFQ229" s="12"/>
      <c r="JFR229" s="36"/>
      <c r="JFS229" s="21"/>
      <c r="JFT229" s="22"/>
      <c r="JFU229" s="21"/>
      <c r="JFV229" s="22"/>
      <c r="JFW229" s="21"/>
      <c r="JFX229" s="22"/>
      <c r="JFY229" s="23"/>
      <c r="JFZ229" s="12"/>
      <c r="JGA229" s="12"/>
      <c r="JGB229" s="12"/>
      <c r="JGC229" s="12"/>
      <c r="JGD229" s="12"/>
      <c r="JGE229" s="12"/>
      <c r="JGF229" s="12"/>
      <c r="JGG229" s="12"/>
      <c r="JGH229" s="36"/>
      <c r="JGI229" s="21"/>
      <c r="JGJ229" s="22"/>
      <c r="JGK229" s="21"/>
      <c r="JGL229" s="22"/>
      <c r="JGM229" s="21"/>
      <c r="JGN229" s="22"/>
      <c r="JGO229" s="23"/>
      <c r="JGP229" s="12"/>
      <c r="JGQ229" s="12"/>
      <c r="JGR229" s="12"/>
      <c r="JGS229" s="12"/>
      <c r="JGT229" s="12"/>
      <c r="JGU229" s="12"/>
      <c r="JGV229" s="12"/>
      <c r="JGW229" s="12"/>
      <c r="JGX229" s="36"/>
      <c r="JGY229" s="21"/>
      <c r="JGZ229" s="22"/>
      <c r="JHA229" s="21"/>
      <c r="JHB229" s="22"/>
      <c r="JHC229" s="21"/>
      <c r="JHD229" s="22"/>
      <c r="JHE229" s="23"/>
      <c r="JHF229" s="12"/>
      <c r="JHG229" s="12"/>
      <c r="JHH229" s="12"/>
      <c r="JHI229" s="12"/>
      <c r="JHJ229" s="12"/>
      <c r="JHK229" s="12"/>
      <c r="JHL229" s="12"/>
      <c r="JHM229" s="12"/>
      <c r="JHN229" s="36"/>
      <c r="JHO229" s="21"/>
      <c r="JHP229" s="22"/>
      <c r="JHQ229" s="21"/>
      <c r="JHR229" s="22"/>
      <c r="JHS229" s="21"/>
      <c r="JHT229" s="22"/>
      <c r="JHU229" s="23"/>
      <c r="JHV229" s="12"/>
      <c r="JHW229" s="12"/>
      <c r="JHX229" s="12"/>
      <c r="JHY229" s="12"/>
      <c r="JHZ229" s="12"/>
      <c r="JIA229" s="12"/>
      <c r="JIB229" s="12"/>
      <c r="JIC229" s="12"/>
      <c r="JID229" s="36"/>
      <c r="JIE229" s="21"/>
      <c r="JIF229" s="22"/>
      <c r="JIG229" s="21"/>
      <c r="JIH229" s="22"/>
      <c r="JII229" s="21"/>
      <c r="JIJ229" s="22"/>
      <c r="JIK229" s="23"/>
      <c r="JIL229" s="12"/>
      <c r="JIM229" s="12"/>
      <c r="JIN229" s="12"/>
      <c r="JIO229" s="12"/>
      <c r="JIP229" s="12"/>
      <c r="JIQ229" s="12"/>
      <c r="JIR229" s="12"/>
      <c r="JIS229" s="12"/>
      <c r="JIT229" s="36"/>
      <c r="JIU229" s="21"/>
      <c r="JIV229" s="22"/>
      <c r="JIW229" s="21"/>
      <c r="JIX229" s="22"/>
      <c r="JIY229" s="21"/>
      <c r="JIZ229" s="22"/>
      <c r="JJA229" s="23"/>
      <c r="JJB229" s="12"/>
      <c r="JJC229" s="12"/>
      <c r="JJD229" s="12"/>
      <c r="JJE229" s="12"/>
      <c r="JJF229" s="12"/>
      <c r="JJG229" s="12"/>
      <c r="JJH229" s="12"/>
      <c r="JJI229" s="12"/>
      <c r="JJJ229" s="36"/>
      <c r="JJK229" s="21"/>
      <c r="JJL229" s="22"/>
      <c r="JJM229" s="21"/>
      <c r="JJN229" s="22"/>
      <c r="JJO229" s="21"/>
      <c r="JJP229" s="22"/>
      <c r="JJQ229" s="23"/>
      <c r="JJR229" s="12"/>
      <c r="JJS229" s="12"/>
      <c r="JJT229" s="12"/>
      <c r="JJU229" s="12"/>
      <c r="JJV229" s="12"/>
      <c r="JJW229" s="12"/>
      <c r="JJX229" s="12"/>
      <c r="JJY229" s="12"/>
      <c r="JJZ229" s="36"/>
      <c r="JKA229" s="21"/>
      <c r="JKB229" s="22"/>
      <c r="JKC229" s="21"/>
      <c r="JKD229" s="22"/>
      <c r="JKE229" s="21"/>
      <c r="JKF229" s="22"/>
      <c r="JKG229" s="23"/>
      <c r="JKH229" s="12"/>
      <c r="JKI229" s="12"/>
      <c r="JKJ229" s="12"/>
      <c r="JKK229" s="12"/>
      <c r="JKL229" s="12"/>
      <c r="JKM229" s="12"/>
      <c r="JKN229" s="12"/>
      <c r="JKO229" s="12"/>
      <c r="JKP229" s="36"/>
      <c r="JKQ229" s="21"/>
      <c r="JKR229" s="22"/>
      <c r="JKS229" s="21"/>
      <c r="JKT229" s="22"/>
      <c r="JKU229" s="21"/>
      <c r="JKV229" s="22"/>
      <c r="JKW229" s="23"/>
      <c r="JKX229" s="12"/>
      <c r="JKY229" s="12"/>
      <c r="JKZ229" s="12"/>
      <c r="JLA229" s="12"/>
      <c r="JLB229" s="12"/>
      <c r="JLC229" s="12"/>
      <c r="JLD229" s="12"/>
      <c r="JLE229" s="12"/>
      <c r="JLF229" s="36"/>
      <c r="JLG229" s="21"/>
      <c r="JLH229" s="22"/>
      <c r="JLI229" s="21"/>
      <c r="JLJ229" s="22"/>
      <c r="JLK229" s="21"/>
      <c r="JLL229" s="22"/>
      <c r="JLM229" s="23"/>
      <c r="JLN229" s="12"/>
      <c r="JLO229" s="12"/>
      <c r="JLP229" s="12"/>
      <c r="JLQ229" s="12"/>
      <c r="JLR229" s="12"/>
      <c r="JLS229" s="12"/>
      <c r="JLT229" s="12"/>
      <c r="JLU229" s="12"/>
      <c r="JLV229" s="36"/>
      <c r="JLW229" s="21"/>
      <c r="JLX229" s="22"/>
      <c r="JLY229" s="21"/>
      <c r="JLZ229" s="22"/>
      <c r="JMA229" s="21"/>
      <c r="JMB229" s="22"/>
      <c r="JMC229" s="23"/>
      <c r="JMD229" s="12"/>
      <c r="JME229" s="12"/>
      <c r="JMF229" s="12"/>
      <c r="JMG229" s="12"/>
      <c r="JMH229" s="12"/>
      <c r="JMI229" s="12"/>
      <c r="JMJ229" s="12"/>
      <c r="JMK229" s="12"/>
      <c r="JML229" s="36"/>
      <c r="JMM229" s="21"/>
      <c r="JMN229" s="22"/>
      <c r="JMO229" s="21"/>
      <c r="JMP229" s="22"/>
      <c r="JMQ229" s="21"/>
      <c r="JMR229" s="22"/>
      <c r="JMS229" s="23"/>
      <c r="JMT229" s="12"/>
      <c r="JMU229" s="12"/>
      <c r="JMV229" s="12"/>
      <c r="JMW229" s="12"/>
      <c r="JMX229" s="12"/>
      <c r="JMY229" s="12"/>
      <c r="JMZ229" s="12"/>
      <c r="JNA229" s="12"/>
      <c r="JNB229" s="36"/>
      <c r="JNC229" s="21"/>
      <c r="JND229" s="22"/>
      <c r="JNE229" s="21"/>
      <c r="JNF229" s="22"/>
      <c r="JNG229" s="21"/>
      <c r="JNH229" s="22"/>
      <c r="JNI229" s="23"/>
      <c r="JNJ229" s="12"/>
      <c r="JNK229" s="12"/>
      <c r="JNL229" s="12"/>
      <c r="JNM229" s="12"/>
      <c r="JNN229" s="12"/>
      <c r="JNO229" s="12"/>
      <c r="JNP229" s="12"/>
      <c r="JNQ229" s="12"/>
      <c r="JNR229" s="36"/>
      <c r="JNS229" s="21"/>
      <c r="JNT229" s="22"/>
      <c r="JNU229" s="21"/>
      <c r="JNV229" s="22"/>
      <c r="JNW229" s="21"/>
      <c r="JNX229" s="22"/>
      <c r="JNY229" s="23"/>
      <c r="JNZ229" s="12"/>
      <c r="JOA229" s="12"/>
      <c r="JOB229" s="12"/>
      <c r="JOC229" s="12"/>
      <c r="JOD229" s="12"/>
      <c r="JOE229" s="12"/>
      <c r="JOF229" s="12"/>
      <c r="JOG229" s="12"/>
      <c r="JOH229" s="36"/>
      <c r="JOI229" s="21"/>
      <c r="JOJ229" s="22"/>
      <c r="JOK229" s="21"/>
      <c r="JOL229" s="22"/>
      <c r="JOM229" s="21"/>
      <c r="JON229" s="22"/>
      <c r="JOO229" s="23"/>
      <c r="JOP229" s="12"/>
      <c r="JOQ229" s="12"/>
      <c r="JOR229" s="12"/>
      <c r="JOS229" s="12"/>
      <c r="JOT229" s="12"/>
      <c r="JOU229" s="12"/>
      <c r="JOV229" s="12"/>
      <c r="JOW229" s="12"/>
      <c r="JOX229" s="36"/>
      <c r="JOY229" s="21"/>
      <c r="JOZ229" s="22"/>
      <c r="JPA229" s="21"/>
      <c r="JPB229" s="22"/>
      <c r="JPC229" s="21"/>
      <c r="JPD229" s="22"/>
      <c r="JPE229" s="23"/>
      <c r="JPF229" s="12"/>
      <c r="JPG229" s="12"/>
      <c r="JPH229" s="12"/>
      <c r="JPI229" s="12"/>
      <c r="JPJ229" s="12"/>
      <c r="JPK229" s="12"/>
      <c r="JPL229" s="12"/>
      <c r="JPM229" s="12"/>
      <c r="JPN229" s="36"/>
      <c r="JPO229" s="21"/>
      <c r="JPP229" s="22"/>
      <c r="JPQ229" s="21"/>
      <c r="JPR229" s="22"/>
      <c r="JPS229" s="21"/>
      <c r="JPT229" s="22"/>
      <c r="JPU229" s="23"/>
      <c r="JPV229" s="12"/>
      <c r="JPW229" s="12"/>
      <c r="JPX229" s="12"/>
      <c r="JPY229" s="12"/>
      <c r="JPZ229" s="12"/>
      <c r="JQA229" s="12"/>
      <c r="JQB229" s="12"/>
      <c r="JQC229" s="12"/>
      <c r="JQD229" s="36"/>
      <c r="JQE229" s="21"/>
      <c r="JQF229" s="22"/>
      <c r="JQG229" s="21"/>
      <c r="JQH229" s="22"/>
      <c r="JQI229" s="21"/>
      <c r="JQJ229" s="22"/>
      <c r="JQK229" s="23"/>
      <c r="JQL229" s="12"/>
      <c r="JQM229" s="12"/>
      <c r="JQN229" s="12"/>
      <c r="JQO229" s="12"/>
      <c r="JQP229" s="12"/>
      <c r="JQQ229" s="12"/>
      <c r="JQR229" s="12"/>
      <c r="JQS229" s="12"/>
      <c r="JQT229" s="36"/>
      <c r="JQU229" s="21"/>
      <c r="JQV229" s="22"/>
      <c r="JQW229" s="21"/>
      <c r="JQX229" s="22"/>
      <c r="JQY229" s="21"/>
      <c r="JQZ229" s="22"/>
      <c r="JRA229" s="23"/>
      <c r="JRB229" s="12"/>
      <c r="JRC229" s="12"/>
      <c r="JRD229" s="12"/>
      <c r="JRE229" s="12"/>
      <c r="JRF229" s="12"/>
      <c r="JRG229" s="12"/>
      <c r="JRH229" s="12"/>
      <c r="JRI229" s="12"/>
      <c r="JRJ229" s="36"/>
      <c r="JRK229" s="21"/>
      <c r="JRL229" s="22"/>
      <c r="JRM229" s="21"/>
      <c r="JRN229" s="22"/>
      <c r="JRO229" s="21"/>
      <c r="JRP229" s="22"/>
      <c r="JRQ229" s="23"/>
      <c r="JRR229" s="12"/>
      <c r="JRS229" s="12"/>
      <c r="JRT229" s="12"/>
      <c r="JRU229" s="12"/>
      <c r="JRV229" s="12"/>
      <c r="JRW229" s="12"/>
      <c r="JRX229" s="12"/>
      <c r="JRY229" s="12"/>
      <c r="JRZ229" s="36"/>
      <c r="JSA229" s="21"/>
      <c r="JSB229" s="22"/>
      <c r="JSC229" s="21"/>
      <c r="JSD229" s="22"/>
      <c r="JSE229" s="21"/>
      <c r="JSF229" s="22"/>
      <c r="JSG229" s="23"/>
      <c r="JSH229" s="12"/>
      <c r="JSI229" s="12"/>
      <c r="JSJ229" s="12"/>
      <c r="JSK229" s="12"/>
      <c r="JSL229" s="12"/>
      <c r="JSM229" s="12"/>
      <c r="JSN229" s="12"/>
      <c r="JSO229" s="12"/>
      <c r="JSP229" s="36"/>
      <c r="JSQ229" s="21"/>
      <c r="JSR229" s="22"/>
      <c r="JSS229" s="21"/>
      <c r="JST229" s="22"/>
      <c r="JSU229" s="21"/>
      <c r="JSV229" s="22"/>
      <c r="JSW229" s="23"/>
      <c r="JSX229" s="12"/>
      <c r="JSY229" s="12"/>
      <c r="JSZ229" s="12"/>
      <c r="JTA229" s="12"/>
      <c r="JTB229" s="12"/>
      <c r="JTC229" s="12"/>
      <c r="JTD229" s="12"/>
      <c r="JTE229" s="12"/>
      <c r="JTF229" s="36"/>
      <c r="JTG229" s="21"/>
      <c r="JTH229" s="22"/>
      <c r="JTI229" s="21"/>
      <c r="JTJ229" s="22"/>
      <c r="JTK229" s="21"/>
      <c r="JTL229" s="22"/>
      <c r="JTM229" s="23"/>
      <c r="JTN229" s="12"/>
      <c r="JTO229" s="12"/>
      <c r="JTP229" s="12"/>
      <c r="JTQ229" s="12"/>
      <c r="JTR229" s="12"/>
      <c r="JTS229" s="12"/>
      <c r="JTT229" s="12"/>
      <c r="JTU229" s="12"/>
      <c r="JTV229" s="36"/>
      <c r="JTW229" s="21"/>
      <c r="JTX229" s="22"/>
      <c r="JTY229" s="21"/>
      <c r="JTZ229" s="22"/>
      <c r="JUA229" s="21"/>
      <c r="JUB229" s="22"/>
      <c r="JUC229" s="23"/>
      <c r="JUD229" s="12"/>
      <c r="JUE229" s="12"/>
      <c r="JUF229" s="12"/>
      <c r="JUG229" s="12"/>
      <c r="JUH229" s="12"/>
      <c r="JUI229" s="12"/>
      <c r="JUJ229" s="12"/>
      <c r="JUK229" s="12"/>
      <c r="JUL229" s="36"/>
      <c r="JUM229" s="21"/>
      <c r="JUN229" s="22"/>
      <c r="JUO229" s="21"/>
      <c r="JUP229" s="22"/>
      <c r="JUQ229" s="21"/>
      <c r="JUR229" s="22"/>
      <c r="JUS229" s="23"/>
      <c r="JUT229" s="12"/>
      <c r="JUU229" s="12"/>
      <c r="JUV229" s="12"/>
      <c r="JUW229" s="12"/>
      <c r="JUX229" s="12"/>
      <c r="JUY229" s="12"/>
      <c r="JUZ229" s="12"/>
      <c r="JVA229" s="12"/>
      <c r="JVB229" s="36"/>
      <c r="JVC229" s="21"/>
      <c r="JVD229" s="22"/>
      <c r="JVE229" s="21"/>
      <c r="JVF229" s="22"/>
      <c r="JVG229" s="21"/>
      <c r="JVH229" s="22"/>
      <c r="JVI229" s="23"/>
      <c r="JVJ229" s="12"/>
      <c r="JVK229" s="12"/>
      <c r="JVL229" s="12"/>
      <c r="JVM229" s="12"/>
      <c r="JVN229" s="12"/>
      <c r="JVO229" s="12"/>
      <c r="JVP229" s="12"/>
      <c r="JVQ229" s="12"/>
      <c r="JVR229" s="36"/>
      <c r="JVS229" s="21"/>
      <c r="JVT229" s="22"/>
      <c r="JVU229" s="21"/>
      <c r="JVV229" s="22"/>
      <c r="JVW229" s="21"/>
      <c r="JVX229" s="22"/>
      <c r="JVY229" s="23"/>
      <c r="JVZ229" s="12"/>
      <c r="JWA229" s="12"/>
      <c r="JWB229" s="12"/>
      <c r="JWC229" s="12"/>
      <c r="JWD229" s="12"/>
      <c r="JWE229" s="12"/>
      <c r="JWF229" s="12"/>
      <c r="JWG229" s="12"/>
      <c r="JWH229" s="36"/>
      <c r="JWI229" s="21"/>
      <c r="JWJ229" s="22"/>
      <c r="JWK229" s="21"/>
      <c r="JWL229" s="22"/>
      <c r="JWM229" s="21"/>
      <c r="JWN229" s="22"/>
      <c r="JWO229" s="23"/>
      <c r="JWP229" s="12"/>
      <c r="JWQ229" s="12"/>
      <c r="JWR229" s="12"/>
      <c r="JWS229" s="12"/>
      <c r="JWT229" s="12"/>
      <c r="JWU229" s="12"/>
      <c r="JWV229" s="12"/>
      <c r="JWW229" s="12"/>
      <c r="JWX229" s="36"/>
      <c r="JWY229" s="21"/>
      <c r="JWZ229" s="22"/>
      <c r="JXA229" s="21"/>
      <c r="JXB229" s="22"/>
      <c r="JXC229" s="21"/>
      <c r="JXD229" s="22"/>
      <c r="JXE229" s="23"/>
      <c r="JXF229" s="12"/>
      <c r="JXG229" s="12"/>
      <c r="JXH229" s="12"/>
      <c r="JXI229" s="12"/>
      <c r="JXJ229" s="12"/>
      <c r="JXK229" s="12"/>
      <c r="JXL229" s="12"/>
      <c r="JXM229" s="12"/>
      <c r="JXN229" s="36"/>
      <c r="JXO229" s="21"/>
      <c r="JXP229" s="22"/>
      <c r="JXQ229" s="21"/>
      <c r="JXR229" s="22"/>
      <c r="JXS229" s="21"/>
      <c r="JXT229" s="22"/>
      <c r="JXU229" s="23"/>
      <c r="JXV229" s="12"/>
      <c r="JXW229" s="12"/>
      <c r="JXX229" s="12"/>
      <c r="JXY229" s="12"/>
      <c r="JXZ229" s="12"/>
      <c r="JYA229" s="12"/>
      <c r="JYB229" s="12"/>
      <c r="JYC229" s="12"/>
      <c r="JYD229" s="36"/>
      <c r="JYE229" s="21"/>
      <c r="JYF229" s="22"/>
      <c r="JYG229" s="21"/>
      <c r="JYH229" s="22"/>
      <c r="JYI229" s="21"/>
      <c r="JYJ229" s="22"/>
      <c r="JYK229" s="23"/>
      <c r="JYL229" s="12"/>
      <c r="JYM229" s="12"/>
      <c r="JYN229" s="12"/>
      <c r="JYO229" s="12"/>
      <c r="JYP229" s="12"/>
      <c r="JYQ229" s="12"/>
      <c r="JYR229" s="12"/>
      <c r="JYS229" s="12"/>
      <c r="JYT229" s="36"/>
      <c r="JYU229" s="21"/>
      <c r="JYV229" s="22"/>
      <c r="JYW229" s="21"/>
      <c r="JYX229" s="22"/>
      <c r="JYY229" s="21"/>
      <c r="JYZ229" s="22"/>
      <c r="JZA229" s="23"/>
      <c r="JZB229" s="12"/>
      <c r="JZC229" s="12"/>
      <c r="JZD229" s="12"/>
      <c r="JZE229" s="12"/>
      <c r="JZF229" s="12"/>
      <c r="JZG229" s="12"/>
      <c r="JZH229" s="12"/>
      <c r="JZI229" s="12"/>
      <c r="JZJ229" s="36"/>
      <c r="JZK229" s="21"/>
      <c r="JZL229" s="22"/>
      <c r="JZM229" s="21"/>
      <c r="JZN229" s="22"/>
      <c r="JZO229" s="21"/>
      <c r="JZP229" s="22"/>
      <c r="JZQ229" s="23"/>
      <c r="JZR229" s="12"/>
      <c r="JZS229" s="12"/>
      <c r="JZT229" s="12"/>
      <c r="JZU229" s="12"/>
      <c r="JZV229" s="12"/>
      <c r="JZW229" s="12"/>
      <c r="JZX229" s="12"/>
      <c r="JZY229" s="12"/>
      <c r="JZZ229" s="36"/>
      <c r="KAA229" s="21"/>
      <c r="KAB229" s="22"/>
      <c r="KAC229" s="21"/>
      <c r="KAD229" s="22"/>
      <c r="KAE229" s="21"/>
      <c r="KAF229" s="22"/>
      <c r="KAG229" s="23"/>
      <c r="KAH229" s="12"/>
      <c r="KAI229" s="12"/>
      <c r="KAJ229" s="12"/>
      <c r="KAK229" s="12"/>
      <c r="KAL229" s="12"/>
      <c r="KAM229" s="12"/>
      <c r="KAN229" s="12"/>
      <c r="KAO229" s="12"/>
      <c r="KAP229" s="36"/>
      <c r="KAQ229" s="21"/>
      <c r="KAR229" s="22"/>
      <c r="KAS229" s="21"/>
      <c r="KAT229" s="22"/>
      <c r="KAU229" s="21"/>
      <c r="KAV229" s="22"/>
      <c r="KAW229" s="23"/>
      <c r="KAX229" s="12"/>
      <c r="KAY229" s="12"/>
      <c r="KAZ229" s="12"/>
      <c r="KBA229" s="12"/>
      <c r="KBB229" s="12"/>
      <c r="KBC229" s="12"/>
      <c r="KBD229" s="12"/>
      <c r="KBE229" s="12"/>
      <c r="KBF229" s="36"/>
      <c r="KBG229" s="21"/>
      <c r="KBH229" s="22"/>
      <c r="KBI229" s="21"/>
      <c r="KBJ229" s="22"/>
      <c r="KBK229" s="21"/>
      <c r="KBL229" s="22"/>
      <c r="KBM229" s="23"/>
      <c r="KBN229" s="12"/>
      <c r="KBO229" s="12"/>
      <c r="KBP229" s="12"/>
      <c r="KBQ229" s="12"/>
      <c r="KBR229" s="12"/>
      <c r="KBS229" s="12"/>
      <c r="KBT229" s="12"/>
      <c r="KBU229" s="12"/>
      <c r="KBV229" s="36"/>
      <c r="KBW229" s="21"/>
      <c r="KBX229" s="22"/>
      <c r="KBY229" s="21"/>
      <c r="KBZ229" s="22"/>
      <c r="KCA229" s="21"/>
      <c r="KCB229" s="22"/>
      <c r="KCC229" s="23"/>
      <c r="KCD229" s="12"/>
      <c r="KCE229" s="12"/>
      <c r="KCF229" s="12"/>
      <c r="KCG229" s="12"/>
      <c r="KCH229" s="12"/>
      <c r="KCI229" s="12"/>
      <c r="KCJ229" s="12"/>
      <c r="KCK229" s="12"/>
      <c r="KCL229" s="36"/>
      <c r="KCM229" s="21"/>
      <c r="KCN229" s="22"/>
      <c r="KCO229" s="21"/>
      <c r="KCP229" s="22"/>
      <c r="KCQ229" s="21"/>
      <c r="KCR229" s="22"/>
      <c r="KCS229" s="23"/>
      <c r="KCT229" s="12"/>
      <c r="KCU229" s="12"/>
      <c r="KCV229" s="12"/>
      <c r="KCW229" s="12"/>
      <c r="KCX229" s="12"/>
      <c r="KCY229" s="12"/>
      <c r="KCZ229" s="12"/>
      <c r="KDA229" s="12"/>
      <c r="KDB229" s="36"/>
      <c r="KDC229" s="21"/>
      <c r="KDD229" s="22"/>
      <c r="KDE229" s="21"/>
      <c r="KDF229" s="22"/>
      <c r="KDG229" s="21"/>
      <c r="KDH229" s="22"/>
      <c r="KDI229" s="23"/>
      <c r="KDJ229" s="12"/>
      <c r="KDK229" s="12"/>
      <c r="KDL229" s="12"/>
      <c r="KDM229" s="12"/>
      <c r="KDN229" s="12"/>
      <c r="KDO229" s="12"/>
      <c r="KDP229" s="12"/>
      <c r="KDQ229" s="12"/>
      <c r="KDR229" s="36"/>
      <c r="KDS229" s="21"/>
      <c r="KDT229" s="22"/>
      <c r="KDU229" s="21"/>
      <c r="KDV229" s="22"/>
      <c r="KDW229" s="21"/>
      <c r="KDX229" s="22"/>
      <c r="KDY229" s="23"/>
      <c r="KDZ229" s="12"/>
      <c r="KEA229" s="12"/>
      <c r="KEB229" s="12"/>
      <c r="KEC229" s="12"/>
      <c r="KED229" s="12"/>
      <c r="KEE229" s="12"/>
      <c r="KEF229" s="12"/>
      <c r="KEG229" s="12"/>
      <c r="KEH229" s="36"/>
      <c r="KEI229" s="21"/>
      <c r="KEJ229" s="22"/>
      <c r="KEK229" s="21"/>
      <c r="KEL229" s="22"/>
      <c r="KEM229" s="21"/>
      <c r="KEN229" s="22"/>
      <c r="KEO229" s="23"/>
      <c r="KEP229" s="12"/>
      <c r="KEQ229" s="12"/>
      <c r="KER229" s="12"/>
      <c r="KES229" s="12"/>
      <c r="KET229" s="12"/>
      <c r="KEU229" s="12"/>
      <c r="KEV229" s="12"/>
      <c r="KEW229" s="12"/>
      <c r="KEX229" s="36"/>
      <c r="KEY229" s="21"/>
      <c r="KEZ229" s="22"/>
      <c r="KFA229" s="21"/>
      <c r="KFB229" s="22"/>
      <c r="KFC229" s="21"/>
      <c r="KFD229" s="22"/>
      <c r="KFE229" s="23"/>
      <c r="KFF229" s="12"/>
      <c r="KFG229" s="12"/>
      <c r="KFH229" s="12"/>
      <c r="KFI229" s="12"/>
      <c r="KFJ229" s="12"/>
      <c r="KFK229" s="12"/>
      <c r="KFL229" s="12"/>
      <c r="KFM229" s="12"/>
      <c r="KFN229" s="36"/>
      <c r="KFO229" s="21"/>
      <c r="KFP229" s="22"/>
      <c r="KFQ229" s="21"/>
      <c r="KFR229" s="22"/>
      <c r="KFS229" s="21"/>
      <c r="KFT229" s="22"/>
      <c r="KFU229" s="23"/>
      <c r="KFV229" s="12"/>
      <c r="KFW229" s="12"/>
      <c r="KFX229" s="12"/>
      <c r="KFY229" s="12"/>
      <c r="KFZ229" s="12"/>
      <c r="KGA229" s="12"/>
      <c r="KGB229" s="12"/>
      <c r="KGC229" s="12"/>
      <c r="KGD229" s="36"/>
      <c r="KGE229" s="21"/>
      <c r="KGF229" s="22"/>
      <c r="KGG229" s="21"/>
      <c r="KGH229" s="22"/>
      <c r="KGI229" s="21"/>
      <c r="KGJ229" s="22"/>
      <c r="KGK229" s="23"/>
      <c r="KGL229" s="12"/>
      <c r="KGM229" s="12"/>
      <c r="KGN229" s="12"/>
      <c r="KGO229" s="12"/>
      <c r="KGP229" s="12"/>
      <c r="KGQ229" s="12"/>
      <c r="KGR229" s="12"/>
      <c r="KGS229" s="12"/>
      <c r="KGT229" s="36"/>
      <c r="KGU229" s="21"/>
      <c r="KGV229" s="22"/>
      <c r="KGW229" s="21"/>
      <c r="KGX229" s="22"/>
      <c r="KGY229" s="21"/>
      <c r="KGZ229" s="22"/>
      <c r="KHA229" s="23"/>
      <c r="KHB229" s="12"/>
      <c r="KHC229" s="12"/>
      <c r="KHD229" s="12"/>
      <c r="KHE229" s="12"/>
      <c r="KHF229" s="12"/>
      <c r="KHG229" s="12"/>
      <c r="KHH229" s="12"/>
      <c r="KHI229" s="12"/>
      <c r="KHJ229" s="36"/>
      <c r="KHK229" s="21"/>
      <c r="KHL229" s="22"/>
      <c r="KHM229" s="21"/>
      <c r="KHN229" s="22"/>
      <c r="KHO229" s="21"/>
      <c r="KHP229" s="22"/>
      <c r="KHQ229" s="23"/>
      <c r="KHR229" s="12"/>
      <c r="KHS229" s="12"/>
      <c r="KHT229" s="12"/>
      <c r="KHU229" s="12"/>
      <c r="KHV229" s="12"/>
      <c r="KHW229" s="12"/>
      <c r="KHX229" s="12"/>
      <c r="KHY229" s="12"/>
      <c r="KHZ229" s="36"/>
      <c r="KIA229" s="21"/>
      <c r="KIB229" s="22"/>
      <c r="KIC229" s="21"/>
      <c r="KID229" s="22"/>
      <c r="KIE229" s="21"/>
      <c r="KIF229" s="22"/>
      <c r="KIG229" s="23"/>
      <c r="KIH229" s="12"/>
      <c r="KII229" s="12"/>
      <c r="KIJ229" s="12"/>
      <c r="KIK229" s="12"/>
      <c r="KIL229" s="12"/>
      <c r="KIM229" s="12"/>
      <c r="KIN229" s="12"/>
      <c r="KIO229" s="12"/>
      <c r="KIP229" s="36"/>
      <c r="KIQ229" s="21"/>
      <c r="KIR229" s="22"/>
      <c r="KIS229" s="21"/>
      <c r="KIT229" s="22"/>
      <c r="KIU229" s="21"/>
      <c r="KIV229" s="22"/>
      <c r="KIW229" s="23"/>
      <c r="KIX229" s="12"/>
      <c r="KIY229" s="12"/>
      <c r="KIZ229" s="12"/>
      <c r="KJA229" s="12"/>
      <c r="KJB229" s="12"/>
      <c r="KJC229" s="12"/>
      <c r="KJD229" s="12"/>
      <c r="KJE229" s="12"/>
      <c r="KJF229" s="36"/>
      <c r="KJG229" s="21"/>
      <c r="KJH229" s="22"/>
      <c r="KJI229" s="21"/>
      <c r="KJJ229" s="22"/>
      <c r="KJK229" s="21"/>
      <c r="KJL229" s="22"/>
      <c r="KJM229" s="23"/>
      <c r="KJN229" s="12"/>
      <c r="KJO229" s="12"/>
      <c r="KJP229" s="12"/>
      <c r="KJQ229" s="12"/>
      <c r="KJR229" s="12"/>
      <c r="KJS229" s="12"/>
      <c r="KJT229" s="12"/>
      <c r="KJU229" s="12"/>
      <c r="KJV229" s="36"/>
      <c r="KJW229" s="21"/>
      <c r="KJX229" s="22"/>
      <c r="KJY229" s="21"/>
      <c r="KJZ229" s="22"/>
      <c r="KKA229" s="21"/>
      <c r="KKB229" s="22"/>
      <c r="KKC229" s="23"/>
      <c r="KKD229" s="12"/>
      <c r="KKE229" s="12"/>
      <c r="KKF229" s="12"/>
      <c r="KKG229" s="12"/>
      <c r="KKH229" s="12"/>
      <c r="KKI229" s="12"/>
      <c r="KKJ229" s="12"/>
      <c r="KKK229" s="12"/>
      <c r="KKL229" s="36"/>
      <c r="KKM229" s="21"/>
      <c r="KKN229" s="22"/>
      <c r="KKO229" s="21"/>
      <c r="KKP229" s="22"/>
      <c r="KKQ229" s="21"/>
      <c r="KKR229" s="22"/>
      <c r="KKS229" s="23"/>
      <c r="KKT229" s="12"/>
      <c r="KKU229" s="12"/>
      <c r="KKV229" s="12"/>
      <c r="KKW229" s="12"/>
      <c r="KKX229" s="12"/>
      <c r="KKY229" s="12"/>
      <c r="KKZ229" s="12"/>
      <c r="KLA229" s="12"/>
      <c r="KLB229" s="36"/>
      <c r="KLC229" s="21"/>
      <c r="KLD229" s="22"/>
      <c r="KLE229" s="21"/>
      <c r="KLF229" s="22"/>
      <c r="KLG229" s="21"/>
      <c r="KLH229" s="22"/>
      <c r="KLI229" s="23"/>
      <c r="KLJ229" s="12"/>
      <c r="KLK229" s="12"/>
      <c r="KLL229" s="12"/>
      <c r="KLM229" s="12"/>
      <c r="KLN229" s="12"/>
      <c r="KLO229" s="12"/>
      <c r="KLP229" s="12"/>
      <c r="KLQ229" s="12"/>
      <c r="KLR229" s="36"/>
      <c r="KLS229" s="21"/>
      <c r="KLT229" s="22"/>
      <c r="KLU229" s="21"/>
      <c r="KLV229" s="22"/>
      <c r="KLW229" s="21"/>
      <c r="KLX229" s="22"/>
      <c r="KLY229" s="23"/>
      <c r="KLZ229" s="12"/>
      <c r="KMA229" s="12"/>
      <c r="KMB229" s="12"/>
      <c r="KMC229" s="12"/>
      <c r="KMD229" s="12"/>
      <c r="KME229" s="12"/>
      <c r="KMF229" s="12"/>
      <c r="KMG229" s="12"/>
      <c r="KMH229" s="36"/>
      <c r="KMI229" s="21"/>
      <c r="KMJ229" s="22"/>
      <c r="KMK229" s="21"/>
      <c r="KML229" s="22"/>
      <c r="KMM229" s="21"/>
      <c r="KMN229" s="22"/>
      <c r="KMO229" s="23"/>
      <c r="KMP229" s="12"/>
      <c r="KMQ229" s="12"/>
      <c r="KMR229" s="12"/>
      <c r="KMS229" s="12"/>
      <c r="KMT229" s="12"/>
      <c r="KMU229" s="12"/>
      <c r="KMV229" s="12"/>
      <c r="KMW229" s="12"/>
      <c r="KMX229" s="36"/>
      <c r="KMY229" s="21"/>
      <c r="KMZ229" s="22"/>
      <c r="KNA229" s="21"/>
      <c r="KNB229" s="22"/>
      <c r="KNC229" s="21"/>
      <c r="KND229" s="22"/>
      <c r="KNE229" s="23"/>
      <c r="KNF229" s="12"/>
      <c r="KNG229" s="12"/>
      <c r="KNH229" s="12"/>
      <c r="KNI229" s="12"/>
      <c r="KNJ229" s="12"/>
      <c r="KNK229" s="12"/>
      <c r="KNL229" s="12"/>
      <c r="KNM229" s="12"/>
      <c r="KNN229" s="36"/>
      <c r="KNO229" s="21"/>
      <c r="KNP229" s="22"/>
      <c r="KNQ229" s="21"/>
      <c r="KNR229" s="22"/>
      <c r="KNS229" s="21"/>
      <c r="KNT229" s="22"/>
      <c r="KNU229" s="23"/>
      <c r="KNV229" s="12"/>
      <c r="KNW229" s="12"/>
      <c r="KNX229" s="12"/>
      <c r="KNY229" s="12"/>
      <c r="KNZ229" s="12"/>
      <c r="KOA229" s="12"/>
      <c r="KOB229" s="12"/>
      <c r="KOC229" s="12"/>
      <c r="KOD229" s="36"/>
      <c r="KOE229" s="21"/>
      <c r="KOF229" s="22"/>
      <c r="KOG229" s="21"/>
      <c r="KOH229" s="22"/>
      <c r="KOI229" s="21"/>
      <c r="KOJ229" s="22"/>
      <c r="KOK229" s="23"/>
      <c r="KOL229" s="12"/>
      <c r="KOM229" s="12"/>
      <c r="KON229" s="12"/>
      <c r="KOO229" s="12"/>
      <c r="KOP229" s="12"/>
      <c r="KOQ229" s="12"/>
      <c r="KOR229" s="12"/>
      <c r="KOS229" s="12"/>
      <c r="KOT229" s="36"/>
      <c r="KOU229" s="21"/>
      <c r="KOV229" s="22"/>
      <c r="KOW229" s="21"/>
      <c r="KOX229" s="22"/>
      <c r="KOY229" s="21"/>
      <c r="KOZ229" s="22"/>
      <c r="KPA229" s="23"/>
      <c r="KPB229" s="12"/>
      <c r="KPC229" s="12"/>
      <c r="KPD229" s="12"/>
      <c r="KPE229" s="12"/>
      <c r="KPF229" s="12"/>
      <c r="KPG229" s="12"/>
      <c r="KPH229" s="12"/>
      <c r="KPI229" s="12"/>
      <c r="KPJ229" s="36"/>
      <c r="KPK229" s="21"/>
      <c r="KPL229" s="22"/>
      <c r="KPM229" s="21"/>
      <c r="KPN229" s="22"/>
      <c r="KPO229" s="21"/>
      <c r="KPP229" s="22"/>
      <c r="KPQ229" s="23"/>
      <c r="KPR229" s="12"/>
      <c r="KPS229" s="12"/>
      <c r="KPT229" s="12"/>
      <c r="KPU229" s="12"/>
      <c r="KPV229" s="12"/>
      <c r="KPW229" s="12"/>
      <c r="KPX229" s="12"/>
      <c r="KPY229" s="12"/>
      <c r="KPZ229" s="36"/>
      <c r="KQA229" s="21"/>
      <c r="KQB229" s="22"/>
      <c r="KQC229" s="21"/>
      <c r="KQD229" s="22"/>
      <c r="KQE229" s="21"/>
      <c r="KQF229" s="22"/>
      <c r="KQG229" s="23"/>
      <c r="KQH229" s="12"/>
      <c r="KQI229" s="12"/>
      <c r="KQJ229" s="12"/>
      <c r="KQK229" s="12"/>
      <c r="KQL229" s="12"/>
      <c r="KQM229" s="12"/>
      <c r="KQN229" s="12"/>
      <c r="KQO229" s="12"/>
      <c r="KQP229" s="36"/>
      <c r="KQQ229" s="21"/>
      <c r="KQR229" s="22"/>
      <c r="KQS229" s="21"/>
      <c r="KQT229" s="22"/>
      <c r="KQU229" s="21"/>
      <c r="KQV229" s="22"/>
      <c r="KQW229" s="23"/>
      <c r="KQX229" s="12"/>
      <c r="KQY229" s="12"/>
      <c r="KQZ229" s="12"/>
      <c r="KRA229" s="12"/>
      <c r="KRB229" s="12"/>
      <c r="KRC229" s="12"/>
      <c r="KRD229" s="12"/>
      <c r="KRE229" s="12"/>
      <c r="KRF229" s="36"/>
      <c r="KRG229" s="21"/>
      <c r="KRH229" s="22"/>
      <c r="KRI229" s="21"/>
      <c r="KRJ229" s="22"/>
      <c r="KRK229" s="21"/>
      <c r="KRL229" s="22"/>
      <c r="KRM229" s="23"/>
      <c r="KRN229" s="12"/>
      <c r="KRO229" s="12"/>
      <c r="KRP229" s="12"/>
      <c r="KRQ229" s="12"/>
      <c r="KRR229" s="12"/>
      <c r="KRS229" s="12"/>
      <c r="KRT229" s="12"/>
      <c r="KRU229" s="12"/>
      <c r="KRV229" s="36"/>
      <c r="KRW229" s="21"/>
      <c r="KRX229" s="22"/>
      <c r="KRY229" s="21"/>
      <c r="KRZ229" s="22"/>
      <c r="KSA229" s="21"/>
      <c r="KSB229" s="22"/>
      <c r="KSC229" s="23"/>
      <c r="KSD229" s="12"/>
      <c r="KSE229" s="12"/>
      <c r="KSF229" s="12"/>
      <c r="KSG229" s="12"/>
      <c r="KSH229" s="12"/>
      <c r="KSI229" s="12"/>
      <c r="KSJ229" s="12"/>
      <c r="KSK229" s="12"/>
      <c r="KSL229" s="36"/>
      <c r="KSM229" s="21"/>
      <c r="KSN229" s="22"/>
      <c r="KSO229" s="21"/>
      <c r="KSP229" s="22"/>
      <c r="KSQ229" s="21"/>
      <c r="KSR229" s="22"/>
      <c r="KSS229" s="23"/>
      <c r="KST229" s="12"/>
      <c r="KSU229" s="12"/>
      <c r="KSV229" s="12"/>
      <c r="KSW229" s="12"/>
      <c r="KSX229" s="12"/>
      <c r="KSY229" s="12"/>
      <c r="KSZ229" s="12"/>
      <c r="KTA229" s="12"/>
      <c r="KTB229" s="36"/>
      <c r="KTC229" s="21"/>
      <c r="KTD229" s="22"/>
      <c r="KTE229" s="21"/>
      <c r="KTF229" s="22"/>
      <c r="KTG229" s="21"/>
      <c r="KTH229" s="22"/>
      <c r="KTI229" s="23"/>
      <c r="KTJ229" s="12"/>
      <c r="KTK229" s="12"/>
      <c r="KTL229" s="12"/>
      <c r="KTM229" s="12"/>
      <c r="KTN229" s="12"/>
      <c r="KTO229" s="12"/>
      <c r="KTP229" s="12"/>
      <c r="KTQ229" s="12"/>
      <c r="KTR229" s="36"/>
      <c r="KTS229" s="21"/>
      <c r="KTT229" s="22"/>
      <c r="KTU229" s="21"/>
      <c r="KTV229" s="22"/>
      <c r="KTW229" s="21"/>
      <c r="KTX229" s="22"/>
      <c r="KTY229" s="23"/>
      <c r="KTZ229" s="12"/>
      <c r="KUA229" s="12"/>
      <c r="KUB229" s="12"/>
      <c r="KUC229" s="12"/>
      <c r="KUD229" s="12"/>
      <c r="KUE229" s="12"/>
      <c r="KUF229" s="12"/>
      <c r="KUG229" s="12"/>
      <c r="KUH229" s="36"/>
      <c r="KUI229" s="21"/>
      <c r="KUJ229" s="22"/>
      <c r="KUK229" s="21"/>
      <c r="KUL229" s="22"/>
      <c r="KUM229" s="21"/>
      <c r="KUN229" s="22"/>
      <c r="KUO229" s="23"/>
      <c r="KUP229" s="12"/>
      <c r="KUQ229" s="12"/>
      <c r="KUR229" s="12"/>
      <c r="KUS229" s="12"/>
      <c r="KUT229" s="12"/>
      <c r="KUU229" s="12"/>
      <c r="KUV229" s="12"/>
      <c r="KUW229" s="12"/>
      <c r="KUX229" s="36"/>
      <c r="KUY229" s="21"/>
      <c r="KUZ229" s="22"/>
      <c r="KVA229" s="21"/>
      <c r="KVB229" s="22"/>
      <c r="KVC229" s="21"/>
      <c r="KVD229" s="22"/>
      <c r="KVE229" s="23"/>
      <c r="KVF229" s="12"/>
      <c r="KVG229" s="12"/>
      <c r="KVH229" s="12"/>
      <c r="KVI229" s="12"/>
      <c r="KVJ229" s="12"/>
      <c r="KVK229" s="12"/>
      <c r="KVL229" s="12"/>
      <c r="KVM229" s="12"/>
      <c r="KVN229" s="36"/>
      <c r="KVO229" s="21"/>
      <c r="KVP229" s="22"/>
      <c r="KVQ229" s="21"/>
      <c r="KVR229" s="22"/>
      <c r="KVS229" s="21"/>
      <c r="KVT229" s="22"/>
      <c r="KVU229" s="23"/>
      <c r="KVV229" s="12"/>
      <c r="KVW229" s="12"/>
      <c r="KVX229" s="12"/>
      <c r="KVY229" s="12"/>
      <c r="KVZ229" s="12"/>
      <c r="KWA229" s="12"/>
      <c r="KWB229" s="12"/>
      <c r="KWC229" s="12"/>
      <c r="KWD229" s="36"/>
      <c r="KWE229" s="21"/>
      <c r="KWF229" s="22"/>
      <c r="KWG229" s="21"/>
      <c r="KWH229" s="22"/>
      <c r="KWI229" s="21"/>
      <c r="KWJ229" s="22"/>
      <c r="KWK229" s="23"/>
      <c r="KWL229" s="12"/>
      <c r="KWM229" s="12"/>
      <c r="KWN229" s="12"/>
      <c r="KWO229" s="12"/>
      <c r="KWP229" s="12"/>
      <c r="KWQ229" s="12"/>
      <c r="KWR229" s="12"/>
      <c r="KWS229" s="12"/>
      <c r="KWT229" s="36"/>
      <c r="KWU229" s="21"/>
      <c r="KWV229" s="22"/>
      <c r="KWW229" s="21"/>
      <c r="KWX229" s="22"/>
      <c r="KWY229" s="21"/>
      <c r="KWZ229" s="22"/>
      <c r="KXA229" s="23"/>
      <c r="KXB229" s="12"/>
      <c r="KXC229" s="12"/>
      <c r="KXD229" s="12"/>
      <c r="KXE229" s="12"/>
      <c r="KXF229" s="12"/>
      <c r="KXG229" s="12"/>
      <c r="KXH229" s="12"/>
      <c r="KXI229" s="12"/>
      <c r="KXJ229" s="36"/>
      <c r="KXK229" s="21"/>
      <c r="KXL229" s="22"/>
      <c r="KXM229" s="21"/>
      <c r="KXN229" s="22"/>
      <c r="KXO229" s="21"/>
      <c r="KXP229" s="22"/>
      <c r="KXQ229" s="23"/>
      <c r="KXR229" s="12"/>
      <c r="KXS229" s="12"/>
      <c r="KXT229" s="12"/>
      <c r="KXU229" s="12"/>
      <c r="KXV229" s="12"/>
      <c r="KXW229" s="12"/>
      <c r="KXX229" s="12"/>
      <c r="KXY229" s="12"/>
      <c r="KXZ229" s="36"/>
      <c r="KYA229" s="21"/>
      <c r="KYB229" s="22"/>
      <c r="KYC229" s="21"/>
      <c r="KYD229" s="22"/>
      <c r="KYE229" s="21"/>
      <c r="KYF229" s="22"/>
      <c r="KYG229" s="23"/>
      <c r="KYH229" s="12"/>
      <c r="KYI229" s="12"/>
      <c r="KYJ229" s="12"/>
      <c r="KYK229" s="12"/>
      <c r="KYL229" s="12"/>
      <c r="KYM229" s="12"/>
      <c r="KYN229" s="12"/>
      <c r="KYO229" s="12"/>
      <c r="KYP229" s="36"/>
      <c r="KYQ229" s="21"/>
      <c r="KYR229" s="22"/>
      <c r="KYS229" s="21"/>
      <c r="KYT229" s="22"/>
      <c r="KYU229" s="21"/>
      <c r="KYV229" s="22"/>
      <c r="KYW229" s="23"/>
      <c r="KYX229" s="12"/>
      <c r="KYY229" s="12"/>
      <c r="KYZ229" s="12"/>
      <c r="KZA229" s="12"/>
      <c r="KZB229" s="12"/>
      <c r="KZC229" s="12"/>
      <c r="KZD229" s="12"/>
      <c r="KZE229" s="12"/>
      <c r="KZF229" s="36"/>
      <c r="KZG229" s="21"/>
      <c r="KZH229" s="22"/>
      <c r="KZI229" s="21"/>
      <c r="KZJ229" s="22"/>
      <c r="KZK229" s="21"/>
      <c r="KZL229" s="22"/>
      <c r="KZM229" s="23"/>
      <c r="KZN229" s="12"/>
      <c r="KZO229" s="12"/>
      <c r="KZP229" s="12"/>
      <c r="KZQ229" s="12"/>
      <c r="KZR229" s="12"/>
      <c r="KZS229" s="12"/>
      <c r="KZT229" s="12"/>
      <c r="KZU229" s="12"/>
      <c r="KZV229" s="36"/>
      <c r="KZW229" s="21"/>
      <c r="KZX229" s="22"/>
      <c r="KZY229" s="21"/>
      <c r="KZZ229" s="22"/>
      <c r="LAA229" s="21"/>
      <c r="LAB229" s="22"/>
      <c r="LAC229" s="23"/>
      <c r="LAD229" s="12"/>
      <c r="LAE229" s="12"/>
      <c r="LAF229" s="12"/>
      <c r="LAG229" s="12"/>
      <c r="LAH229" s="12"/>
      <c r="LAI229" s="12"/>
      <c r="LAJ229" s="12"/>
      <c r="LAK229" s="12"/>
      <c r="LAL229" s="36"/>
      <c r="LAM229" s="21"/>
      <c r="LAN229" s="22"/>
      <c r="LAO229" s="21"/>
      <c r="LAP229" s="22"/>
      <c r="LAQ229" s="21"/>
      <c r="LAR229" s="22"/>
      <c r="LAS229" s="23"/>
      <c r="LAT229" s="12"/>
      <c r="LAU229" s="12"/>
      <c r="LAV229" s="12"/>
      <c r="LAW229" s="12"/>
      <c r="LAX229" s="12"/>
      <c r="LAY229" s="12"/>
      <c r="LAZ229" s="12"/>
      <c r="LBA229" s="12"/>
      <c r="LBB229" s="36"/>
      <c r="LBC229" s="21"/>
      <c r="LBD229" s="22"/>
      <c r="LBE229" s="21"/>
      <c r="LBF229" s="22"/>
      <c r="LBG229" s="21"/>
      <c r="LBH229" s="22"/>
      <c r="LBI229" s="23"/>
      <c r="LBJ229" s="12"/>
      <c r="LBK229" s="12"/>
      <c r="LBL229" s="12"/>
      <c r="LBM229" s="12"/>
      <c r="LBN229" s="12"/>
      <c r="LBO229" s="12"/>
      <c r="LBP229" s="12"/>
      <c r="LBQ229" s="12"/>
      <c r="LBR229" s="36"/>
      <c r="LBS229" s="21"/>
      <c r="LBT229" s="22"/>
      <c r="LBU229" s="21"/>
      <c r="LBV229" s="22"/>
      <c r="LBW229" s="21"/>
      <c r="LBX229" s="22"/>
      <c r="LBY229" s="23"/>
      <c r="LBZ229" s="12"/>
      <c r="LCA229" s="12"/>
      <c r="LCB229" s="12"/>
      <c r="LCC229" s="12"/>
      <c r="LCD229" s="12"/>
      <c r="LCE229" s="12"/>
      <c r="LCF229" s="12"/>
      <c r="LCG229" s="12"/>
      <c r="LCH229" s="36"/>
      <c r="LCI229" s="21"/>
      <c r="LCJ229" s="22"/>
      <c r="LCK229" s="21"/>
      <c r="LCL229" s="22"/>
      <c r="LCM229" s="21"/>
      <c r="LCN229" s="22"/>
      <c r="LCO229" s="23"/>
      <c r="LCP229" s="12"/>
      <c r="LCQ229" s="12"/>
      <c r="LCR229" s="12"/>
      <c r="LCS229" s="12"/>
      <c r="LCT229" s="12"/>
      <c r="LCU229" s="12"/>
      <c r="LCV229" s="12"/>
      <c r="LCW229" s="12"/>
      <c r="LCX229" s="36"/>
      <c r="LCY229" s="21"/>
      <c r="LCZ229" s="22"/>
      <c r="LDA229" s="21"/>
      <c r="LDB229" s="22"/>
      <c r="LDC229" s="21"/>
      <c r="LDD229" s="22"/>
      <c r="LDE229" s="23"/>
      <c r="LDF229" s="12"/>
      <c r="LDG229" s="12"/>
      <c r="LDH229" s="12"/>
      <c r="LDI229" s="12"/>
      <c r="LDJ229" s="12"/>
      <c r="LDK229" s="12"/>
      <c r="LDL229" s="12"/>
      <c r="LDM229" s="12"/>
      <c r="LDN229" s="36"/>
      <c r="LDO229" s="21"/>
      <c r="LDP229" s="22"/>
      <c r="LDQ229" s="21"/>
      <c r="LDR229" s="22"/>
      <c r="LDS229" s="21"/>
      <c r="LDT229" s="22"/>
      <c r="LDU229" s="23"/>
      <c r="LDV229" s="12"/>
      <c r="LDW229" s="12"/>
      <c r="LDX229" s="12"/>
      <c r="LDY229" s="12"/>
      <c r="LDZ229" s="12"/>
      <c r="LEA229" s="12"/>
      <c r="LEB229" s="12"/>
      <c r="LEC229" s="12"/>
      <c r="LED229" s="36"/>
      <c r="LEE229" s="21"/>
      <c r="LEF229" s="22"/>
      <c r="LEG229" s="21"/>
      <c r="LEH229" s="22"/>
      <c r="LEI229" s="21"/>
      <c r="LEJ229" s="22"/>
      <c r="LEK229" s="23"/>
      <c r="LEL229" s="12"/>
      <c r="LEM229" s="12"/>
      <c r="LEN229" s="12"/>
      <c r="LEO229" s="12"/>
      <c r="LEP229" s="12"/>
      <c r="LEQ229" s="12"/>
      <c r="LER229" s="12"/>
      <c r="LES229" s="12"/>
      <c r="LET229" s="36"/>
      <c r="LEU229" s="21"/>
      <c r="LEV229" s="22"/>
      <c r="LEW229" s="21"/>
      <c r="LEX229" s="22"/>
      <c r="LEY229" s="21"/>
      <c r="LEZ229" s="22"/>
      <c r="LFA229" s="23"/>
      <c r="LFB229" s="12"/>
      <c r="LFC229" s="12"/>
      <c r="LFD229" s="12"/>
      <c r="LFE229" s="12"/>
      <c r="LFF229" s="12"/>
      <c r="LFG229" s="12"/>
      <c r="LFH229" s="12"/>
      <c r="LFI229" s="12"/>
      <c r="LFJ229" s="36"/>
      <c r="LFK229" s="21"/>
      <c r="LFL229" s="22"/>
      <c r="LFM229" s="21"/>
      <c r="LFN229" s="22"/>
      <c r="LFO229" s="21"/>
      <c r="LFP229" s="22"/>
      <c r="LFQ229" s="23"/>
      <c r="LFR229" s="12"/>
      <c r="LFS229" s="12"/>
      <c r="LFT229" s="12"/>
      <c r="LFU229" s="12"/>
      <c r="LFV229" s="12"/>
      <c r="LFW229" s="12"/>
      <c r="LFX229" s="12"/>
      <c r="LFY229" s="12"/>
      <c r="LFZ229" s="36"/>
      <c r="LGA229" s="21"/>
      <c r="LGB229" s="22"/>
      <c r="LGC229" s="21"/>
      <c r="LGD229" s="22"/>
      <c r="LGE229" s="21"/>
      <c r="LGF229" s="22"/>
      <c r="LGG229" s="23"/>
      <c r="LGH229" s="12"/>
      <c r="LGI229" s="12"/>
      <c r="LGJ229" s="12"/>
      <c r="LGK229" s="12"/>
      <c r="LGL229" s="12"/>
      <c r="LGM229" s="12"/>
      <c r="LGN229" s="12"/>
      <c r="LGO229" s="12"/>
      <c r="LGP229" s="36"/>
      <c r="LGQ229" s="21"/>
      <c r="LGR229" s="22"/>
      <c r="LGS229" s="21"/>
      <c r="LGT229" s="22"/>
      <c r="LGU229" s="21"/>
      <c r="LGV229" s="22"/>
      <c r="LGW229" s="23"/>
      <c r="LGX229" s="12"/>
      <c r="LGY229" s="12"/>
      <c r="LGZ229" s="12"/>
      <c r="LHA229" s="12"/>
      <c r="LHB229" s="12"/>
      <c r="LHC229" s="12"/>
      <c r="LHD229" s="12"/>
      <c r="LHE229" s="12"/>
      <c r="LHF229" s="36"/>
      <c r="LHG229" s="21"/>
      <c r="LHH229" s="22"/>
      <c r="LHI229" s="21"/>
      <c r="LHJ229" s="22"/>
      <c r="LHK229" s="21"/>
      <c r="LHL229" s="22"/>
      <c r="LHM229" s="23"/>
      <c r="LHN229" s="12"/>
      <c r="LHO229" s="12"/>
      <c r="LHP229" s="12"/>
      <c r="LHQ229" s="12"/>
      <c r="LHR229" s="12"/>
      <c r="LHS229" s="12"/>
      <c r="LHT229" s="12"/>
      <c r="LHU229" s="12"/>
      <c r="LHV229" s="36"/>
      <c r="LHW229" s="21"/>
      <c r="LHX229" s="22"/>
      <c r="LHY229" s="21"/>
      <c r="LHZ229" s="22"/>
      <c r="LIA229" s="21"/>
      <c r="LIB229" s="22"/>
      <c r="LIC229" s="23"/>
      <c r="LID229" s="12"/>
      <c r="LIE229" s="12"/>
      <c r="LIF229" s="12"/>
      <c r="LIG229" s="12"/>
      <c r="LIH229" s="12"/>
      <c r="LII229" s="12"/>
      <c r="LIJ229" s="12"/>
      <c r="LIK229" s="12"/>
      <c r="LIL229" s="36"/>
      <c r="LIM229" s="21"/>
      <c r="LIN229" s="22"/>
      <c r="LIO229" s="21"/>
      <c r="LIP229" s="22"/>
      <c r="LIQ229" s="21"/>
      <c r="LIR229" s="22"/>
      <c r="LIS229" s="23"/>
      <c r="LIT229" s="12"/>
      <c r="LIU229" s="12"/>
      <c r="LIV229" s="12"/>
      <c r="LIW229" s="12"/>
      <c r="LIX229" s="12"/>
      <c r="LIY229" s="12"/>
      <c r="LIZ229" s="12"/>
      <c r="LJA229" s="12"/>
      <c r="LJB229" s="36"/>
      <c r="LJC229" s="21"/>
      <c r="LJD229" s="22"/>
      <c r="LJE229" s="21"/>
      <c r="LJF229" s="22"/>
      <c r="LJG229" s="21"/>
      <c r="LJH229" s="22"/>
      <c r="LJI229" s="23"/>
      <c r="LJJ229" s="12"/>
      <c r="LJK229" s="12"/>
      <c r="LJL229" s="12"/>
      <c r="LJM229" s="12"/>
      <c r="LJN229" s="12"/>
      <c r="LJO229" s="12"/>
      <c r="LJP229" s="12"/>
      <c r="LJQ229" s="12"/>
      <c r="LJR229" s="36"/>
      <c r="LJS229" s="21"/>
      <c r="LJT229" s="22"/>
      <c r="LJU229" s="21"/>
      <c r="LJV229" s="22"/>
      <c r="LJW229" s="21"/>
      <c r="LJX229" s="22"/>
      <c r="LJY229" s="23"/>
      <c r="LJZ229" s="12"/>
      <c r="LKA229" s="12"/>
      <c r="LKB229" s="12"/>
      <c r="LKC229" s="12"/>
      <c r="LKD229" s="12"/>
      <c r="LKE229" s="12"/>
      <c r="LKF229" s="12"/>
      <c r="LKG229" s="12"/>
      <c r="LKH229" s="36"/>
      <c r="LKI229" s="21"/>
      <c r="LKJ229" s="22"/>
      <c r="LKK229" s="21"/>
      <c r="LKL229" s="22"/>
      <c r="LKM229" s="21"/>
      <c r="LKN229" s="22"/>
      <c r="LKO229" s="23"/>
      <c r="LKP229" s="12"/>
      <c r="LKQ229" s="12"/>
      <c r="LKR229" s="12"/>
      <c r="LKS229" s="12"/>
      <c r="LKT229" s="12"/>
      <c r="LKU229" s="12"/>
      <c r="LKV229" s="12"/>
      <c r="LKW229" s="12"/>
      <c r="LKX229" s="36"/>
      <c r="LKY229" s="21"/>
      <c r="LKZ229" s="22"/>
      <c r="LLA229" s="21"/>
      <c r="LLB229" s="22"/>
      <c r="LLC229" s="21"/>
      <c r="LLD229" s="22"/>
      <c r="LLE229" s="23"/>
      <c r="LLF229" s="12"/>
      <c r="LLG229" s="12"/>
      <c r="LLH229" s="12"/>
      <c r="LLI229" s="12"/>
      <c r="LLJ229" s="12"/>
      <c r="LLK229" s="12"/>
      <c r="LLL229" s="12"/>
      <c r="LLM229" s="12"/>
      <c r="LLN229" s="36"/>
      <c r="LLO229" s="21"/>
      <c r="LLP229" s="22"/>
      <c r="LLQ229" s="21"/>
      <c r="LLR229" s="22"/>
      <c r="LLS229" s="21"/>
      <c r="LLT229" s="22"/>
      <c r="LLU229" s="23"/>
      <c r="LLV229" s="12"/>
      <c r="LLW229" s="12"/>
      <c r="LLX229" s="12"/>
      <c r="LLY229" s="12"/>
      <c r="LLZ229" s="12"/>
      <c r="LMA229" s="12"/>
      <c r="LMB229" s="12"/>
      <c r="LMC229" s="12"/>
      <c r="LMD229" s="36"/>
      <c r="LME229" s="21"/>
      <c r="LMF229" s="22"/>
      <c r="LMG229" s="21"/>
      <c r="LMH229" s="22"/>
      <c r="LMI229" s="21"/>
      <c r="LMJ229" s="22"/>
      <c r="LMK229" s="23"/>
      <c r="LML229" s="12"/>
      <c r="LMM229" s="12"/>
      <c r="LMN229" s="12"/>
      <c r="LMO229" s="12"/>
      <c r="LMP229" s="12"/>
      <c r="LMQ229" s="12"/>
      <c r="LMR229" s="12"/>
      <c r="LMS229" s="12"/>
      <c r="LMT229" s="36"/>
      <c r="LMU229" s="21"/>
      <c r="LMV229" s="22"/>
      <c r="LMW229" s="21"/>
      <c r="LMX229" s="22"/>
      <c r="LMY229" s="21"/>
      <c r="LMZ229" s="22"/>
      <c r="LNA229" s="23"/>
      <c r="LNB229" s="12"/>
      <c r="LNC229" s="12"/>
      <c r="LND229" s="12"/>
      <c r="LNE229" s="12"/>
      <c r="LNF229" s="12"/>
      <c r="LNG229" s="12"/>
      <c r="LNH229" s="12"/>
      <c r="LNI229" s="12"/>
      <c r="LNJ229" s="36"/>
      <c r="LNK229" s="21"/>
      <c r="LNL229" s="22"/>
      <c r="LNM229" s="21"/>
      <c r="LNN229" s="22"/>
      <c r="LNO229" s="21"/>
      <c r="LNP229" s="22"/>
      <c r="LNQ229" s="23"/>
      <c r="LNR229" s="12"/>
      <c r="LNS229" s="12"/>
      <c r="LNT229" s="12"/>
      <c r="LNU229" s="12"/>
      <c r="LNV229" s="12"/>
      <c r="LNW229" s="12"/>
      <c r="LNX229" s="12"/>
      <c r="LNY229" s="12"/>
      <c r="LNZ229" s="36"/>
      <c r="LOA229" s="21"/>
      <c r="LOB229" s="22"/>
      <c r="LOC229" s="21"/>
      <c r="LOD229" s="22"/>
      <c r="LOE229" s="21"/>
      <c r="LOF229" s="22"/>
      <c r="LOG229" s="23"/>
      <c r="LOH229" s="12"/>
      <c r="LOI229" s="12"/>
      <c r="LOJ229" s="12"/>
      <c r="LOK229" s="12"/>
      <c r="LOL229" s="12"/>
      <c r="LOM229" s="12"/>
      <c r="LON229" s="12"/>
      <c r="LOO229" s="12"/>
      <c r="LOP229" s="36"/>
      <c r="LOQ229" s="21"/>
      <c r="LOR229" s="22"/>
      <c r="LOS229" s="21"/>
      <c r="LOT229" s="22"/>
      <c r="LOU229" s="21"/>
      <c r="LOV229" s="22"/>
      <c r="LOW229" s="23"/>
      <c r="LOX229" s="12"/>
      <c r="LOY229" s="12"/>
      <c r="LOZ229" s="12"/>
      <c r="LPA229" s="12"/>
      <c r="LPB229" s="12"/>
      <c r="LPC229" s="12"/>
      <c r="LPD229" s="12"/>
      <c r="LPE229" s="12"/>
      <c r="LPF229" s="36"/>
      <c r="LPG229" s="21"/>
      <c r="LPH229" s="22"/>
      <c r="LPI229" s="21"/>
      <c r="LPJ229" s="22"/>
      <c r="LPK229" s="21"/>
      <c r="LPL229" s="22"/>
      <c r="LPM229" s="23"/>
      <c r="LPN229" s="12"/>
      <c r="LPO229" s="12"/>
      <c r="LPP229" s="12"/>
      <c r="LPQ229" s="12"/>
      <c r="LPR229" s="12"/>
      <c r="LPS229" s="12"/>
      <c r="LPT229" s="12"/>
      <c r="LPU229" s="12"/>
      <c r="LPV229" s="36"/>
      <c r="LPW229" s="21"/>
      <c r="LPX229" s="22"/>
      <c r="LPY229" s="21"/>
      <c r="LPZ229" s="22"/>
      <c r="LQA229" s="21"/>
      <c r="LQB229" s="22"/>
      <c r="LQC229" s="23"/>
      <c r="LQD229" s="12"/>
      <c r="LQE229" s="12"/>
      <c r="LQF229" s="12"/>
      <c r="LQG229" s="12"/>
      <c r="LQH229" s="12"/>
      <c r="LQI229" s="12"/>
      <c r="LQJ229" s="12"/>
      <c r="LQK229" s="12"/>
      <c r="LQL229" s="36"/>
      <c r="LQM229" s="21"/>
      <c r="LQN229" s="22"/>
      <c r="LQO229" s="21"/>
      <c r="LQP229" s="22"/>
      <c r="LQQ229" s="21"/>
      <c r="LQR229" s="22"/>
      <c r="LQS229" s="23"/>
      <c r="LQT229" s="12"/>
      <c r="LQU229" s="12"/>
      <c r="LQV229" s="12"/>
      <c r="LQW229" s="12"/>
      <c r="LQX229" s="12"/>
      <c r="LQY229" s="12"/>
      <c r="LQZ229" s="12"/>
      <c r="LRA229" s="12"/>
      <c r="LRB229" s="36"/>
      <c r="LRC229" s="21"/>
      <c r="LRD229" s="22"/>
      <c r="LRE229" s="21"/>
      <c r="LRF229" s="22"/>
      <c r="LRG229" s="21"/>
      <c r="LRH229" s="22"/>
      <c r="LRI229" s="23"/>
      <c r="LRJ229" s="12"/>
      <c r="LRK229" s="12"/>
      <c r="LRL229" s="12"/>
      <c r="LRM229" s="12"/>
      <c r="LRN229" s="12"/>
      <c r="LRO229" s="12"/>
      <c r="LRP229" s="12"/>
      <c r="LRQ229" s="12"/>
      <c r="LRR229" s="36"/>
      <c r="LRS229" s="21"/>
      <c r="LRT229" s="22"/>
      <c r="LRU229" s="21"/>
      <c r="LRV229" s="22"/>
      <c r="LRW229" s="21"/>
      <c r="LRX229" s="22"/>
      <c r="LRY229" s="23"/>
      <c r="LRZ229" s="12"/>
      <c r="LSA229" s="12"/>
      <c r="LSB229" s="12"/>
      <c r="LSC229" s="12"/>
      <c r="LSD229" s="12"/>
      <c r="LSE229" s="12"/>
      <c r="LSF229" s="12"/>
      <c r="LSG229" s="12"/>
      <c r="LSH229" s="36"/>
      <c r="LSI229" s="21"/>
      <c r="LSJ229" s="22"/>
      <c r="LSK229" s="21"/>
      <c r="LSL229" s="22"/>
      <c r="LSM229" s="21"/>
      <c r="LSN229" s="22"/>
      <c r="LSO229" s="23"/>
      <c r="LSP229" s="12"/>
      <c r="LSQ229" s="12"/>
      <c r="LSR229" s="12"/>
      <c r="LSS229" s="12"/>
      <c r="LST229" s="12"/>
      <c r="LSU229" s="12"/>
      <c r="LSV229" s="12"/>
      <c r="LSW229" s="12"/>
      <c r="LSX229" s="36"/>
      <c r="LSY229" s="21"/>
      <c r="LSZ229" s="22"/>
      <c r="LTA229" s="21"/>
      <c r="LTB229" s="22"/>
      <c r="LTC229" s="21"/>
      <c r="LTD229" s="22"/>
      <c r="LTE229" s="23"/>
      <c r="LTF229" s="12"/>
      <c r="LTG229" s="12"/>
      <c r="LTH229" s="12"/>
      <c r="LTI229" s="12"/>
      <c r="LTJ229" s="12"/>
      <c r="LTK229" s="12"/>
      <c r="LTL229" s="12"/>
      <c r="LTM229" s="12"/>
      <c r="LTN229" s="36"/>
      <c r="LTO229" s="21"/>
      <c r="LTP229" s="22"/>
      <c r="LTQ229" s="21"/>
      <c r="LTR229" s="22"/>
      <c r="LTS229" s="21"/>
      <c r="LTT229" s="22"/>
      <c r="LTU229" s="23"/>
      <c r="LTV229" s="12"/>
      <c r="LTW229" s="12"/>
      <c r="LTX229" s="12"/>
      <c r="LTY229" s="12"/>
      <c r="LTZ229" s="12"/>
      <c r="LUA229" s="12"/>
      <c r="LUB229" s="12"/>
      <c r="LUC229" s="12"/>
      <c r="LUD229" s="36"/>
      <c r="LUE229" s="21"/>
      <c r="LUF229" s="22"/>
      <c r="LUG229" s="21"/>
      <c r="LUH229" s="22"/>
      <c r="LUI229" s="21"/>
      <c r="LUJ229" s="22"/>
      <c r="LUK229" s="23"/>
      <c r="LUL229" s="12"/>
      <c r="LUM229" s="12"/>
      <c r="LUN229" s="12"/>
      <c r="LUO229" s="12"/>
      <c r="LUP229" s="12"/>
      <c r="LUQ229" s="12"/>
      <c r="LUR229" s="12"/>
      <c r="LUS229" s="12"/>
      <c r="LUT229" s="36"/>
      <c r="LUU229" s="21"/>
      <c r="LUV229" s="22"/>
      <c r="LUW229" s="21"/>
      <c r="LUX229" s="22"/>
      <c r="LUY229" s="21"/>
      <c r="LUZ229" s="22"/>
      <c r="LVA229" s="23"/>
      <c r="LVB229" s="12"/>
      <c r="LVC229" s="12"/>
      <c r="LVD229" s="12"/>
      <c r="LVE229" s="12"/>
      <c r="LVF229" s="12"/>
      <c r="LVG229" s="12"/>
      <c r="LVH229" s="12"/>
      <c r="LVI229" s="12"/>
      <c r="LVJ229" s="36"/>
      <c r="LVK229" s="21"/>
      <c r="LVL229" s="22"/>
      <c r="LVM229" s="21"/>
      <c r="LVN229" s="22"/>
      <c r="LVO229" s="21"/>
      <c r="LVP229" s="22"/>
      <c r="LVQ229" s="23"/>
      <c r="LVR229" s="12"/>
      <c r="LVS229" s="12"/>
      <c r="LVT229" s="12"/>
      <c r="LVU229" s="12"/>
      <c r="LVV229" s="12"/>
      <c r="LVW229" s="12"/>
      <c r="LVX229" s="12"/>
      <c r="LVY229" s="12"/>
      <c r="LVZ229" s="36"/>
      <c r="LWA229" s="21"/>
      <c r="LWB229" s="22"/>
      <c r="LWC229" s="21"/>
      <c r="LWD229" s="22"/>
      <c r="LWE229" s="21"/>
      <c r="LWF229" s="22"/>
      <c r="LWG229" s="23"/>
      <c r="LWH229" s="12"/>
      <c r="LWI229" s="12"/>
      <c r="LWJ229" s="12"/>
      <c r="LWK229" s="12"/>
      <c r="LWL229" s="12"/>
      <c r="LWM229" s="12"/>
      <c r="LWN229" s="12"/>
      <c r="LWO229" s="12"/>
      <c r="LWP229" s="36"/>
      <c r="LWQ229" s="21"/>
      <c r="LWR229" s="22"/>
      <c r="LWS229" s="21"/>
      <c r="LWT229" s="22"/>
      <c r="LWU229" s="21"/>
      <c r="LWV229" s="22"/>
      <c r="LWW229" s="23"/>
      <c r="LWX229" s="12"/>
      <c r="LWY229" s="12"/>
      <c r="LWZ229" s="12"/>
      <c r="LXA229" s="12"/>
      <c r="LXB229" s="12"/>
      <c r="LXC229" s="12"/>
      <c r="LXD229" s="12"/>
      <c r="LXE229" s="12"/>
      <c r="LXF229" s="36"/>
      <c r="LXG229" s="21"/>
      <c r="LXH229" s="22"/>
      <c r="LXI229" s="21"/>
      <c r="LXJ229" s="22"/>
      <c r="LXK229" s="21"/>
      <c r="LXL229" s="22"/>
      <c r="LXM229" s="23"/>
      <c r="LXN229" s="12"/>
      <c r="LXO229" s="12"/>
      <c r="LXP229" s="12"/>
      <c r="LXQ229" s="12"/>
      <c r="LXR229" s="12"/>
      <c r="LXS229" s="12"/>
      <c r="LXT229" s="12"/>
      <c r="LXU229" s="12"/>
      <c r="LXV229" s="36"/>
      <c r="LXW229" s="21"/>
      <c r="LXX229" s="22"/>
      <c r="LXY229" s="21"/>
      <c r="LXZ229" s="22"/>
      <c r="LYA229" s="21"/>
      <c r="LYB229" s="22"/>
      <c r="LYC229" s="23"/>
      <c r="LYD229" s="12"/>
      <c r="LYE229" s="12"/>
      <c r="LYF229" s="12"/>
      <c r="LYG229" s="12"/>
      <c r="LYH229" s="12"/>
      <c r="LYI229" s="12"/>
      <c r="LYJ229" s="12"/>
      <c r="LYK229" s="12"/>
      <c r="LYL229" s="36"/>
      <c r="LYM229" s="21"/>
      <c r="LYN229" s="22"/>
      <c r="LYO229" s="21"/>
      <c r="LYP229" s="22"/>
      <c r="LYQ229" s="21"/>
      <c r="LYR229" s="22"/>
      <c r="LYS229" s="23"/>
      <c r="LYT229" s="12"/>
      <c r="LYU229" s="12"/>
      <c r="LYV229" s="12"/>
      <c r="LYW229" s="12"/>
      <c r="LYX229" s="12"/>
      <c r="LYY229" s="12"/>
      <c r="LYZ229" s="12"/>
      <c r="LZA229" s="12"/>
      <c r="LZB229" s="36"/>
      <c r="LZC229" s="21"/>
      <c r="LZD229" s="22"/>
      <c r="LZE229" s="21"/>
      <c r="LZF229" s="22"/>
      <c r="LZG229" s="21"/>
      <c r="LZH229" s="22"/>
      <c r="LZI229" s="23"/>
      <c r="LZJ229" s="12"/>
      <c r="LZK229" s="12"/>
      <c r="LZL229" s="12"/>
      <c r="LZM229" s="12"/>
      <c r="LZN229" s="12"/>
      <c r="LZO229" s="12"/>
      <c r="LZP229" s="12"/>
      <c r="LZQ229" s="12"/>
      <c r="LZR229" s="36"/>
      <c r="LZS229" s="21"/>
      <c r="LZT229" s="22"/>
      <c r="LZU229" s="21"/>
      <c r="LZV229" s="22"/>
      <c r="LZW229" s="21"/>
      <c r="LZX229" s="22"/>
      <c r="LZY229" s="23"/>
      <c r="LZZ229" s="12"/>
      <c r="MAA229" s="12"/>
      <c r="MAB229" s="12"/>
      <c r="MAC229" s="12"/>
      <c r="MAD229" s="12"/>
      <c r="MAE229" s="12"/>
      <c r="MAF229" s="12"/>
      <c r="MAG229" s="12"/>
      <c r="MAH229" s="36"/>
      <c r="MAI229" s="21"/>
      <c r="MAJ229" s="22"/>
      <c r="MAK229" s="21"/>
      <c r="MAL229" s="22"/>
      <c r="MAM229" s="21"/>
      <c r="MAN229" s="22"/>
      <c r="MAO229" s="23"/>
      <c r="MAP229" s="12"/>
      <c r="MAQ229" s="12"/>
      <c r="MAR229" s="12"/>
      <c r="MAS229" s="12"/>
      <c r="MAT229" s="12"/>
      <c r="MAU229" s="12"/>
      <c r="MAV229" s="12"/>
      <c r="MAW229" s="12"/>
      <c r="MAX229" s="36"/>
      <c r="MAY229" s="21"/>
      <c r="MAZ229" s="22"/>
      <c r="MBA229" s="21"/>
      <c r="MBB229" s="22"/>
      <c r="MBC229" s="21"/>
      <c r="MBD229" s="22"/>
      <c r="MBE229" s="23"/>
      <c r="MBF229" s="12"/>
      <c r="MBG229" s="12"/>
      <c r="MBH229" s="12"/>
      <c r="MBI229" s="12"/>
      <c r="MBJ229" s="12"/>
      <c r="MBK229" s="12"/>
      <c r="MBL229" s="12"/>
      <c r="MBM229" s="12"/>
      <c r="MBN229" s="36"/>
      <c r="MBO229" s="21"/>
      <c r="MBP229" s="22"/>
      <c r="MBQ229" s="21"/>
      <c r="MBR229" s="22"/>
      <c r="MBS229" s="21"/>
      <c r="MBT229" s="22"/>
      <c r="MBU229" s="23"/>
      <c r="MBV229" s="12"/>
      <c r="MBW229" s="12"/>
      <c r="MBX229" s="12"/>
      <c r="MBY229" s="12"/>
      <c r="MBZ229" s="12"/>
      <c r="MCA229" s="12"/>
      <c r="MCB229" s="12"/>
      <c r="MCC229" s="12"/>
      <c r="MCD229" s="36"/>
      <c r="MCE229" s="21"/>
      <c r="MCF229" s="22"/>
      <c r="MCG229" s="21"/>
      <c r="MCH229" s="22"/>
      <c r="MCI229" s="21"/>
      <c r="MCJ229" s="22"/>
      <c r="MCK229" s="23"/>
      <c r="MCL229" s="12"/>
      <c r="MCM229" s="12"/>
      <c r="MCN229" s="12"/>
      <c r="MCO229" s="12"/>
      <c r="MCP229" s="12"/>
      <c r="MCQ229" s="12"/>
      <c r="MCR229" s="12"/>
      <c r="MCS229" s="12"/>
      <c r="MCT229" s="36"/>
      <c r="MCU229" s="21"/>
      <c r="MCV229" s="22"/>
      <c r="MCW229" s="21"/>
      <c r="MCX229" s="22"/>
      <c r="MCY229" s="21"/>
      <c r="MCZ229" s="22"/>
      <c r="MDA229" s="23"/>
      <c r="MDB229" s="12"/>
      <c r="MDC229" s="12"/>
      <c r="MDD229" s="12"/>
      <c r="MDE229" s="12"/>
      <c r="MDF229" s="12"/>
      <c r="MDG229" s="12"/>
      <c r="MDH229" s="12"/>
      <c r="MDI229" s="12"/>
      <c r="MDJ229" s="36"/>
      <c r="MDK229" s="21"/>
      <c r="MDL229" s="22"/>
      <c r="MDM229" s="21"/>
      <c r="MDN229" s="22"/>
      <c r="MDO229" s="21"/>
      <c r="MDP229" s="22"/>
      <c r="MDQ229" s="23"/>
      <c r="MDR229" s="12"/>
      <c r="MDS229" s="12"/>
      <c r="MDT229" s="12"/>
      <c r="MDU229" s="12"/>
      <c r="MDV229" s="12"/>
      <c r="MDW229" s="12"/>
      <c r="MDX229" s="12"/>
      <c r="MDY229" s="12"/>
      <c r="MDZ229" s="36"/>
      <c r="MEA229" s="21"/>
      <c r="MEB229" s="22"/>
      <c r="MEC229" s="21"/>
      <c r="MED229" s="22"/>
      <c r="MEE229" s="21"/>
      <c r="MEF229" s="22"/>
      <c r="MEG229" s="23"/>
      <c r="MEH229" s="12"/>
      <c r="MEI229" s="12"/>
      <c r="MEJ229" s="12"/>
      <c r="MEK229" s="12"/>
      <c r="MEL229" s="12"/>
      <c r="MEM229" s="12"/>
      <c r="MEN229" s="12"/>
      <c r="MEO229" s="12"/>
      <c r="MEP229" s="36"/>
      <c r="MEQ229" s="21"/>
      <c r="MER229" s="22"/>
      <c r="MES229" s="21"/>
      <c r="MET229" s="22"/>
      <c r="MEU229" s="21"/>
      <c r="MEV229" s="22"/>
      <c r="MEW229" s="23"/>
      <c r="MEX229" s="12"/>
      <c r="MEY229" s="12"/>
      <c r="MEZ229" s="12"/>
      <c r="MFA229" s="12"/>
      <c r="MFB229" s="12"/>
      <c r="MFC229" s="12"/>
      <c r="MFD229" s="12"/>
      <c r="MFE229" s="12"/>
      <c r="MFF229" s="36"/>
      <c r="MFG229" s="21"/>
      <c r="MFH229" s="22"/>
      <c r="MFI229" s="21"/>
      <c r="MFJ229" s="22"/>
      <c r="MFK229" s="21"/>
      <c r="MFL229" s="22"/>
      <c r="MFM229" s="23"/>
      <c r="MFN229" s="12"/>
      <c r="MFO229" s="12"/>
      <c r="MFP229" s="12"/>
      <c r="MFQ229" s="12"/>
      <c r="MFR229" s="12"/>
      <c r="MFS229" s="12"/>
      <c r="MFT229" s="12"/>
      <c r="MFU229" s="12"/>
      <c r="MFV229" s="36"/>
      <c r="MFW229" s="21"/>
      <c r="MFX229" s="22"/>
      <c r="MFY229" s="21"/>
      <c r="MFZ229" s="22"/>
      <c r="MGA229" s="21"/>
      <c r="MGB229" s="22"/>
      <c r="MGC229" s="23"/>
      <c r="MGD229" s="12"/>
      <c r="MGE229" s="12"/>
      <c r="MGF229" s="12"/>
      <c r="MGG229" s="12"/>
      <c r="MGH229" s="12"/>
      <c r="MGI229" s="12"/>
      <c r="MGJ229" s="12"/>
      <c r="MGK229" s="12"/>
      <c r="MGL229" s="36"/>
      <c r="MGM229" s="21"/>
      <c r="MGN229" s="22"/>
      <c r="MGO229" s="21"/>
      <c r="MGP229" s="22"/>
      <c r="MGQ229" s="21"/>
      <c r="MGR229" s="22"/>
      <c r="MGS229" s="23"/>
      <c r="MGT229" s="12"/>
      <c r="MGU229" s="12"/>
      <c r="MGV229" s="12"/>
      <c r="MGW229" s="12"/>
      <c r="MGX229" s="12"/>
      <c r="MGY229" s="12"/>
      <c r="MGZ229" s="12"/>
      <c r="MHA229" s="12"/>
      <c r="MHB229" s="36"/>
      <c r="MHC229" s="21"/>
      <c r="MHD229" s="22"/>
      <c r="MHE229" s="21"/>
      <c r="MHF229" s="22"/>
      <c r="MHG229" s="21"/>
      <c r="MHH229" s="22"/>
      <c r="MHI229" s="23"/>
      <c r="MHJ229" s="12"/>
      <c r="MHK229" s="12"/>
      <c r="MHL229" s="12"/>
      <c r="MHM229" s="12"/>
      <c r="MHN229" s="12"/>
      <c r="MHO229" s="12"/>
      <c r="MHP229" s="12"/>
      <c r="MHQ229" s="12"/>
      <c r="MHR229" s="36"/>
      <c r="MHS229" s="21"/>
      <c r="MHT229" s="22"/>
      <c r="MHU229" s="21"/>
      <c r="MHV229" s="22"/>
      <c r="MHW229" s="21"/>
      <c r="MHX229" s="22"/>
      <c r="MHY229" s="23"/>
      <c r="MHZ229" s="12"/>
      <c r="MIA229" s="12"/>
      <c r="MIB229" s="12"/>
      <c r="MIC229" s="12"/>
      <c r="MID229" s="12"/>
      <c r="MIE229" s="12"/>
      <c r="MIF229" s="12"/>
      <c r="MIG229" s="12"/>
      <c r="MIH229" s="36"/>
      <c r="MII229" s="21"/>
      <c r="MIJ229" s="22"/>
      <c r="MIK229" s="21"/>
      <c r="MIL229" s="22"/>
      <c r="MIM229" s="21"/>
      <c r="MIN229" s="22"/>
      <c r="MIO229" s="23"/>
      <c r="MIP229" s="12"/>
      <c r="MIQ229" s="12"/>
      <c r="MIR229" s="12"/>
      <c r="MIS229" s="12"/>
      <c r="MIT229" s="12"/>
      <c r="MIU229" s="12"/>
      <c r="MIV229" s="12"/>
      <c r="MIW229" s="12"/>
      <c r="MIX229" s="36"/>
      <c r="MIY229" s="21"/>
      <c r="MIZ229" s="22"/>
      <c r="MJA229" s="21"/>
      <c r="MJB229" s="22"/>
      <c r="MJC229" s="21"/>
      <c r="MJD229" s="22"/>
      <c r="MJE229" s="23"/>
      <c r="MJF229" s="12"/>
      <c r="MJG229" s="12"/>
      <c r="MJH229" s="12"/>
      <c r="MJI229" s="12"/>
      <c r="MJJ229" s="12"/>
      <c r="MJK229" s="12"/>
      <c r="MJL229" s="12"/>
      <c r="MJM229" s="12"/>
      <c r="MJN229" s="36"/>
      <c r="MJO229" s="21"/>
      <c r="MJP229" s="22"/>
      <c r="MJQ229" s="21"/>
      <c r="MJR229" s="22"/>
      <c r="MJS229" s="21"/>
      <c r="MJT229" s="22"/>
      <c r="MJU229" s="23"/>
      <c r="MJV229" s="12"/>
      <c r="MJW229" s="12"/>
      <c r="MJX229" s="12"/>
      <c r="MJY229" s="12"/>
      <c r="MJZ229" s="12"/>
      <c r="MKA229" s="12"/>
      <c r="MKB229" s="12"/>
      <c r="MKC229" s="12"/>
      <c r="MKD229" s="36"/>
      <c r="MKE229" s="21"/>
      <c r="MKF229" s="22"/>
      <c r="MKG229" s="21"/>
      <c r="MKH229" s="22"/>
      <c r="MKI229" s="21"/>
      <c r="MKJ229" s="22"/>
      <c r="MKK229" s="23"/>
      <c r="MKL229" s="12"/>
      <c r="MKM229" s="12"/>
      <c r="MKN229" s="12"/>
      <c r="MKO229" s="12"/>
      <c r="MKP229" s="12"/>
      <c r="MKQ229" s="12"/>
      <c r="MKR229" s="12"/>
      <c r="MKS229" s="12"/>
      <c r="MKT229" s="36"/>
      <c r="MKU229" s="21"/>
      <c r="MKV229" s="22"/>
      <c r="MKW229" s="21"/>
      <c r="MKX229" s="22"/>
      <c r="MKY229" s="21"/>
      <c r="MKZ229" s="22"/>
      <c r="MLA229" s="23"/>
      <c r="MLB229" s="12"/>
      <c r="MLC229" s="12"/>
      <c r="MLD229" s="12"/>
      <c r="MLE229" s="12"/>
      <c r="MLF229" s="12"/>
      <c r="MLG229" s="12"/>
      <c r="MLH229" s="12"/>
      <c r="MLI229" s="12"/>
      <c r="MLJ229" s="36"/>
      <c r="MLK229" s="21"/>
      <c r="MLL229" s="22"/>
      <c r="MLM229" s="21"/>
      <c r="MLN229" s="22"/>
      <c r="MLO229" s="21"/>
      <c r="MLP229" s="22"/>
      <c r="MLQ229" s="23"/>
      <c r="MLR229" s="12"/>
      <c r="MLS229" s="12"/>
      <c r="MLT229" s="12"/>
      <c r="MLU229" s="12"/>
      <c r="MLV229" s="12"/>
      <c r="MLW229" s="12"/>
      <c r="MLX229" s="12"/>
      <c r="MLY229" s="12"/>
      <c r="MLZ229" s="36"/>
      <c r="MMA229" s="21"/>
      <c r="MMB229" s="22"/>
      <c r="MMC229" s="21"/>
      <c r="MMD229" s="22"/>
      <c r="MME229" s="21"/>
      <c r="MMF229" s="22"/>
      <c r="MMG229" s="23"/>
      <c r="MMH229" s="12"/>
      <c r="MMI229" s="12"/>
      <c r="MMJ229" s="12"/>
      <c r="MMK229" s="12"/>
      <c r="MML229" s="12"/>
      <c r="MMM229" s="12"/>
      <c r="MMN229" s="12"/>
      <c r="MMO229" s="12"/>
      <c r="MMP229" s="36"/>
      <c r="MMQ229" s="21"/>
      <c r="MMR229" s="22"/>
      <c r="MMS229" s="21"/>
      <c r="MMT229" s="22"/>
      <c r="MMU229" s="21"/>
      <c r="MMV229" s="22"/>
      <c r="MMW229" s="23"/>
      <c r="MMX229" s="12"/>
      <c r="MMY229" s="12"/>
      <c r="MMZ229" s="12"/>
      <c r="MNA229" s="12"/>
      <c r="MNB229" s="12"/>
      <c r="MNC229" s="12"/>
      <c r="MND229" s="12"/>
      <c r="MNE229" s="12"/>
      <c r="MNF229" s="36"/>
      <c r="MNG229" s="21"/>
      <c r="MNH229" s="22"/>
      <c r="MNI229" s="21"/>
      <c r="MNJ229" s="22"/>
      <c r="MNK229" s="21"/>
      <c r="MNL229" s="22"/>
      <c r="MNM229" s="23"/>
      <c r="MNN229" s="12"/>
      <c r="MNO229" s="12"/>
      <c r="MNP229" s="12"/>
      <c r="MNQ229" s="12"/>
      <c r="MNR229" s="12"/>
      <c r="MNS229" s="12"/>
      <c r="MNT229" s="12"/>
      <c r="MNU229" s="12"/>
      <c r="MNV229" s="36"/>
      <c r="MNW229" s="21"/>
      <c r="MNX229" s="22"/>
      <c r="MNY229" s="21"/>
      <c r="MNZ229" s="22"/>
      <c r="MOA229" s="21"/>
      <c r="MOB229" s="22"/>
      <c r="MOC229" s="23"/>
      <c r="MOD229" s="12"/>
      <c r="MOE229" s="12"/>
      <c r="MOF229" s="12"/>
      <c r="MOG229" s="12"/>
      <c r="MOH229" s="12"/>
      <c r="MOI229" s="12"/>
      <c r="MOJ229" s="12"/>
      <c r="MOK229" s="12"/>
      <c r="MOL229" s="36"/>
      <c r="MOM229" s="21"/>
      <c r="MON229" s="22"/>
      <c r="MOO229" s="21"/>
      <c r="MOP229" s="22"/>
      <c r="MOQ229" s="21"/>
      <c r="MOR229" s="22"/>
      <c r="MOS229" s="23"/>
      <c r="MOT229" s="12"/>
      <c r="MOU229" s="12"/>
      <c r="MOV229" s="12"/>
      <c r="MOW229" s="12"/>
      <c r="MOX229" s="12"/>
      <c r="MOY229" s="12"/>
      <c r="MOZ229" s="12"/>
      <c r="MPA229" s="12"/>
      <c r="MPB229" s="36"/>
      <c r="MPC229" s="21"/>
      <c r="MPD229" s="22"/>
      <c r="MPE229" s="21"/>
      <c r="MPF229" s="22"/>
      <c r="MPG229" s="21"/>
      <c r="MPH229" s="22"/>
      <c r="MPI229" s="23"/>
      <c r="MPJ229" s="12"/>
      <c r="MPK229" s="12"/>
      <c r="MPL229" s="12"/>
      <c r="MPM229" s="12"/>
      <c r="MPN229" s="12"/>
      <c r="MPO229" s="12"/>
      <c r="MPP229" s="12"/>
      <c r="MPQ229" s="12"/>
      <c r="MPR229" s="36"/>
      <c r="MPS229" s="21"/>
      <c r="MPT229" s="22"/>
      <c r="MPU229" s="21"/>
      <c r="MPV229" s="22"/>
      <c r="MPW229" s="21"/>
      <c r="MPX229" s="22"/>
      <c r="MPY229" s="23"/>
      <c r="MPZ229" s="12"/>
      <c r="MQA229" s="12"/>
      <c r="MQB229" s="12"/>
      <c r="MQC229" s="12"/>
      <c r="MQD229" s="12"/>
      <c r="MQE229" s="12"/>
      <c r="MQF229" s="12"/>
      <c r="MQG229" s="12"/>
      <c r="MQH229" s="36"/>
      <c r="MQI229" s="21"/>
      <c r="MQJ229" s="22"/>
      <c r="MQK229" s="21"/>
      <c r="MQL229" s="22"/>
      <c r="MQM229" s="21"/>
      <c r="MQN229" s="22"/>
      <c r="MQO229" s="23"/>
      <c r="MQP229" s="12"/>
      <c r="MQQ229" s="12"/>
      <c r="MQR229" s="12"/>
      <c r="MQS229" s="12"/>
      <c r="MQT229" s="12"/>
      <c r="MQU229" s="12"/>
      <c r="MQV229" s="12"/>
      <c r="MQW229" s="12"/>
      <c r="MQX229" s="36"/>
      <c r="MQY229" s="21"/>
      <c r="MQZ229" s="22"/>
      <c r="MRA229" s="21"/>
      <c r="MRB229" s="22"/>
      <c r="MRC229" s="21"/>
      <c r="MRD229" s="22"/>
      <c r="MRE229" s="23"/>
      <c r="MRF229" s="12"/>
      <c r="MRG229" s="12"/>
      <c r="MRH229" s="12"/>
      <c r="MRI229" s="12"/>
      <c r="MRJ229" s="12"/>
      <c r="MRK229" s="12"/>
      <c r="MRL229" s="12"/>
      <c r="MRM229" s="12"/>
      <c r="MRN229" s="36"/>
      <c r="MRO229" s="21"/>
      <c r="MRP229" s="22"/>
      <c r="MRQ229" s="21"/>
      <c r="MRR229" s="22"/>
      <c r="MRS229" s="21"/>
      <c r="MRT229" s="22"/>
      <c r="MRU229" s="23"/>
      <c r="MRV229" s="12"/>
      <c r="MRW229" s="12"/>
      <c r="MRX229" s="12"/>
      <c r="MRY229" s="12"/>
      <c r="MRZ229" s="12"/>
      <c r="MSA229" s="12"/>
      <c r="MSB229" s="12"/>
      <c r="MSC229" s="12"/>
      <c r="MSD229" s="36"/>
      <c r="MSE229" s="21"/>
      <c r="MSF229" s="22"/>
      <c r="MSG229" s="21"/>
      <c r="MSH229" s="22"/>
      <c r="MSI229" s="21"/>
      <c r="MSJ229" s="22"/>
      <c r="MSK229" s="23"/>
      <c r="MSL229" s="12"/>
      <c r="MSM229" s="12"/>
      <c r="MSN229" s="12"/>
      <c r="MSO229" s="12"/>
      <c r="MSP229" s="12"/>
      <c r="MSQ229" s="12"/>
      <c r="MSR229" s="12"/>
      <c r="MSS229" s="12"/>
      <c r="MST229" s="36"/>
      <c r="MSU229" s="21"/>
      <c r="MSV229" s="22"/>
      <c r="MSW229" s="21"/>
      <c r="MSX229" s="22"/>
      <c r="MSY229" s="21"/>
      <c r="MSZ229" s="22"/>
      <c r="MTA229" s="23"/>
      <c r="MTB229" s="12"/>
      <c r="MTC229" s="12"/>
      <c r="MTD229" s="12"/>
      <c r="MTE229" s="12"/>
      <c r="MTF229" s="12"/>
      <c r="MTG229" s="12"/>
      <c r="MTH229" s="12"/>
      <c r="MTI229" s="12"/>
      <c r="MTJ229" s="36"/>
      <c r="MTK229" s="21"/>
      <c r="MTL229" s="22"/>
      <c r="MTM229" s="21"/>
      <c r="MTN229" s="22"/>
      <c r="MTO229" s="21"/>
      <c r="MTP229" s="22"/>
      <c r="MTQ229" s="23"/>
      <c r="MTR229" s="12"/>
      <c r="MTS229" s="12"/>
      <c r="MTT229" s="12"/>
      <c r="MTU229" s="12"/>
      <c r="MTV229" s="12"/>
      <c r="MTW229" s="12"/>
      <c r="MTX229" s="12"/>
      <c r="MTY229" s="12"/>
      <c r="MTZ229" s="36"/>
      <c r="MUA229" s="21"/>
      <c r="MUB229" s="22"/>
      <c r="MUC229" s="21"/>
      <c r="MUD229" s="22"/>
      <c r="MUE229" s="21"/>
      <c r="MUF229" s="22"/>
      <c r="MUG229" s="23"/>
      <c r="MUH229" s="12"/>
      <c r="MUI229" s="12"/>
      <c r="MUJ229" s="12"/>
      <c r="MUK229" s="12"/>
      <c r="MUL229" s="12"/>
      <c r="MUM229" s="12"/>
      <c r="MUN229" s="12"/>
      <c r="MUO229" s="12"/>
      <c r="MUP229" s="36"/>
      <c r="MUQ229" s="21"/>
      <c r="MUR229" s="22"/>
      <c r="MUS229" s="21"/>
      <c r="MUT229" s="22"/>
      <c r="MUU229" s="21"/>
      <c r="MUV229" s="22"/>
      <c r="MUW229" s="23"/>
      <c r="MUX229" s="12"/>
      <c r="MUY229" s="12"/>
      <c r="MUZ229" s="12"/>
      <c r="MVA229" s="12"/>
      <c r="MVB229" s="12"/>
      <c r="MVC229" s="12"/>
      <c r="MVD229" s="12"/>
      <c r="MVE229" s="12"/>
      <c r="MVF229" s="36"/>
      <c r="MVG229" s="21"/>
      <c r="MVH229" s="22"/>
      <c r="MVI229" s="21"/>
      <c r="MVJ229" s="22"/>
      <c r="MVK229" s="21"/>
      <c r="MVL229" s="22"/>
      <c r="MVM229" s="23"/>
      <c r="MVN229" s="12"/>
      <c r="MVO229" s="12"/>
      <c r="MVP229" s="12"/>
      <c r="MVQ229" s="12"/>
      <c r="MVR229" s="12"/>
      <c r="MVS229" s="12"/>
      <c r="MVT229" s="12"/>
      <c r="MVU229" s="12"/>
      <c r="MVV229" s="36"/>
      <c r="MVW229" s="21"/>
      <c r="MVX229" s="22"/>
      <c r="MVY229" s="21"/>
      <c r="MVZ229" s="22"/>
      <c r="MWA229" s="21"/>
      <c r="MWB229" s="22"/>
      <c r="MWC229" s="23"/>
      <c r="MWD229" s="12"/>
      <c r="MWE229" s="12"/>
      <c r="MWF229" s="12"/>
      <c r="MWG229" s="12"/>
      <c r="MWH229" s="12"/>
      <c r="MWI229" s="12"/>
      <c r="MWJ229" s="12"/>
      <c r="MWK229" s="12"/>
      <c r="MWL229" s="36"/>
      <c r="MWM229" s="21"/>
      <c r="MWN229" s="22"/>
      <c r="MWO229" s="21"/>
      <c r="MWP229" s="22"/>
      <c r="MWQ229" s="21"/>
      <c r="MWR229" s="22"/>
      <c r="MWS229" s="23"/>
      <c r="MWT229" s="12"/>
      <c r="MWU229" s="12"/>
      <c r="MWV229" s="12"/>
      <c r="MWW229" s="12"/>
      <c r="MWX229" s="12"/>
      <c r="MWY229" s="12"/>
      <c r="MWZ229" s="12"/>
      <c r="MXA229" s="12"/>
      <c r="MXB229" s="36"/>
      <c r="MXC229" s="21"/>
      <c r="MXD229" s="22"/>
      <c r="MXE229" s="21"/>
      <c r="MXF229" s="22"/>
      <c r="MXG229" s="21"/>
      <c r="MXH229" s="22"/>
      <c r="MXI229" s="23"/>
      <c r="MXJ229" s="12"/>
      <c r="MXK229" s="12"/>
      <c r="MXL229" s="12"/>
      <c r="MXM229" s="12"/>
      <c r="MXN229" s="12"/>
      <c r="MXO229" s="12"/>
      <c r="MXP229" s="12"/>
      <c r="MXQ229" s="12"/>
      <c r="MXR229" s="36"/>
      <c r="MXS229" s="21"/>
      <c r="MXT229" s="22"/>
      <c r="MXU229" s="21"/>
      <c r="MXV229" s="22"/>
      <c r="MXW229" s="21"/>
      <c r="MXX229" s="22"/>
      <c r="MXY229" s="23"/>
      <c r="MXZ229" s="12"/>
      <c r="MYA229" s="12"/>
      <c r="MYB229" s="12"/>
      <c r="MYC229" s="12"/>
      <c r="MYD229" s="12"/>
      <c r="MYE229" s="12"/>
      <c r="MYF229" s="12"/>
      <c r="MYG229" s="12"/>
      <c r="MYH229" s="36"/>
      <c r="MYI229" s="21"/>
      <c r="MYJ229" s="22"/>
      <c r="MYK229" s="21"/>
      <c r="MYL229" s="22"/>
      <c r="MYM229" s="21"/>
      <c r="MYN229" s="22"/>
      <c r="MYO229" s="23"/>
      <c r="MYP229" s="12"/>
      <c r="MYQ229" s="12"/>
      <c r="MYR229" s="12"/>
      <c r="MYS229" s="12"/>
      <c r="MYT229" s="12"/>
      <c r="MYU229" s="12"/>
      <c r="MYV229" s="12"/>
      <c r="MYW229" s="12"/>
      <c r="MYX229" s="36"/>
      <c r="MYY229" s="21"/>
      <c r="MYZ229" s="22"/>
      <c r="MZA229" s="21"/>
      <c r="MZB229" s="22"/>
      <c r="MZC229" s="21"/>
      <c r="MZD229" s="22"/>
      <c r="MZE229" s="23"/>
      <c r="MZF229" s="12"/>
      <c r="MZG229" s="12"/>
      <c r="MZH229" s="12"/>
      <c r="MZI229" s="12"/>
      <c r="MZJ229" s="12"/>
      <c r="MZK229" s="12"/>
      <c r="MZL229" s="12"/>
      <c r="MZM229" s="12"/>
      <c r="MZN229" s="36"/>
      <c r="MZO229" s="21"/>
      <c r="MZP229" s="22"/>
      <c r="MZQ229" s="21"/>
      <c r="MZR229" s="22"/>
      <c r="MZS229" s="21"/>
      <c r="MZT229" s="22"/>
      <c r="MZU229" s="23"/>
      <c r="MZV229" s="12"/>
      <c r="MZW229" s="12"/>
      <c r="MZX229" s="12"/>
      <c r="MZY229" s="12"/>
      <c r="MZZ229" s="12"/>
      <c r="NAA229" s="12"/>
      <c r="NAB229" s="12"/>
      <c r="NAC229" s="12"/>
      <c r="NAD229" s="36"/>
      <c r="NAE229" s="21"/>
      <c r="NAF229" s="22"/>
      <c r="NAG229" s="21"/>
      <c r="NAH229" s="22"/>
      <c r="NAI229" s="21"/>
      <c r="NAJ229" s="22"/>
      <c r="NAK229" s="23"/>
      <c r="NAL229" s="12"/>
      <c r="NAM229" s="12"/>
      <c r="NAN229" s="12"/>
      <c r="NAO229" s="12"/>
      <c r="NAP229" s="12"/>
      <c r="NAQ229" s="12"/>
      <c r="NAR229" s="12"/>
      <c r="NAS229" s="12"/>
      <c r="NAT229" s="36"/>
      <c r="NAU229" s="21"/>
      <c r="NAV229" s="22"/>
      <c r="NAW229" s="21"/>
      <c r="NAX229" s="22"/>
      <c r="NAY229" s="21"/>
      <c r="NAZ229" s="22"/>
      <c r="NBA229" s="23"/>
      <c r="NBB229" s="12"/>
      <c r="NBC229" s="12"/>
      <c r="NBD229" s="12"/>
      <c r="NBE229" s="12"/>
      <c r="NBF229" s="12"/>
      <c r="NBG229" s="12"/>
      <c r="NBH229" s="12"/>
      <c r="NBI229" s="12"/>
      <c r="NBJ229" s="36"/>
      <c r="NBK229" s="21"/>
      <c r="NBL229" s="22"/>
      <c r="NBM229" s="21"/>
      <c r="NBN229" s="22"/>
      <c r="NBO229" s="21"/>
      <c r="NBP229" s="22"/>
      <c r="NBQ229" s="23"/>
      <c r="NBR229" s="12"/>
      <c r="NBS229" s="12"/>
      <c r="NBT229" s="12"/>
      <c r="NBU229" s="12"/>
      <c r="NBV229" s="12"/>
      <c r="NBW229" s="12"/>
      <c r="NBX229" s="12"/>
      <c r="NBY229" s="12"/>
      <c r="NBZ229" s="36"/>
      <c r="NCA229" s="21"/>
      <c r="NCB229" s="22"/>
      <c r="NCC229" s="21"/>
      <c r="NCD229" s="22"/>
      <c r="NCE229" s="21"/>
      <c r="NCF229" s="22"/>
      <c r="NCG229" s="23"/>
      <c r="NCH229" s="12"/>
      <c r="NCI229" s="12"/>
      <c r="NCJ229" s="12"/>
      <c r="NCK229" s="12"/>
      <c r="NCL229" s="12"/>
      <c r="NCM229" s="12"/>
      <c r="NCN229" s="12"/>
      <c r="NCO229" s="12"/>
      <c r="NCP229" s="36"/>
      <c r="NCQ229" s="21"/>
      <c r="NCR229" s="22"/>
      <c r="NCS229" s="21"/>
      <c r="NCT229" s="22"/>
      <c r="NCU229" s="21"/>
      <c r="NCV229" s="22"/>
      <c r="NCW229" s="23"/>
      <c r="NCX229" s="12"/>
      <c r="NCY229" s="12"/>
      <c r="NCZ229" s="12"/>
      <c r="NDA229" s="12"/>
      <c r="NDB229" s="12"/>
      <c r="NDC229" s="12"/>
      <c r="NDD229" s="12"/>
      <c r="NDE229" s="12"/>
      <c r="NDF229" s="36"/>
      <c r="NDG229" s="21"/>
      <c r="NDH229" s="22"/>
      <c r="NDI229" s="21"/>
      <c r="NDJ229" s="22"/>
      <c r="NDK229" s="21"/>
      <c r="NDL229" s="22"/>
      <c r="NDM229" s="23"/>
      <c r="NDN229" s="12"/>
      <c r="NDO229" s="12"/>
      <c r="NDP229" s="12"/>
      <c r="NDQ229" s="12"/>
      <c r="NDR229" s="12"/>
      <c r="NDS229" s="12"/>
      <c r="NDT229" s="12"/>
      <c r="NDU229" s="12"/>
      <c r="NDV229" s="36"/>
      <c r="NDW229" s="21"/>
      <c r="NDX229" s="22"/>
      <c r="NDY229" s="21"/>
      <c r="NDZ229" s="22"/>
      <c r="NEA229" s="21"/>
      <c r="NEB229" s="22"/>
      <c r="NEC229" s="23"/>
      <c r="NED229" s="12"/>
      <c r="NEE229" s="12"/>
      <c r="NEF229" s="12"/>
      <c r="NEG229" s="12"/>
      <c r="NEH229" s="12"/>
      <c r="NEI229" s="12"/>
      <c r="NEJ229" s="12"/>
      <c r="NEK229" s="12"/>
      <c r="NEL229" s="36"/>
      <c r="NEM229" s="21"/>
      <c r="NEN229" s="22"/>
      <c r="NEO229" s="21"/>
      <c r="NEP229" s="22"/>
      <c r="NEQ229" s="21"/>
      <c r="NER229" s="22"/>
      <c r="NES229" s="23"/>
      <c r="NET229" s="12"/>
      <c r="NEU229" s="12"/>
      <c r="NEV229" s="12"/>
      <c r="NEW229" s="12"/>
      <c r="NEX229" s="12"/>
      <c r="NEY229" s="12"/>
      <c r="NEZ229" s="12"/>
      <c r="NFA229" s="12"/>
      <c r="NFB229" s="36"/>
      <c r="NFC229" s="21"/>
      <c r="NFD229" s="22"/>
      <c r="NFE229" s="21"/>
      <c r="NFF229" s="22"/>
      <c r="NFG229" s="21"/>
      <c r="NFH229" s="22"/>
      <c r="NFI229" s="23"/>
      <c r="NFJ229" s="12"/>
      <c r="NFK229" s="12"/>
      <c r="NFL229" s="12"/>
      <c r="NFM229" s="12"/>
      <c r="NFN229" s="12"/>
      <c r="NFO229" s="12"/>
      <c r="NFP229" s="12"/>
      <c r="NFQ229" s="12"/>
      <c r="NFR229" s="36"/>
      <c r="NFS229" s="21"/>
      <c r="NFT229" s="22"/>
      <c r="NFU229" s="21"/>
      <c r="NFV229" s="22"/>
      <c r="NFW229" s="21"/>
      <c r="NFX229" s="22"/>
      <c r="NFY229" s="23"/>
      <c r="NFZ229" s="12"/>
      <c r="NGA229" s="12"/>
      <c r="NGB229" s="12"/>
      <c r="NGC229" s="12"/>
      <c r="NGD229" s="12"/>
      <c r="NGE229" s="12"/>
      <c r="NGF229" s="12"/>
      <c r="NGG229" s="12"/>
      <c r="NGH229" s="36"/>
      <c r="NGI229" s="21"/>
      <c r="NGJ229" s="22"/>
      <c r="NGK229" s="21"/>
      <c r="NGL229" s="22"/>
      <c r="NGM229" s="21"/>
      <c r="NGN229" s="22"/>
      <c r="NGO229" s="23"/>
      <c r="NGP229" s="12"/>
      <c r="NGQ229" s="12"/>
      <c r="NGR229" s="12"/>
      <c r="NGS229" s="12"/>
      <c r="NGT229" s="12"/>
      <c r="NGU229" s="12"/>
      <c r="NGV229" s="12"/>
      <c r="NGW229" s="12"/>
      <c r="NGX229" s="36"/>
      <c r="NGY229" s="21"/>
      <c r="NGZ229" s="22"/>
      <c r="NHA229" s="21"/>
      <c r="NHB229" s="22"/>
      <c r="NHC229" s="21"/>
      <c r="NHD229" s="22"/>
      <c r="NHE229" s="23"/>
      <c r="NHF229" s="12"/>
      <c r="NHG229" s="12"/>
      <c r="NHH229" s="12"/>
      <c r="NHI229" s="12"/>
      <c r="NHJ229" s="12"/>
      <c r="NHK229" s="12"/>
      <c r="NHL229" s="12"/>
      <c r="NHM229" s="12"/>
      <c r="NHN229" s="36"/>
      <c r="NHO229" s="21"/>
      <c r="NHP229" s="22"/>
      <c r="NHQ229" s="21"/>
      <c r="NHR229" s="22"/>
      <c r="NHS229" s="21"/>
      <c r="NHT229" s="22"/>
      <c r="NHU229" s="23"/>
      <c r="NHV229" s="12"/>
      <c r="NHW229" s="12"/>
      <c r="NHX229" s="12"/>
      <c r="NHY229" s="12"/>
      <c r="NHZ229" s="12"/>
      <c r="NIA229" s="12"/>
      <c r="NIB229" s="12"/>
      <c r="NIC229" s="12"/>
      <c r="NID229" s="36"/>
      <c r="NIE229" s="21"/>
      <c r="NIF229" s="22"/>
      <c r="NIG229" s="21"/>
      <c r="NIH229" s="22"/>
      <c r="NII229" s="21"/>
      <c r="NIJ229" s="22"/>
      <c r="NIK229" s="23"/>
      <c r="NIL229" s="12"/>
      <c r="NIM229" s="12"/>
      <c r="NIN229" s="12"/>
      <c r="NIO229" s="12"/>
      <c r="NIP229" s="12"/>
      <c r="NIQ229" s="12"/>
      <c r="NIR229" s="12"/>
      <c r="NIS229" s="12"/>
      <c r="NIT229" s="36"/>
      <c r="NIU229" s="21"/>
      <c r="NIV229" s="22"/>
      <c r="NIW229" s="21"/>
      <c r="NIX229" s="22"/>
      <c r="NIY229" s="21"/>
      <c r="NIZ229" s="22"/>
      <c r="NJA229" s="23"/>
      <c r="NJB229" s="12"/>
      <c r="NJC229" s="12"/>
      <c r="NJD229" s="12"/>
      <c r="NJE229" s="12"/>
      <c r="NJF229" s="12"/>
      <c r="NJG229" s="12"/>
      <c r="NJH229" s="12"/>
      <c r="NJI229" s="12"/>
      <c r="NJJ229" s="36"/>
      <c r="NJK229" s="21"/>
      <c r="NJL229" s="22"/>
      <c r="NJM229" s="21"/>
      <c r="NJN229" s="22"/>
      <c r="NJO229" s="21"/>
      <c r="NJP229" s="22"/>
      <c r="NJQ229" s="23"/>
      <c r="NJR229" s="12"/>
      <c r="NJS229" s="12"/>
      <c r="NJT229" s="12"/>
      <c r="NJU229" s="12"/>
      <c r="NJV229" s="12"/>
      <c r="NJW229" s="12"/>
      <c r="NJX229" s="12"/>
      <c r="NJY229" s="12"/>
      <c r="NJZ229" s="36"/>
      <c r="NKA229" s="21"/>
      <c r="NKB229" s="22"/>
      <c r="NKC229" s="21"/>
      <c r="NKD229" s="22"/>
      <c r="NKE229" s="21"/>
      <c r="NKF229" s="22"/>
      <c r="NKG229" s="23"/>
      <c r="NKH229" s="12"/>
      <c r="NKI229" s="12"/>
      <c r="NKJ229" s="12"/>
      <c r="NKK229" s="12"/>
      <c r="NKL229" s="12"/>
      <c r="NKM229" s="12"/>
      <c r="NKN229" s="12"/>
      <c r="NKO229" s="12"/>
      <c r="NKP229" s="36"/>
      <c r="NKQ229" s="21"/>
      <c r="NKR229" s="22"/>
      <c r="NKS229" s="21"/>
      <c r="NKT229" s="22"/>
      <c r="NKU229" s="21"/>
      <c r="NKV229" s="22"/>
      <c r="NKW229" s="23"/>
      <c r="NKX229" s="12"/>
      <c r="NKY229" s="12"/>
      <c r="NKZ229" s="12"/>
      <c r="NLA229" s="12"/>
      <c r="NLB229" s="12"/>
      <c r="NLC229" s="12"/>
      <c r="NLD229" s="12"/>
      <c r="NLE229" s="12"/>
      <c r="NLF229" s="36"/>
      <c r="NLG229" s="21"/>
      <c r="NLH229" s="22"/>
      <c r="NLI229" s="21"/>
      <c r="NLJ229" s="22"/>
      <c r="NLK229" s="21"/>
      <c r="NLL229" s="22"/>
      <c r="NLM229" s="23"/>
      <c r="NLN229" s="12"/>
      <c r="NLO229" s="12"/>
      <c r="NLP229" s="12"/>
      <c r="NLQ229" s="12"/>
      <c r="NLR229" s="12"/>
      <c r="NLS229" s="12"/>
      <c r="NLT229" s="12"/>
      <c r="NLU229" s="12"/>
      <c r="NLV229" s="36"/>
      <c r="NLW229" s="21"/>
      <c r="NLX229" s="22"/>
      <c r="NLY229" s="21"/>
      <c r="NLZ229" s="22"/>
      <c r="NMA229" s="21"/>
      <c r="NMB229" s="22"/>
      <c r="NMC229" s="23"/>
      <c r="NMD229" s="12"/>
      <c r="NME229" s="12"/>
      <c r="NMF229" s="12"/>
      <c r="NMG229" s="12"/>
      <c r="NMH229" s="12"/>
      <c r="NMI229" s="12"/>
      <c r="NMJ229" s="12"/>
      <c r="NMK229" s="12"/>
      <c r="NML229" s="36"/>
      <c r="NMM229" s="21"/>
      <c r="NMN229" s="22"/>
      <c r="NMO229" s="21"/>
      <c r="NMP229" s="22"/>
      <c r="NMQ229" s="21"/>
      <c r="NMR229" s="22"/>
      <c r="NMS229" s="23"/>
      <c r="NMT229" s="12"/>
      <c r="NMU229" s="12"/>
      <c r="NMV229" s="12"/>
      <c r="NMW229" s="12"/>
      <c r="NMX229" s="12"/>
      <c r="NMY229" s="12"/>
      <c r="NMZ229" s="12"/>
      <c r="NNA229" s="12"/>
      <c r="NNB229" s="36"/>
      <c r="NNC229" s="21"/>
      <c r="NND229" s="22"/>
      <c r="NNE229" s="21"/>
      <c r="NNF229" s="22"/>
      <c r="NNG229" s="21"/>
      <c r="NNH229" s="22"/>
      <c r="NNI229" s="23"/>
      <c r="NNJ229" s="12"/>
      <c r="NNK229" s="12"/>
      <c r="NNL229" s="12"/>
      <c r="NNM229" s="12"/>
      <c r="NNN229" s="12"/>
      <c r="NNO229" s="12"/>
      <c r="NNP229" s="12"/>
      <c r="NNQ229" s="12"/>
      <c r="NNR229" s="36"/>
      <c r="NNS229" s="21"/>
      <c r="NNT229" s="22"/>
      <c r="NNU229" s="21"/>
      <c r="NNV229" s="22"/>
      <c r="NNW229" s="21"/>
      <c r="NNX229" s="22"/>
      <c r="NNY229" s="23"/>
      <c r="NNZ229" s="12"/>
      <c r="NOA229" s="12"/>
      <c r="NOB229" s="12"/>
      <c r="NOC229" s="12"/>
      <c r="NOD229" s="12"/>
      <c r="NOE229" s="12"/>
      <c r="NOF229" s="12"/>
      <c r="NOG229" s="12"/>
      <c r="NOH229" s="36"/>
      <c r="NOI229" s="21"/>
      <c r="NOJ229" s="22"/>
      <c r="NOK229" s="21"/>
      <c r="NOL229" s="22"/>
      <c r="NOM229" s="21"/>
      <c r="NON229" s="22"/>
      <c r="NOO229" s="23"/>
      <c r="NOP229" s="12"/>
      <c r="NOQ229" s="12"/>
      <c r="NOR229" s="12"/>
      <c r="NOS229" s="12"/>
      <c r="NOT229" s="12"/>
      <c r="NOU229" s="12"/>
      <c r="NOV229" s="12"/>
      <c r="NOW229" s="12"/>
      <c r="NOX229" s="36"/>
      <c r="NOY229" s="21"/>
      <c r="NOZ229" s="22"/>
      <c r="NPA229" s="21"/>
      <c r="NPB229" s="22"/>
      <c r="NPC229" s="21"/>
      <c r="NPD229" s="22"/>
      <c r="NPE229" s="23"/>
      <c r="NPF229" s="12"/>
      <c r="NPG229" s="12"/>
      <c r="NPH229" s="12"/>
      <c r="NPI229" s="12"/>
      <c r="NPJ229" s="12"/>
      <c r="NPK229" s="12"/>
      <c r="NPL229" s="12"/>
      <c r="NPM229" s="12"/>
      <c r="NPN229" s="36"/>
      <c r="NPO229" s="21"/>
      <c r="NPP229" s="22"/>
      <c r="NPQ229" s="21"/>
      <c r="NPR229" s="22"/>
      <c r="NPS229" s="21"/>
      <c r="NPT229" s="22"/>
      <c r="NPU229" s="23"/>
      <c r="NPV229" s="12"/>
      <c r="NPW229" s="12"/>
      <c r="NPX229" s="12"/>
      <c r="NPY229" s="12"/>
      <c r="NPZ229" s="12"/>
      <c r="NQA229" s="12"/>
      <c r="NQB229" s="12"/>
      <c r="NQC229" s="12"/>
      <c r="NQD229" s="36"/>
      <c r="NQE229" s="21"/>
      <c r="NQF229" s="22"/>
      <c r="NQG229" s="21"/>
      <c r="NQH229" s="22"/>
      <c r="NQI229" s="21"/>
      <c r="NQJ229" s="22"/>
      <c r="NQK229" s="23"/>
      <c r="NQL229" s="12"/>
      <c r="NQM229" s="12"/>
      <c r="NQN229" s="12"/>
      <c r="NQO229" s="12"/>
      <c r="NQP229" s="12"/>
      <c r="NQQ229" s="12"/>
      <c r="NQR229" s="12"/>
      <c r="NQS229" s="12"/>
      <c r="NQT229" s="36"/>
      <c r="NQU229" s="21"/>
      <c r="NQV229" s="22"/>
      <c r="NQW229" s="21"/>
      <c r="NQX229" s="22"/>
      <c r="NQY229" s="21"/>
      <c r="NQZ229" s="22"/>
      <c r="NRA229" s="23"/>
      <c r="NRB229" s="12"/>
      <c r="NRC229" s="12"/>
      <c r="NRD229" s="12"/>
      <c r="NRE229" s="12"/>
      <c r="NRF229" s="12"/>
      <c r="NRG229" s="12"/>
      <c r="NRH229" s="12"/>
      <c r="NRI229" s="12"/>
      <c r="NRJ229" s="36"/>
      <c r="NRK229" s="21"/>
      <c r="NRL229" s="22"/>
      <c r="NRM229" s="21"/>
      <c r="NRN229" s="22"/>
      <c r="NRO229" s="21"/>
      <c r="NRP229" s="22"/>
      <c r="NRQ229" s="23"/>
      <c r="NRR229" s="12"/>
      <c r="NRS229" s="12"/>
      <c r="NRT229" s="12"/>
      <c r="NRU229" s="12"/>
      <c r="NRV229" s="12"/>
      <c r="NRW229" s="12"/>
      <c r="NRX229" s="12"/>
      <c r="NRY229" s="12"/>
      <c r="NRZ229" s="36"/>
      <c r="NSA229" s="21"/>
      <c r="NSB229" s="22"/>
      <c r="NSC229" s="21"/>
      <c r="NSD229" s="22"/>
      <c r="NSE229" s="21"/>
      <c r="NSF229" s="22"/>
      <c r="NSG229" s="23"/>
      <c r="NSH229" s="12"/>
      <c r="NSI229" s="12"/>
      <c r="NSJ229" s="12"/>
      <c r="NSK229" s="12"/>
      <c r="NSL229" s="12"/>
      <c r="NSM229" s="12"/>
      <c r="NSN229" s="12"/>
      <c r="NSO229" s="12"/>
      <c r="NSP229" s="36"/>
      <c r="NSQ229" s="21"/>
      <c r="NSR229" s="22"/>
      <c r="NSS229" s="21"/>
      <c r="NST229" s="22"/>
      <c r="NSU229" s="21"/>
      <c r="NSV229" s="22"/>
      <c r="NSW229" s="23"/>
      <c r="NSX229" s="12"/>
      <c r="NSY229" s="12"/>
      <c r="NSZ229" s="12"/>
      <c r="NTA229" s="12"/>
      <c r="NTB229" s="12"/>
      <c r="NTC229" s="12"/>
      <c r="NTD229" s="12"/>
      <c r="NTE229" s="12"/>
      <c r="NTF229" s="36"/>
      <c r="NTG229" s="21"/>
      <c r="NTH229" s="22"/>
      <c r="NTI229" s="21"/>
      <c r="NTJ229" s="22"/>
      <c r="NTK229" s="21"/>
      <c r="NTL229" s="22"/>
      <c r="NTM229" s="23"/>
      <c r="NTN229" s="12"/>
      <c r="NTO229" s="12"/>
      <c r="NTP229" s="12"/>
      <c r="NTQ229" s="12"/>
      <c r="NTR229" s="12"/>
      <c r="NTS229" s="12"/>
      <c r="NTT229" s="12"/>
      <c r="NTU229" s="12"/>
      <c r="NTV229" s="36"/>
      <c r="NTW229" s="21"/>
      <c r="NTX229" s="22"/>
      <c r="NTY229" s="21"/>
      <c r="NTZ229" s="22"/>
      <c r="NUA229" s="21"/>
      <c r="NUB229" s="22"/>
      <c r="NUC229" s="23"/>
      <c r="NUD229" s="12"/>
      <c r="NUE229" s="12"/>
      <c r="NUF229" s="12"/>
      <c r="NUG229" s="12"/>
      <c r="NUH229" s="12"/>
      <c r="NUI229" s="12"/>
      <c r="NUJ229" s="12"/>
      <c r="NUK229" s="12"/>
      <c r="NUL229" s="36"/>
      <c r="NUM229" s="21"/>
      <c r="NUN229" s="22"/>
      <c r="NUO229" s="21"/>
      <c r="NUP229" s="22"/>
      <c r="NUQ229" s="21"/>
      <c r="NUR229" s="22"/>
      <c r="NUS229" s="23"/>
      <c r="NUT229" s="12"/>
      <c r="NUU229" s="12"/>
      <c r="NUV229" s="12"/>
      <c r="NUW229" s="12"/>
      <c r="NUX229" s="12"/>
      <c r="NUY229" s="12"/>
      <c r="NUZ229" s="12"/>
      <c r="NVA229" s="12"/>
      <c r="NVB229" s="36"/>
      <c r="NVC229" s="21"/>
      <c r="NVD229" s="22"/>
      <c r="NVE229" s="21"/>
      <c r="NVF229" s="22"/>
      <c r="NVG229" s="21"/>
      <c r="NVH229" s="22"/>
      <c r="NVI229" s="23"/>
      <c r="NVJ229" s="12"/>
      <c r="NVK229" s="12"/>
      <c r="NVL229" s="12"/>
      <c r="NVM229" s="12"/>
      <c r="NVN229" s="12"/>
      <c r="NVO229" s="12"/>
      <c r="NVP229" s="12"/>
      <c r="NVQ229" s="12"/>
      <c r="NVR229" s="36"/>
      <c r="NVS229" s="21"/>
      <c r="NVT229" s="22"/>
      <c r="NVU229" s="21"/>
      <c r="NVV229" s="22"/>
      <c r="NVW229" s="21"/>
      <c r="NVX229" s="22"/>
      <c r="NVY229" s="23"/>
      <c r="NVZ229" s="12"/>
      <c r="NWA229" s="12"/>
      <c r="NWB229" s="12"/>
      <c r="NWC229" s="12"/>
      <c r="NWD229" s="12"/>
      <c r="NWE229" s="12"/>
      <c r="NWF229" s="12"/>
      <c r="NWG229" s="12"/>
      <c r="NWH229" s="36"/>
      <c r="NWI229" s="21"/>
      <c r="NWJ229" s="22"/>
      <c r="NWK229" s="21"/>
      <c r="NWL229" s="22"/>
      <c r="NWM229" s="21"/>
      <c r="NWN229" s="22"/>
      <c r="NWO229" s="23"/>
      <c r="NWP229" s="12"/>
      <c r="NWQ229" s="12"/>
      <c r="NWR229" s="12"/>
      <c r="NWS229" s="12"/>
      <c r="NWT229" s="12"/>
      <c r="NWU229" s="12"/>
      <c r="NWV229" s="12"/>
      <c r="NWW229" s="12"/>
      <c r="NWX229" s="36"/>
      <c r="NWY229" s="21"/>
      <c r="NWZ229" s="22"/>
      <c r="NXA229" s="21"/>
      <c r="NXB229" s="22"/>
      <c r="NXC229" s="21"/>
      <c r="NXD229" s="22"/>
      <c r="NXE229" s="23"/>
      <c r="NXF229" s="12"/>
      <c r="NXG229" s="12"/>
      <c r="NXH229" s="12"/>
      <c r="NXI229" s="12"/>
      <c r="NXJ229" s="12"/>
      <c r="NXK229" s="12"/>
      <c r="NXL229" s="12"/>
      <c r="NXM229" s="12"/>
      <c r="NXN229" s="36"/>
      <c r="NXO229" s="21"/>
      <c r="NXP229" s="22"/>
      <c r="NXQ229" s="21"/>
      <c r="NXR229" s="22"/>
      <c r="NXS229" s="21"/>
      <c r="NXT229" s="22"/>
      <c r="NXU229" s="23"/>
      <c r="NXV229" s="12"/>
      <c r="NXW229" s="12"/>
      <c r="NXX229" s="12"/>
      <c r="NXY229" s="12"/>
      <c r="NXZ229" s="12"/>
      <c r="NYA229" s="12"/>
      <c r="NYB229" s="12"/>
      <c r="NYC229" s="12"/>
      <c r="NYD229" s="36"/>
      <c r="NYE229" s="21"/>
      <c r="NYF229" s="22"/>
      <c r="NYG229" s="21"/>
      <c r="NYH229" s="22"/>
      <c r="NYI229" s="21"/>
      <c r="NYJ229" s="22"/>
      <c r="NYK229" s="23"/>
      <c r="NYL229" s="12"/>
      <c r="NYM229" s="12"/>
      <c r="NYN229" s="12"/>
      <c r="NYO229" s="12"/>
      <c r="NYP229" s="12"/>
      <c r="NYQ229" s="12"/>
      <c r="NYR229" s="12"/>
      <c r="NYS229" s="12"/>
      <c r="NYT229" s="36"/>
      <c r="NYU229" s="21"/>
      <c r="NYV229" s="22"/>
      <c r="NYW229" s="21"/>
      <c r="NYX229" s="22"/>
      <c r="NYY229" s="21"/>
      <c r="NYZ229" s="22"/>
      <c r="NZA229" s="23"/>
      <c r="NZB229" s="12"/>
      <c r="NZC229" s="12"/>
      <c r="NZD229" s="12"/>
      <c r="NZE229" s="12"/>
      <c r="NZF229" s="12"/>
      <c r="NZG229" s="12"/>
      <c r="NZH229" s="12"/>
      <c r="NZI229" s="12"/>
      <c r="NZJ229" s="36"/>
      <c r="NZK229" s="21"/>
      <c r="NZL229" s="22"/>
      <c r="NZM229" s="21"/>
      <c r="NZN229" s="22"/>
      <c r="NZO229" s="21"/>
      <c r="NZP229" s="22"/>
      <c r="NZQ229" s="23"/>
      <c r="NZR229" s="12"/>
      <c r="NZS229" s="12"/>
      <c r="NZT229" s="12"/>
      <c r="NZU229" s="12"/>
      <c r="NZV229" s="12"/>
      <c r="NZW229" s="12"/>
      <c r="NZX229" s="12"/>
      <c r="NZY229" s="12"/>
      <c r="NZZ229" s="36"/>
      <c r="OAA229" s="21"/>
      <c r="OAB229" s="22"/>
      <c r="OAC229" s="21"/>
      <c r="OAD229" s="22"/>
      <c r="OAE229" s="21"/>
      <c r="OAF229" s="22"/>
      <c r="OAG229" s="23"/>
      <c r="OAH229" s="12"/>
      <c r="OAI229" s="12"/>
      <c r="OAJ229" s="12"/>
      <c r="OAK229" s="12"/>
      <c r="OAL229" s="12"/>
      <c r="OAM229" s="12"/>
      <c r="OAN229" s="12"/>
      <c r="OAO229" s="12"/>
      <c r="OAP229" s="36"/>
      <c r="OAQ229" s="21"/>
      <c r="OAR229" s="22"/>
      <c r="OAS229" s="21"/>
      <c r="OAT229" s="22"/>
      <c r="OAU229" s="21"/>
      <c r="OAV229" s="22"/>
      <c r="OAW229" s="23"/>
      <c r="OAX229" s="12"/>
      <c r="OAY229" s="12"/>
      <c r="OAZ229" s="12"/>
      <c r="OBA229" s="12"/>
      <c r="OBB229" s="12"/>
      <c r="OBC229" s="12"/>
      <c r="OBD229" s="12"/>
      <c r="OBE229" s="12"/>
      <c r="OBF229" s="36"/>
      <c r="OBG229" s="21"/>
      <c r="OBH229" s="22"/>
      <c r="OBI229" s="21"/>
      <c r="OBJ229" s="22"/>
      <c r="OBK229" s="21"/>
      <c r="OBL229" s="22"/>
      <c r="OBM229" s="23"/>
      <c r="OBN229" s="12"/>
      <c r="OBO229" s="12"/>
      <c r="OBP229" s="12"/>
      <c r="OBQ229" s="12"/>
      <c r="OBR229" s="12"/>
      <c r="OBS229" s="12"/>
      <c r="OBT229" s="12"/>
      <c r="OBU229" s="12"/>
      <c r="OBV229" s="36"/>
      <c r="OBW229" s="21"/>
      <c r="OBX229" s="22"/>
      <c r="OBY229" s="21"/>
      <c r="OBZ229" s="22"/>
      <c r="OCA229" s="21"/>
      <c r="OCB229" s="22"/>
      <c r="OCC229" s="23"/>
      <c r="OCD229" s="12"/>
      <c r="OCE229" s="12"/>
      <c r="OCF229" s="12"/>
      <c r="OCG229" s="12"/>
      <c r="OCH229" s="12"/>
      <c r="OCI229" s="12"/>
      <c r="OCJ229" s="12"/>
      <c r="OCK229" s="12"/>
      <c r="OCL229" s="36"/>
      <c r="OCM229" s="21"/>
      <c r="OCN229" s="22"/>
      <c r="OCO229" s="21"/>
      <c r="OCP229" s="22"/>
      <c r="OCQ229" s="21"/>
      <c r="OCR229" s="22"/>
      <c r="OCS229" s="23"/>
      <c r="OCT229" s="12"/>
      <c r="OCU229" s="12"/>
      <c r="OCV229" s="12"/>
      <c r="OCW229" s="12"/>
      <c r="OCX229" s="12"/>
      <c r="OCY229" s="12"/>
      <c r="OCZ229" s="12"/>
      <c r="ODA229" s="12"/>
      <c r="ODB229" s="36"/>
      <c r="ODC229" s="21"/>
      <c r="ODD229" s="22"/>
      <c r="ODE229" s="21"/>
      <c r="ODF229" s="22"/>
      <c r="ODG229" s="21"/>
      <c r="ODH229" s="22"/>
      <c r="ODI229" s="23"/>
      <c r="ODJ229" s="12"/>
      <c r="ODK229" s="12"/>
      <c r="ODL229" s="12"/>
      <c r="ODM229" s="12"/>
      <c r="ODN229" s="12"/>
      <c r="ODO229" s="12"/>
      <c r="ODP229" s="12"/>
      <c r="ODQ229" s="12"/>
      <c r="ODR229" s="36"/>
      <c r="ODS229" s="21"/>
      <c r="ODT229" s="22"/>
      <c r="ODU229" s="21"/>
      <c r="ODV229" s="22"/>
      <c r="ODW229" s="21"/>
      <c r="ODX229" s="22"/>
      <c r="ODY229" s="23"/>
      <c r="ODZ229" s="12"/>
      <c r="OEA229" s="12"/>
      <c r="OEB229" s="12"/>
      <c r="OEC229" s="12"/>
      <c r="OED229" s="12"/>
      <c r="OEE229" s="12"/>
      <c r="OEF229" s="12"/>
      <c r="OEG229" s="12"/>
      <c r="OEH229" s="36"/>
      <c r="OEI229" s="21"/>
      <c r="OEJ229" s="22"/>
      <c r="OEK229" s="21"/>
      <c r="OEL229" s="22"/>
      <c r="OEM229" s="21"/>
      <c r="OEN229" s="22"/>
      <c r="OEO229" s="23"/>
      <c r="OEP229" s="12"/>
      <c r="OEQ229" s="12"/>
      <c r="OER229" s="12"/>
      <c r="OES229" s="12"/>
      <c r="OET229" s="12"/>
      <c r="OEU229" s="12"/>
      <c r="OEV229" s="12"/>
      <c r="OEW229" s="12"/>
      <c r="OEX229" s="36"/>
      <c r="OEY229" s="21"/>
      <c r="OEZ229" s="22"/>
      <c r="OFA229" s="21"/>
      <c r="OFB229" s="22"/>
      <c r="OFC229" s="21"/>
      <c r="OFD229" s="22"/>
      <c r="OFE229" s="23"/>
      <c r="OFF229" s="12"/>
      <c r="OFG229" s="12"/>
      <c r="OFH229" s="12"/>
      <c r="OFI229" s="12"/>
      <c r="OFJ229" s="12"/>
      <c r="OFK229" s="12"/>
      <c r="OFL229" s="12"/>
      <c r="OFM229" s="12"/>
      <c r="OFN229" s="36"/>
      <c r="OFO229" s="21"/>
      <c r="OFP229" s="22"/>
      <c r="OFQ229" s="21"/>
      <c r="OFR229" s="22"/>
      <c r="OFS229" s="21"/>
      <c r="OFT229" s="22"/>
      <c r="OFU229" s="23"/>
      <c r="OFV229" s="12"/>
      <c r="OFW229" s="12"/>
      <c r="OFX229" s="12"/>
      <c r="OFY229" s="12"/>
      <c r="OFZ229" s="12"/>
      <c r="OGA229" s="12"/>
      <c r="OGB229" s="12"/>
      <c r="OGC229" s="12"/>
      <c r="OGD229" s="36"/>
      <c r="OGE229" s="21"/>
      <c r="OGF229" s="22"/>
      <c r="OGG229" s="21"/>
      <c r="OGH229" s="22"/>
      <c r="OGI229" s="21"/>
      <c r="OGJ229" s="22"/>
      <c r="OGK229" s="23"/>
      <c r="OGL229" s="12"/>
      <c r="OGM229" s="12"/>
      <c r="OGN229" s="12"/>
      <c r="OGO229" s="12"/>
      <c r="OGP229" s="12"/>
      <c r="OGQ229" s="12"/>
      <c r="OGR229" s="12"/>
      <c r="OGS229" s="12"/>
      <c r="OGT229" s="36"/>
      <c r="OGU229" s="21"/>
      <c r="OGV229" s="22"/>
      <c r="OGW229" s="21"/>
      <c r="OGX229" s="22"/>
      <c r="OGY229" s="21"/>
      <c r="OGZ229" s="22"/>
      <c r="OHA229" s="23"/>
      <c r="OHB229" s="12"/>
      <c r="OHC229" s="12"/>
      <c r="OHD229" s="12"/>
      <c r="OHE229" s="12"/>
      <c r="OHF229" s="12"/>
      <c r="OHG229" s="12"/>
      <c r="OHH229" s="12"/>
      <c r="OHI229" s="12"/>
      <c r="OHJ229" s="36"/>
      <c r="OHK229" s="21"/>
      <c r="OHL229" s="22"/>
      <c r="OHM229" s="21"/>
      <c r="OHN229" s="22"/>
      <c r="OHO229" s="21"/>
      <c r="OHP229" s="22"/>
      <c r="OHQ229" s="23"/>
      <c r="OHR229" s="12"/>
      <c r="OHS229" s="12"/>
      <c r="OHT229" s="12"/>
      <c r="OHU229" s="12"/>
      <c r="OHV229" s="12"/>
      <c r="OHW229" s="12"/>
      <c r="OHX229" s="12"/>
      <c r="OHY229" s="12"/>
      <c r="OHZ229" s="36"/>
      <c r="OIA229" s="21"/>
      <c r="OIB229" s="22"/>
      <c r="OIC229" s="21"/>
      <c r="OID229" s="22"/>
      <c r="OIE229" s="21"/>
      <c r="OIF229" s="22"/>
      <c r="OIG229" s="23"/>
      <c r="OIH229" s="12"/>
      <c r="OII229" s="12"/>
      <c r="OIJ229" s="12"/>
      <c r="OIK229" s="12"/>
      <c r="OIL229" s="12"/>
      <c r="OIM229" s="12"/>
      <c r="OIN229" s="12"/>
      <c r="OIO229" s="12"/>
      <c r="OIP229" s="36"/>
      <c r="OIQ229" s="21"/>
      <c r="OIR229" s="22"/>
      <c r="OIS229" s="21"/>
      <c r="OIT229" s="22"/>
      <c r="OIU229" s="21"/>
      <c r="OIV229" s="22"/>
      <c r="OIW229" s="23"/>
      <c r="OIX229" s="12"/>
      <c r="OIY229" s="12"/>
      <c r="OIZ229" s="12"/>
      <c r="OJA229" s="12"/>
      <c r="OJB229" s="12"/>
      <c r="OJC229" s="12"/>
      <c r="OJD229" s="12"/>
      <c r="OJE229" s="12"/>
      <c r="OJF229" s="36"/>
      <c r="OJG229" s="21"/>
      <c r="OJH229" s="22"/>
      <c r="OJI229" s="21"/>
      <c r="OJJ229" s="22"/>
      <c r="OJK229" s="21"/>
      <c r="OJL229" s="22"/>
      <c r="OJM229" s="23"/>
      <c r="OJN229" s="12"/>
      <c r="OJO229" s="12"/>
      <c r="OJP229" s="12"/>
      <c r="OJQ229" s="12"/>
      <c r="OJR229" s="12"/>
      <c r="OJS229" s="12"/>
      <c r="OJT229" s="12"/>
      <c r="OJU229" s="12"/>
      <c r="OJV229" s="36"/>
      <c r="OJW229" s="21"/>
      <c r="OJX229" s="22"/>
      <c r="OJY229" s="21"/>
      <c r="OJZ229" s="22"/>
      <c r="OKA229" s="21"/>
      <c r="OKB229" s="22"/>
      <c r="OKC229" s="23"/>
      <c r="OKD229" s="12"/>
      <c r="OKE229" s="12"/>
      <c r="OKF229" s="12"/>
      <c r="OKG229" s="12"/>
      <c r="OKH229" s="12"/>
      <c r="OKI229" s="12"/>
      <c r="OKJ229" s="12"/>
      <c r="OKK229" s="12"/>
      <c r="OKL229" s="36"/>
      <c r="OKM229" s="21"/>
      <c r="OKN229" s="22"/>
      <c r="OKO229" s="21"/>
      <c r="OKP229" s="22"/>
      <c r="OKQ229" s="21"/>
      <c r="OKR229" s="22"/>
      <c r="OKS229" s="23"/>
      <c r="OKT229" s="12"/>
      <c r="OKU229" s="12"/>
      <c r="OKV229" s="12"/>
      <c r="OKW229" s="12"/>
      <c r="OKX229" s="12"/>
      <c r="OKY229" s="12"/>
      <c r="OKZ229" s="12"/>
      <c r="OLA229" s="12"/>
      <c r="OLB229" s="36"/>
      <c r="OLC229" s="21"/>
      <c r="OLD229" s="22"/>
      <c r="OLE229" s="21"/>
      <c r="OLF229" s="22"/>
      <c r="OLG229" s="21"/>
      <c r="OLH229" s="22"/>
      <c r="OLI229" s="23"/>
      <c r="OLJ229" s="12"/>
      <c r="OLK229" s="12"/>
      <c r="OLL229" s="12"/>
      <c r="OLM229" s="12"/>
      <c r="OLN229" s="12"/>
      <c r="OLO229" s="12"/>
      <c r="OLP229" s="12"/>
      <c r="OLQ229" s="12"/>
      <c r="OLR229" s="36"/>
      <c r="OLS229" s="21"/>
      <c r="OLT229" s="22"/>
      <c r="OLU229" s="21"/>
      <c r="OLV229" s="22"/>
      <c r="OLW229" s="21"/>
      <c r="OLX229" s="22"/>
      <c r="OLY229" s="23"/>
      <c r="OLZ229" s="12"/>
      <c r="OMA229" s="12"/>
      <c r="OMB229" s="12"/>
      <c r="OMC229" s="12"/>
      <c r="OMD229" s="12"/>
      <c r="OME229" s="12"/>
      <c r="OMF229" s="12"/>
      <c r="OMG229" s="12"/>
      <c r="OMH229" s="36"/>
      <c r="OMI229" s="21"/>
      <c r="OMJ229" s="22"/>
      <c r="OMK229" s="21"/>
      <c r="OML229" s="22"/>
      <c r="OMM229" s="21"/>
      <c r="OMN229" s="22"/>
      <c r="OMO229" s="23"/>
      <c r="OMP229" s="12"/>
      <c r="OMQ229" s="12"/>
      <c r="OMR229" s="12"/>
      <c r="OMS229" s="12"/>
      <c r="OMT229" s="12"/>
      <c r="OMU229" s="12"/>
      <c r="OMV229" s="12"/>
      <c r="OMW229" s="12"/>
      <c r="OMX229" s="36"/>
      <c r="OMY229" s="21"/>
      <c r="OMZ229" s="22"/>
      <c r="ONA229" s="21"/>
      <c r="ONB229" s="22"/>
      <c r="ONC229" s="21"/>
      <c r="OND229" s="22"/>
      <c r="ONE229" s="23"/>
      <c r="ONF229" s="12"/>
      <c r="ONG229" s="12"/>
      <c r="ONH229" s="12"/>
      <c r="ONI229" s="12"/>
      <c r="ONJ229" s="12"/>
      <c r="ONK229" s="12"/>
      <c r="ONL229" s="12"/>
      <c r="ONM229" s="12"/>
      <c r="ONN229" s="36"/>
      <c r="ONO229" s="21"/>
      <c r="ONP229" s="22"/>
      <c r="ONQ229" s="21"/>
      <c r="ONR229" s="22"/>
      <c r="ONS229" s="21"/>
      <c r="ONT229" s="22"/>
      <c r="ONU229" s="23"/>
      <c r="ONV229" s="12"/>
      <c r="ONW229" s="12"/>
      <c r="ONX229" s="12"/>
      <c r="ONY229" s="12"/>
      <c r="ONZ229" s="12"/>
      <c r="OOA229" s="12"/>
      <c r="OOB229" s="12"/>
      <c r="OOC229" s="12"/>
      <c r="OOD229" s="36"/>
      <c r="OOE229" s="21"/>
      <c r="OOF229" s="22"/>
      <c r="OOG229" s="21"/>
      <c r="OOH229" s="22"/>
      <c r="OOI229" s="21"/>
      <c r="OOJ229" s="22"/>
      <c r="OOK229" s="23"/>
      <c r="OOL229" s="12"/>
      <c r="OOM229" s="12"/>
      <c r="OON229" s="12"/>
      <c r="OOO229" s="12"/>
      <c r="OOP229" s="12"/>
      <c r="OOQ229" s="12"/>
      <c r="OOR229" s="12"/>
      <c r="OOS229" s="12"/>
      <c r="OOT229" s="36"/>
      <c r="OOU229" s="21"/>
      <c r="OOV229" s="22"/>
      <c r="OOW229" s="21"/>
      <c r="OOX229" s="22"/>
      <c r="OOY229" s="21"/>
      <c r="OOZ229" s="22"/>
      <c r="OPA229" s="23"/>
      <c r="OPB229" s="12"/>
      <c r="OPC229" s="12"/>
      <c r="OPD229" s="12"/>
      <c r="OPE229" s="12"/>
      <c r="OPF229" s="12"/>
      <c r="OPG229" s="12"/>
      <c r="OPH229" s="12"/>
      <c r="OPI229" s="12"/>
      <c r="OPJ229" s="36"/>
      <c r="OPK229" s="21"/>
      <c r="OPL229" s="22"/>
      <c r="OPM229" s="21"/>
      <c r="OPN229" s="22"/>
      <c r="OPO229" s="21"/>
      <c r="OPP229" s="22"/>
      <c r="OPQ229" s="23"/>
      <c r="OPR229" s="12"/>
      <c r="OPS229" s="12"/>
      <c r="OPT229" s="12"/>
      <c r="OPU229" s="12"/>
      <c r="OPV229" s="12"/>
      <c r="OPW229" s="12"/>
      <c r="OPX229" s="12"/>
      <c r="OPY229" s="12"/>
      <c r="OPZ229" s="36"/>
      <c r="OQA229" s="21"/>
      <c r="OQB229" s="22"/>
      <c r="OQC229" s="21"/>
      <c r="OQD229" s="22"/>
      <c r="OQE229" s="21"/>
      <c r="OQF229" s="22"/>
      <c r="OQG229" s="23"/>
      <c r="OQH229" s="12"/>
      <c r="OQI229" s="12"/>
      <c r="OQJ229" s="12"/>
      <c r="OQK229" s="12"/>
      <c r="OQL229" s="12"/>
      <c r="OQM229" s="12"/>
      <c r="OQN229" s="12"/>
      <c r="OQO229" s="12"/>
      <c r="OQP229" s="36"/>
      <c r="OQQ229" s="21"/>
      <c r="OQR229" s="22"/>
      <c r="OQS229" s="21"/>
      <c r="OQT229" s="22"/>
      <c r="OQU229" s="21"/>
      <c r="OQV229" s="22"/>
      <c r="OQW229" s="23"/>
      <c r="OQX229" s="12"/>
      <c r="OQY229" s="12"/>
      <c r="OQZ229" s="12"/>
      <c r="ORA229" s="12"/>
      <c r="ORB229" s="12"/>
      <c r="ORC229" s="12"/>
      <c r="ORD229" s="12"/>
      <c r="ORE229" s="12"/>
      <c r="ORF229" s="36"/>
      <c r="ORG229" s="21"/>
      <c r="ORH229" s="22"/>
      <c r="ORI229" s="21"/>
      <c r="ORJ229" s="22"/>
      <c r="ORK229" s="21"/>
      <c r="ORL229" s="22"/>
      <c r="ORM229" s="23"/>
      <c r="ORN229" s="12"/>
      <c r="ORO229" s="12"/>
      <c r="ORP229" s="12"/>
      <c r="ORQ229" s="12"/>
      <c r="ORR229" s="12"/>
      <c r="ORS229" s="12"/>
      <c r="ORT229" s="12"/>
      <c r="ORU229" s="12"/>
      <c r="ORV229" s="36"/>
      <c r="ORW229" s="21"/>
      <c r="ORX229" s="22"/>
      <c r="ORY229" s="21"/>
      <c r="ORZ229" s="22"/>
      <c r="OSA229" s="21"/>
      <c r="OSB229" s="22"/>
      <c r="OSC229" s="23"/>
      <c r="OSD229" s="12"/>
      <c r="OSE229" s="12"/>
      <c r="OSF229" s="12"/>
      <c r="OSG229" s="12"/>
      <c r="OSH229" s="12"/>
      <c r="OSI229" s="12"/>
      <c r="OSJ229" s="12"/>
      <c r="OSK229" s="12"/>
      <c r="OSL229" s="36"/>
      <c r="OSM229" s="21"/>
      <c r="OSN229" s="22"/>
      <c r="OSO229" s="21"/>
      <c r="OSP229" s="22"/>
      <c r="OSQ229" s="21"/>
      <c r="OSR229" s="22"/>
      <c r="OSS229" s="23"/>
      <c r="OST229" s="12"/>
      <c r="OSU229" s="12"/>
      <c r="OSV229" s="12"/>
      <c r="OSW229" s="12"/>
      <c r="OSX229" s="12"/>
      <c r="OSY229" s="12"/>
      <c r="OSZ229" s="12"/>
      <c r="OTA229" s="12"/>
      <c r="OTB229" s="36"/>
      <c r="OTC229" s="21"/>
      <c r="OTD229" s="22"/>
      <c r="OTE229" s="21"/>
      <c r="OTF229" s="22"/>
      <c r="OTG229" s="21"/>
      <c r="OTH229" s="22"/>
      <c r="OTI229" s="23"/>
      <c r="OTJ229" s="12"/>
      <c r="OTK229" s="12"/>
      <c r="OTL229" s="12"/>
      <c r="OTM229" s="12"/>
      <c r="OTN229" s="12"/>
      <c r="OTO229" s="12"/>
      <c r="OTP229" s="12"/>
      <c r="OTQ229" s="12"/>
      <c r="OTR229" s="36"/>
      <c r="OTS229" s="21"/>
      <c r="OTT229" s="22"/>
      <c r="OTU229" s="21"/>
      <c r="OTV229" s="22"/>
      <c r="OTW229" s="21"/>
      <c r="OTX229" s="22"/>
      <c r="OTY229" s="23"/>
      <c r="OTZ229" s="12"/>
      <c r="OUA229" s="12"/>
      <c r="OUB229" s="12"/>
      <c r="OUC229" s="12"/>
      <c r="OUD229" s="12"/>
      <c r="OUE229" s="12"/>
      <c r="OUF229" s="12"/>
      <c r="OUG229" s="12"/>
      <c r="OUH229" s="36"/>
      <c r="OUI229" s="21"/>
      <c r="OUJ229" s="22"/>
      <c r="OUK229" s="21"/>
      <c r="OUL229" s="22"/>
      <c r="OUM229" s="21"/>
      <c r="OUN229" s="22"/>
      <c r="OUO229" s="23"/>
      <c r="OUP229" s="12"/>
      <c r="OUQ229" s="12"/>
      <c r="OUR229" s="12"/>
      <c r="OUS229" s="12"/>
      <c r="OUT229" s="12"/>
      <c r="OUU229" s="12"/>
      <c r="OUV229" s="12"/>
      <c r="OUW229" s="12"/>
      <c r="OUX229" s="36"/>
      <c r="OUY229" s="21"/>
      <c r="OUZ229" s="22"/>
      <c r="OVA229" s="21"/>
      <c r="OVB229" s="22"/>
      <c r="OVC229" s="21"/>
      <c r="OVD229" s="22"/>
      <c r="OVE229" s="23"/>
      <c r="OVF229" s="12"/>
      <c r="OVG229" s="12"/>
      <c r="OVH229" s="12"/>
      <c r="OVI229" s="12"/>
      <c r="OVJ229" s="12"/>
      <c r="OVK229" s="12"/>
      <c r="OVL229" s="12"/>
      <c r="OVM229" s="12"/>
      <c r="OVN229" s="36"/>
      <c r="OVO229" s="21"/>
      <c r="OVP229" s="22"/>
      <c r="OVQ229" s="21"/>
      <c r="OVR229" s="22"/>
      <c r="OVS229" s="21"/>
      <c r="OVT229" s="22"/>
      <c r="OVU229" s="23"/>
      <c r="OVV229" s="12"/>
      <c r="OVW229" s="12"/>
      <c r="OVX229" s="12"/>
      <c r="OVY229" s="12"/>
      <c r="OVZ229" s="12"/>
      <c r="OWA229" s="12"/>
      <c r="OWB229" s="12"/>
      <c r="OWC229" s="12"/>
      <c r="OWD229" s="36"/>
      <c r="OWE229" s="21"/>
      <c r="OWF229" s="22"/>
      <c r="OWG229" s="21"/>
      <c r="OWH229" s="22"/>
      <c r="OWI229" s="21"/>
      <c r="OWJ229" s="22"/>
      <c r="OWK229" s="23"/>
      <c r="OWL229" s="12"/>
      <c r="OWM229" s="12"/>
      <c r="OWN229" s="12"/>
      <c r="OWO229" s="12"/>
      <c r="OWP229" s="12"/>
      <c r="OWQ229" s="12"/>
      <c r="OWR229" s="12"/>
      <c r="OWS229" s="12"/>
      <c r="OWT229" s="36"/>
      <c r="OWU229" s="21"/>
      <c r="OWV229" s="22"/>
      <c r="OWW229" s="21"/>
      <c r="OWX229" s="22"/>
      <c r="OWY229" s="21"/>
      <c r="OWZ229" s="22"/>
      <c r="OXA229" s="23"/>
      <c r="OXB229" s="12"/>
      <c r="OXC229" s="12"/>
      <c r="OXD229" s="12"/>
      <c r="OXE229" s="12"/>
      <c r="OXF229" s="12"/>
      <c r="OXG229" s="12"/>
      <c r="OXH229" s="12"/>
      <c r="OXI229" s="12"/>
      <c r="OXJ229" s="36"/>
      <c r="OXK229" s="21"/>
      <c r="OXL229" s="22"/>
      <c r="OXM229" s="21"/>
      <c r="OXN229" s="22"/>
      <c r="OXO229" s="21"/>
      <c r="OXP229" s="22"/>
      <c r="OXQ229" s="23"/>
      <c r="OXR229" s="12"/>
      <c r="OXS229" s="12"/>
      <c r="OXT229" s="12"/>
      <c r="OXU229" s="12"/>
      <c r="OXV229" s="12"/>
      <c r="OXW229" s="12"/>
      <c r="OXX229" s="12"/>
      <c r="OXY229" s="12"/>
      <c r="OXZ229" s="36"/>
      <c r="OYA229" s="21"/>
      <c r="OYB229" s="22"/>
      <c r="OYC229" s="21"/>
      <c r="OYD229" s="22"/>
      <c r="OYE229" s="21"/>
      <c r="OYF229" s="22"/>
      <c r="OYG229" s="23"/>
      <c r="OYH229" s="12"/>
      <c r="OYI229" s="12"/>
      <c r="OYJ229" s="12"/>
      <c r="OYK229" s="12"/>
      <c r="OYL229" s="12"/>
      <c r="OYM229" s="12"/>
      <c r="OYN229" s="12"/>
      <c r="OYO229" s="12"/>
      <c r="OYP229" s="36"/>
      <c r="OYQ229" s="21"/>
      <c r="OYR229" s="22"/>
      <c r="OYS229" s="21"/>
      <c r="OYT229" s="22"/>
      <c r="OYU229" s="21"/>
      <c r="OYV229" s="22"/>
      <c r="OYW229" s="23"/>
      <c r="OYX229" s="12"/>
      <c r="OYY229" s="12"/>
      <c r="OYZ229" s="12"/>
      <c r="OZA229" s="12"/>
      <c r="OZB229" s="12"/>
      <c r="OZC229" s="12"/>
      <c r="OZD229" s="12"/>
      <c r="OZE229" s="12"/>
      <c r="OZF229" s="36"/>
      <c r="OZG229" s="21"/>
      <c r="OZH229" s="22"/>
      <c r="OZI229" s="21"/>
      <c r="OZJ229" s="22"/>
      <c r="OZK229" s="21"/>
      <c r="OZL229" s="22"/>
      <c r="OZM229" s="23"/>
      <c r="OZN229" s="12"/>
      <c r="OZO229" s="12"/>
      <c r="OZP229" s="12"/>
      <c r="OZQ229" s="12"/>
      <c r="OZR229" s="12"/>
      <c r="OZS229" s="12"/>
      <c r="OZT229" s="12"/>
      <c r="OZU229" s="12"/>
      <c r="OZV229" s="36"/>
      <c r="OZW229" s="21"/>
      <c r="OZX229" s="22"/>
      <c r="OZY229" s="21"/>
      <c r="OZZ229" s="22"/>
      <c r="PAA229" s="21"/>
      <c r="PAB229" s="22"/>
      <c r="PAC229" s="23"/>
      <c r="PAD229" s="12"/>
      <c r="PAE229" s="12"/>
      <c r="PAF229" s="12"/>
      <c r="PAG229" s="12"/>
      <c r="PAH229" s="12"/>
      <c r="PAI229" s="12"/>
      <c r="PAJ229" s="12"/>
      <c r="PAK229" s="12"/>
      <c r="PAL229" s="36"/>
      <c r="PAM229" s="21"/>
      <c r="PAN229" s="22"/>
      <c r="PAO229" s="21"/>
      <c r="PAP229" s="22"/>
      <c r="PAQ229" s="21"/>
      <c r="PAR229" s="22"/>
      <c r="PAS229" s="23"/>
      <c r="PAT229" s="12"/>
      <c r="PAU229" s="12"/>
      <c r="PAV229" s="12"/>
      <c r="PAW229" s="12"/>
      <c r="PAX229" s="12"/>
      <c r="PAY229" s="12"/>
      <c r="PAZ229" s="12"/>
      <c r="PBA229" s="12"/>
      <c r="PBB229" s="36"/>
      <c r="PBC229" s="21"/>
      <c r="PBD229" s="22"/>
      <c r="PBE229" s="21"/>
      <c r="PBF229" s="22"/>
      <c r="PBG229" s="21"/>
      <c r="PBH229" s="22"/>
      <c r="PBI229" s="23"/>
      <c r="PBJ229" s="12"/>
      <c r="PBK229" s="12"/>
      <c r="PBL229" s="12"/>
      <c r="PBM229" s="12"/>
      <c r="PBN229" s="12"/>
      <c r="PBO229" s="12"/>
      <c r="PBP229" s="12"/>
      <c r="PBQ229" s="12"/>
      <c r="PBR229" s="36"/>
      <c r="PBS229" s="21"/>
      <c r="PBT229" s="22"/>
      <c r="PBU229" s="21"/>
      <c r="PBV229" s="22"/>
      <c r="PBW229" s="21"/>
      <c r="PBX229" s="22"/>
      <c r="PBY229" s="23"/>
      <c r="PBZ229" s="12"/>
      <c r="PCA229" s="12"/>
      <c r="PCB229" s="12"/>
      <c r="PCC229" s="12"/>
      <c r="PCD229" s="12"/>
      <c r="PCE229" s="12"/>
      <c r="PCF229" s="12"/>
      <c r="PCG229" s="12"/>
      <c r="PCH229" s="36"/>
      <c r="PCI229" s="21"/>
      <c r="PCJ229" s="22"/>
      <c r="PCK229" s="21"/>
      <c r="PCL229" s="22"/>
      <c r="PCM229" s="21"/>
      <c r="PCN229" s="22"/>
      <c r="PCO229" s="23"/>
      <c r="PCP229" s="12"/>
      <c r="PCQ229" s="12"/>
      <c r="PCR229" s="12"/>
      <c r="PCS229" s="12"/>
      <c r="PCT229" s="12"/>
      <c r="PCU229" s="12"/>
      <c r="PCV229" s="12"/>
      <c r="PCW229" s="12"/>
      <c r="PCX229" s="36"/>
      <c r="PCY229" s="21"/>
      <c r="PCZ229" s="22"/>
      <c r="PDA229" s="21"/>
      <c r="PDB229" s="22"/>
      <c r="PDC229" s="21"/>
      <c r="PDD229" s="22"/>
      <c r="PDE229" s="23"/>
      <c r="PDF229" s="12"/>
      <c r="PDG229" s="12"/>
      <c r="PDH229" s="12"/>
      <c r="PDI229" s="12"/>
      <c r="PDJ229" s="12"/>
      <c r="PDK229" s="12"/>
      <c r="PDL229" s="12"/>
      <c r="PDM229" s="12"/>
      <c r="PDN229" s="36"/>
      <c r="PDO229" s="21"/>
      <c r="PDP229" s="22"/>
      <c r="PDQ229" s="21"/>
      <c r="PDR229" s="22"/>
      <c r="PDS229" s="21"/>
      <c r="PDT229" s="22"/>
      <c r="PDU229" s="23"/>
      <c r="PDV229" s="12"/>
      <c r="PDW229" s="12"/>
      <c r="PDX229" s="12"/>
      <c r="PDY229" s="12"/>
      <c r="PDZ229" s="12"/>
      <c r="PEA229" s="12"/>
      <c r="PEB229" s="12"/>
      <c r="PEC229" s="12"/>
      <c r="PED229" s="36"/>
      <c r="PEE229" s="21"/>
      <c r="PEF229" s="22"/>
      <c r="PEG229" s="21"/>
      <c r="PEH229" s="22"/>
      <c r="PEI229" s="21"/>
      <c r="PEJ229" s="22"/>
      <c r="PEK229" s="23"/>
      <c r="PEL229" s="12"/>
      <c r="PEM229" s="12"/>
      <c r="PEN229" s="12"/>
      <c r="PEO229" s="12"/>
      <c r="PEP229" s="12"/>
      <c r="PEQ229" s="12"/>
      <c r="PER229" s="12"/>
      <c r="PES229" s="12"/>
      <c r="PET229" s="36"/>
      <c r="PEU229" s="21"/>
      <c r="PEV229" s="22"/>
      <c r="PEW229" s="21"/>
      <c r="PEX229" s="22"/>
      <c r="PEY229" s="21"/>
      <c r="PEZ229" s="22"/>
      <c r="PFA229" s="23"/>
      <c r="PFB229" s="12"/>
      <c r="PFC229" s="12"/>
      <c r="PFD229" s="12"/>
      <c r="PFE229" s="12"/>
      <c r="PFF229" s="12"/>
      <c r="PFG229" s="12"/>
      <c r="PFH229" s="12"/>
      <c r="PFI229" s="12"/>
      <c r="PFJ229" s="36"/>
      <c r="PFK229" s="21"/>
      <c r="PFL229" s="22"/>
      <c r="PFM229" s="21"/>
      <c r="PFN229" s="22"/>
      <c r="PFO229" s="21"/>
      <c r="PFP229" s="22"/>
      <c r="PFQ229" s="23"/>
      <c r="PFR229" s="12"/>
      <c r="PFS229" s="12"/>
      <c r="PFT229" s="12"/>
      <c r="PFU229" s="12"/>
      <c r="PFV229" s="12"/>
      <c r="PFW229" s="12"/>
      <c r="PFX229" s="12"/>
      <c r="PFY229" s="12"/>
      <c r="PFZ229" s="36"/>
      <c r="PGA229" s="21"/>
      <c r="PGB229" s="22"/>
      <c r="PGC229" s="21"/>
      <c r="PGD229" s="22"/>
      <c r="PGE229" s="21"/>
      <c r="PGF229" s="22"/>
      <c r="PGG229" s="23"/>
      <c r="PGH229" s="12"/>
      <c r="PGI229" s="12"/>
      <c r="PGJ229" s="12"/>
      <c r="PGK229" s="12"/>
      <c r="PGL229" s="12"/>
      <c r="PGM229" s="12"/>
      <c r="PGN229" s="12"/>
      <c r="PGO229" s="12"/>
      <c r="PGP229" s="36"/>
      <c r="PGQ229" s="21"/>
      <c r="PGR229" s="22"/>
      <c r="PGS229" s="21"/>
      <c r="PGT229" s="22"/>
      <c r="PGU229" s="21"/>
      <c r="PGV229" s="22"/>
      <c r="PGW229" s="23"/>
      <c r="PGX229" s="12"/>
      <c r="PGY229" s="12"/>
      <c r="PGZ229" s="12"/>
      <c r="PHA229" s="12"/>
      <c r="PHB229" s="12"/>
      <c r="PHC229" s="12"/>
      <c r="PHD229" s="12"/>
      <c r="PHE229" s="12"/>
      <c r="PHF229" s="36"/>
      <c r="PHG229" s="21"/>
      <c r="PHH229" s="22"/>
      <c r="PHI229" s="21"/>
      <c r="PHJ229" s="22"/>
      <c r="PHK229" s="21"/>
      <c r="PHL229" s="22"/>
      <c r="PHM229" s="23"/>
      <c r="PHN229" s="12"/>
      <c r="PHO229" s="12"/>
      <c r="PHP229" s="12"/>
      <c r="PHQ229" s="12"/>
      <c r="PHR229" s="12"/>
      <c r="PHS229" s="12"/>
      <c r="PHT229" s="12"/>
      <c r="PHU229" s="12"/>
      <c r="PHV229" s="36"/>
      <c r="PHW229" s="21"/>
      <c r="PHX229" s="22"/>
      <c r="PHY229" s="21"/>
      <c r="PHZ229" s="22"/>
      <c r="PIA229" s="21"/>
      <c r="PIB229" s="22"/>
      <c r="PIC229" s="23"/>
      <c r="PID229" s="12"/>
      <c r="PIE229" s="12"/>
      <c r="PIF229" s="12"/>
      <c r="PIG229" s="12"/>
      <c r="PIH229" s="12"/>
      <c r="PII229" s="12"/>
      <c r="PIJ229" s="12"/>
      <c r="PIK229" s="12"/>
      <c r="PIL229" s="36"/>
      <c r="PIM229" s="21"/>
      <c r="PIN229" s="22"/>
      <c r="PIO229" s="21"/>
      <c r="PIP229" s="22"/>
      <c r="PIQ229" s="21"/>
      <c r="PIR229" s="22"/>
      <c r="PIS229" s="23"/>
      <c r="PIT229" s="12"/>
      <c r="PIU229" s="12"/>
      <c r="PIV229" s="12"/>
      <c r="PIW229" s="12"/>
      <c r="PIX229" s="12"/>
      <c r="PIY229" s="12"/>
      <c r="PIZ229" s="12"/>
      <c r="PJA229" s="12"/>
      <c r="PJB229" s="36"/>
      <c r="PJC229" s="21"/>
      <c r="PJD229" s="22"/>
      <c r="PJE229" s="21"/>
      <c r="PJF229" s="22"/>
      <c r="PJG229" s="21"/>
      <c r="PJH229" s="22"/>
      <c r="PJI229" s="23"/>
      <c r="PJJ229" s="12"/>
      <c r="PJK229" s="12"/>
      <c r="PJL229" s="12"/>
      <c r="PJM229" s="12"/>
      <c r="PJN229" s="12"/>
      <c r="PJO229" s="12"/>
      <c r="PJP229" s="12"/>
      <c r="PJQ229" s="12"/>
      <c r="PJR229" s="36"/>
      <c r="PJS229" s="21"/>
      <c r="PJT229" s="22"/>
      <c r="PJU229" s="21"/>
      <c r="PJV229" s="22"/>
      <c r="PJW229" s="21"/>
      <c r="PJX229" s="22"/>
      <c r="PJY229" s="23"/>
      <c r="PJZ229" s="12"/>
      <c r="PKA229" s="12"/>
      <c r="PKB229" s="12"/>
      <c r="PKC229" s="12"/>
      <c r="PKD229" s="12"/>
      <c r="PKE229" s="12"/>
      <c r="PKF229" s="12"/>
      <c r="PKG229" s="12"/>
      <c r="PKH229" s="36"/>
      <c r="PKI229" s="21"/>
      <c r="PKJ229" s="22"/>
      <c r="PKK229" s="21"/>
      <c r="PKL229" s="22"/>
      <c r="PKM229" s="21"/>
      <c r="PKN229" s="22"/>
      <c r="PKO229" s="23"/>
      <c r="PKP229" s="12"/>
      <c r="PKQ229" s="12"/>
      <c r="PKR229" s="12"/>
      <c r="PKS229" s="12"/>
      <c r="PKT229" s="12"/>
      <c r="PKU229" s="12"/>
      <c r="PKV229" s="12"/>
      <c r="PKW229" s="12"/>
      <c r="PKX229" s="36"/>
      <c r="PKY229" s="21"/>
      <c r="PKZ229" s="22"/>
      <c r="PLA229" s="21"/>
      <c r="PLB229" s="22"/>
      <c r="PLC229" s="21"/>
      <c r="PLD229" s="22"/>
      <c r="PLE229" s="23"/>
      <c r="PLF229" s="12"/>
      <c r="PLG229" s="12"/>
      <c r="PLH229" s="12"/>
      <c r="PLI229" s="12"/>
      <c r="PLJ229" s="12"/>
      <c r="PLK229" s="12"/>
      <c r="PLL229" s="12"/>
      <c r="PLM229" s="12"/>
      <c r="PLN229" s="36"/>
      <c r="PLO229" s="21"/>
      <c r="PLP229" s="22"/>
      <c r="PLQ229" s="21"/>
      <c r="PLR229" s="22"/>
      <c r="PLS229" s="21"/>
      <c r="PLT229" s="22"/>
      <c r="PLU229" s="23"/>
      <c r="PLV229" s="12"/>
      <c r="PLW229" s="12"/>
      <c r="PLX229" s="12"/>
      <c r="PLY229" s="12"/>
      <c r="PLZ229" s="12"/>
      <c r="PMA229" s="12"/>
      <c r="PMB229" s="12"/>
      <c r="PMC229" s="12"/>
      <c r="PMD229" s="36"/>
      <c r="PME229" s="21"/>
      <c r="PMF229" s="22"/>
      <c r="PMG229" s="21"/>
      <c r="PMH229" s="22"/>
      <c r="PMI229" s="21"/>
      <c r="PMJ229" s="22"/>
      <c r="PMK229" s="23"/>
      <c r="PML229" s="12"/>
      <c r="PMM229" s="12"/>
      <c r="PMN229" s="12"/>
      <c r="PMO229" s="12"/>
      <c r="PMP229" s="12"/>
      <c r="PMQ229" s="12"/>
      <c r="PMR229" s="12"/>
      <c r="PMS229" s="12"/>
      <c r="PMT229" s="36"/>
      <c r="PMU229" s="21"/>
      <c r="PMV229" s="22"/>
      <c r="PMW229" s="21"/>
      <c r="PMX229" s="22"/>
      <c r="PMY229" s="21"/>
      <c r="PMZ229" s="22"/>
      <c r="PNA229" s="23"/>
      <c r="PNB229" s="12"/>
      <c r="PNC229" s="12"/>
      <c r="PND229" s="12"/>
      <c r="PNE229" s="12"/>
      <c r="PNF229" s="12"/>
      <c r="PNG229" s="12"/>
      <c r="PNH229" s="12"/>
      <c r="PNI229" s="12"/>
      <c r="PNJ229" s="36"/>
      <c r="PNK229" s="21"/>
      <c r="PNL229" s="22"/>
      <c r="PNM229" s="21"/>
      <c r="PNN229" s="22"/>
      <c r="PNO229" s="21"/>
      <c r="PNP229" s="22"/>
      <c r="PNQ229" s="23"/>
      <c r="PNR229" s="12"/>
      <c r="PNS229" s="12"/>
      <c r="PNT229" s="12"/>
      <c r="PNU229" s="12"/>
      <c r="PNV229" s="12"/>
      <c r="PNW229" s="12"/>
      <c r="PNX229" s="12"/>
      <c r="PNY229" s="12"/>
      <c r="PNZ229" s="36"/>
      <c r="POA229" s="21"/>
      <c r="POB229" s="22"/>
      <c r="POC229" s="21"/>
      <c r="POD229" s="22"/>
      <c r="POE229" s="21"/>
      <c r="POF229" s="22"/>
      <c r="POG229" s="23"/>
      <c r="POH229" s="12"/>
      <c r="POI229" s="12"/>
      <c r="POJ229" s="12"/>
      <c r="POK229" s="12"/>
      <c r="POL229" s="12"/>
      <c r="POM229" s="12"/>
      <c r="PON229" s="12"/>
      <c r="POO229" s="12"/>
      <c r="POP229" s="36"/>
      <c r="POQ229" s="21"/>
      <c r="POR229" s="22"/>
      <c r="POS229" s="21"/>
      <c r="POT229" s="22"/>
      <c r="POU229" s="21"/>
      <c r="POV229" s="22"/>
      <c r="POW229" s="23"/>
      <c r="POX229" s="12"/>
      <c r="POY229" s="12"/>
      <c r="POZ229" s="12"/>
      <c r="PPA229" s="12"/>
      <c r="PPB229" s="12"/>
      <c r="PPC229" s="12"/>
      <c r="PPD229" s="12"/>
      <c r="PPE229" s="12"/>
      <c r="PPF229" s="36"/>
      <c r="PPG229" s="21"/>
      <c r="PPH229" s="22"/>
      <c r="PPI229" s="21"/>
      <c r="PPJ229" s="22"/>
      <c r="PPK229" s="21"/>
      <c r="PPL229" s="22"/>
      <c r="PPM229" s="23"/>
      <c r="PPN229" s="12"/>
      <c r="PPO229" s="12"/>
      <c r="PPP229" s="12"/>
      <c r="PPQ229" s="12"/>
      <c r="PPR229" s="12"/>
      <c r="PPS229" s="12"/>
      <c r="PPT229" s="12"/>
      <c r="PPU229" s="12"/>
      <c r="PPV229" s="36"/>
      <c r="PPW229" s="21"/>
      <c r="PPX229" s="22"/>
      <c r="PPY229" s="21"/>
      <c r="PPZ229" s="22"/>
      <c r="PQA229" s="21"/>
      <c r="PQB229" s="22"/>
      <c r="PQC229" s="23"/>
      <c r="PQD229" s="12"/>
      <c r="PQE229" s="12"/>
      <c r="PQF229" s="12"/>
      <c r="PQG229" s="12"/>
      <c r="PQH229" s="12"/>
      <c r="PQI229" s="12"/>
      <c r="PQJ229" s="12"/>
      <c r="PQK229" s="12"/>
      <c r="PQL229" s="36"/>
      <c r="PQM229" s="21"/>
      <c r="PQN229" s="22"/>
      <c r="PQO229" s="21"/>
      <c r="PQP229" s="22"/>
      <c r="PQQ229" s="21"/>
      <c r="PQR229" s="22"/>
      <c r="PQS229" s="23"/>
      <c r="PQT229" s="12"/>
      <c r="PQU229" s="12"/>
      <c r="PQV229" s="12"/>
      <c r="PQW229" s="12"/>
      <c r="PQX229" s="12"/>
      <c r="PQY229" s="12"/>
      <c r="PQZ229" s="12"/>
      <c r="PRA229" s="12"/>
      <c r="PRB229" s="36"/>
      <c r="PRC229" s="21"/>
      <c r="PRD229" s="22"/>
      <c r="PRE229" s="21"/>
      <c r="PRF229" s="22"/>
      <c r="PRG229" s="21"/>
      <c r="PRH229" s="22"/>
      <c r="PRI229" s="23"/>
      <c r="PRJ229" s="12"/>
      <c r="PRK229" s="12"/>
      <c r="PRL229" s="12"/>
      <c r="PRM229" s="12"/>
      <c r="PRN229" s="12"/>
      <c r="PRO229" s="12"/>
      <c r="PRP229" s="12"/>
      <c r="PRQ229" s="12"/>
      <c r="PRR229" s="36"/>
      <c r="PRS229" s="21"/>
      <c r="PRT229" s="22"/>
      <c r="PRU229" s="21"/>
      <c r="PRV229" s="22"/>
      <c r="PRW229" s="21"/>
      <c r="PRX229" s="22"/>
      <c r="PRY229" s="23"/>
      <c r="PRZ229" s="12"/>
      <c r="PSA229" s="12"/>
      <c r="PSB229" s="12"/>
      <c r="PSC229" s="12"/>
      <c r="PSD229" s="12"/>
      <c r="PSE229" s="12"/>
      <c r="PSF229" s="12"/>
      <c r="PSG229" s="12"/>
      <c r="PSH229" s="36"/>
      <c r="PSI229" s="21"/>
      <c r="PSJ229" s="22"/>
      <c r="PSK229" s="21"/>
      <c r="PSL229" s="22"/>
      <c r="PSM229" s="21"/>
      <c r="PSN229" s="22"/>
      <c r="PSO229" s="23"/>
      <c r="PSP229" s="12"/>
      <c r="PSQ229" s="12"/>
      <c r="PSR229" s="12"/>
      <c r="PSS229" s="12"/>
      <c r="PST229" s="12"/>
      <c r="PSU229" s="12"/>
      <c r="PSV229" s="12"/>
      <c r="PSW229" s="12"/>
      <c r="PSX229" s="36"/>
      <c r="PSY229" s="21"/>
      <c r="PSZ229" s="22"/>
      <c r="PTA229" s="21"/>
      <c r="PTB229" s="22"/>
      <c r="PTC229" s="21"/>
      <c r="PTD229" s="22"/>
      <c r="PTE229" s="23"/>
      <c r="PTF229" s="12"/>
      <c r="PTG229" s="12"/>
      <c r="PTH229" s="12"/>
      <c r="PTI229" s="12"/>
      <c r="PTJ229" s="12"/>
      <c r="PTK229" s="12"/>
      <c r="PTL229" s="12"/>
      <c r="PTM229" s="12"/>
      <c r="PTN229" s="36"/>
      <c r="PTO229" s="21"/>
      <c r="PTP229" s="22"/>
      <c r="PTQ229" s="21"/>
      <c r="PTR229" s="22"/>
      <c r="PTS229" s="21"/>
      <c r="PTT229" s="22"/>
      <c r="PTU229" s="23"/>
      <c r="PTV229" s="12"/>
      <c r="PTW229" s="12"/>
      <c r="PTX229" s="12"/>
      <c r="PTY229" s="12"/>
      <c r="PTZ229" s="12"/>
      <c r="PUA229" s="12"/>
      <c r="PUB229" s="12"/>
      <c r="PUC229" s="12"/>
      <c r="PUD229" s="36"/>
      <c r="PUE229" s="21"/>
      <c r="PUF229" s="22"/>
      <c r="PUG229" s="21"/>
      <c r="PUH229" s="22"/>
      <c r="PUI229" s="21"/>
      <c r="PUJ229" s="22"/>
      <c r="PUK229" s="23"/>
      <c r="PUL229" s="12"/>
      <c r="PUM229" s="12"/>
      <c r="PUN229" s="12"/>
      <c r="PUO229" s="12"/>
      <c r="PUP229" s="12"/>
      <c r="PUQ229" s="12"/>
      <c r="PUR229" s="12"/>
      <c r="PUS229" s="12"/>
      <c r="PUT229" s="36"/>
      <c r="PUU229" s="21"/>
      <c r="PUV229" s="22"/>
      <c r="PUW229" s="21"/>
      <c r="PUX229" s="22"/>
      <c r="PUY229" s="21"/>
      <c r="PUZ229" s="22"/>
      <c r="PVA229" s="23"/>
      <c r="PVB229" s="12"/>
      <c r="PVC229" s="12"/>
      <c r="PVD229" s="12"/>
      <c r="PVE229" s="12"/>
      <c r="PVF229" s="12"/>
      <c r="PVG229" s="12"/>
      <c r="PVH229" s="12"/>
      <c r="PVI229" s="12"/>
      <c r="PVJ229" s="36"/>
      <c r="PVK229" s="21"/>
      <c r="PVL229" s="22"/>
      <c r="PVM229" s="21"/>
      <c r="PVN229" s="22"/>
      <c r="PVO229" s="21"/>
      <c r="PVP229" s="22"/>
      <c r="PVQ229" s="23"/>
      <c r="PVR229" s="12"/>
      <c r="PVS229" s="12"/>
      <c r="PVT229" s="12"/>
      <c r="PVU229" s="12"/>
      <c r="PVV229" s="12"/>
      <c r="PVW229" s="12"/>
      <c r="PVX229" s="12"/>
      <c r="PVY229" s="12"/>
      <c r="PVZ229" s="36"/>
      <c r="PWA229" s="21"/>
      <c r="PWB229" s="22"/>
      <c r="PWC229" s="21"/>
      <c r="PWD229" s="22"/>
      <c r="PWE229" s="21"/>
      <c r="PWF229" s="22"/>
      <c r="PWG229" s="23"/>
      <c r="PWH229" s="12"/>
      <c r="PWI229" s="12"/>
      <c r="PWJ229" s="12"/>
      <c r="PWK229" s="12"/>
      <c r="PWL229" s="12"/>
      <c r="PWM229" s="12"/>
      <c r="PWN229" s="12"/>
      <c r="PWO229" s="12"/>
      <c r="PWP229" s="36"/>
      <c r="PWQ229" s="21"/>
      <c r="PWR229" s="22"/>
      <c r="PWS229" s="21"/>
      <c r="PWT229" s="22"/>
      <c r="PWU229" s="21"/>
      <c r="PWV229" s="22"/>
      <c r="PWW229" s="23"/>
      <c r="PWX229" s="12"/>
      <c r="PWY229" s="12"/>
      <c r="PWZ229" s="12"/>
      <c r="PXA229" s="12"/>
      <c r="PXB229" s="12"/>
      <c r="PXC229" s="12"/>
      <c r="PXD229" s="12"/>
      <c r="PXE229" s="12"/>
      <c r="PXF229" s="36"/>
      <c r="PXG229" s="21"/>
      <c r="PXH229" s="22"/>
      <c r="PXI229" s="21"/>
      <c r="PXJ229" s="22"/>
      <c r="PXK229" s="21"/>
      <c r="PXL229" s="22"/>
      <c r="PXM229" s="23"/>
      <c r="PXN229" s="12"/>
      <c r="PXO229" s="12"/>
      <c r="PXP229" s="12"/>
      <c r="PXQ229" s="12"/>
      <c r="PXR229" s="12"/>
      <c r="PXS229" s="12"/>
      <c r="PXT229" s="12"/>
      <c r="PXU229" s="12"/>
      <c r="PXV229" s="36"/>
      <c r="PXW229" s="21"/>
      <c r="PXX229" s="22"/>
      <c r="PXY229" s="21"/>
      <c r="PXZ229" s="22"/>
      <c r="PYA229" s="21"/>
      <c r="PYB229" s="22"/>
      <c r="PYC229" s="23"/>
      <c r="PYD229" s="12"/>
      <c r="PYE229" s="12"/>
      <c r="PYF229" s="12"/>
      <c r="PYG229" s="12"/>
      <c r="PYH229" s="12"/>
      <c r="PYI229" s="12"/>
      <c r="PYJ229" s="12"/>
      <c r="PYK229" s="12"/>
      <c r="PYL229" s="36"/>
      <c r="PYM229" s="21"/>
      <c r="PYN229" s="22"/>
      <c r="PYO229" s="21"/>
      <c r="PYP229" s="22"/>
      <c r="PYQ229" s="21"/>
      <c r="PYR229" s="22"/>
      <c r="PYS229" s="23"/>
      <c r="PYT229" s="12"/>
      <c r="PYU229" s="12"/>
      <c r="PYV229" s="12"/>
      <c r="PYW229" s="12"/>
      <c r="PYX229" s="12"/>
      <c r="PYY229" s="12"/>
      <c r="PYZ229" s="12"/>
      <c r="PZA229" s="12"/>
      <c r="PZB229" s="36"/>
      <c r="PZC229" s="21"/>
      <c r="PZD229" s="22"/>
      <c r="PZE229" s="21"/>
      <c r="PZF229" s="22"/>
      <c r="PZG229" s="21"/>
      <c r="PZH229" s="22"/>
      <c r="PZI229" s="23"/>
      <c r="PZJ229" s="12"/>
      <c r="PZK229" s="12"/>
      <c r="PZL229" s="12"/>
      <c r="PZM229" s="12"/>
      <c r="PZN229" s="12"/>
      <c r="PZO229" s="12"/>
      <c r="PZP229" s="12"/>
      <c r="PZQ229" s="12"/>
      <c r="PZR229" s="36"/>
      <c r="PZS229" s="21"/>
      <c r="PZT229" s="22"/>
      <c r="PZU229" s="21"/>
      <c r="PZV229" s="22"/>
      <c r="PZW229" s="21"/>
      <c r="PZX229" s="22"/>
      <c r="PZY229" s="23"/>
      <c r="PZZ229" s="12"/>
      <c r="QAA229" s="12"/>
      <c r="QAB229" s="12"/>
      <c r="QAC229" s="12"/>
      <c r="QAD229" s="12"/>
      <c r="QAE229" s="12"/>
      <c r="QAF229" s="12"/>
      <c r="QAG229" s="12"/>
      <c r="QAH229" s="36"/>
      <c r="QAI229" s="21"/>
      <c r="QAJ229" s="22"/>
      <c r="QAK229" s="21"/>
      <c r="QAL229" s="22"/>
      <c r="QAM229" s="21"/>
      <c r="QAN229" s="22"/>
      <c r="QAO229" s="23"/>
      <c r="QAP229" s="12"/>
      <c r="QAQ229" s="12"/>
      <c r="QAR229" s="12"/>
      <c r="QAS229" s="12"/>
      <c r="QAT229" s="12"/>
      <c r="QAU229" s="12"/>
      <c r="QAV229" s="12"/>
      <c r="QAW229" s="12"/>
      <c r="QAX229" s="36"/>
      <c r="QAY229" s="21"/>
      <c r="QAZ229" s="22"/>
      <c r="QBA229" s="21"/>
      <c r="QBB229" s="22"/>
      <c r="QBC229" s="21"/>
      <c r="QBD229" s="22"/>
      <c r="QBE229" s="23"/>
      <c r="QBF229" s="12"/>
      <c r="QBG229" s="12"/>
      <c r="QBH229" s="12"/>
      <c r="QBI229" s="12"/>
      <c r="QBJ229" s="12"/>
      <c r="QBK229" s="12"/>
      <c r="QBL229" s="12"/>
      <c r="QBM229" s="12"/>
      <c r="QBN229" s="36"/>
      <c r="QBO229" s="21"/>
      <c r="QBP229" s="22"/>
      <c r="QBQ229" s="21"/>
      <c r="QBR229" s="22"/>
      <c r="QBS229" s="21"/>
      <c r="QBT229" s="22"/>
      <c r="QBU229" s="23"/>
      <c r="QBV229" s="12"/>
      <c r="QBW229" s="12"/>
      <c r="QBX229" s="12"/>
      <c r="QBY229" s="12"/>
      <c r="QBZ229" s="12"/>
      <c r="QCA229" s="12"/>
      <c r="QCB229" s="12"/>
      <c r="QCC229" s="12"/>
      <c r="QCD229" s="36"/>
      <c r="QCE229" s="21"/>
      <c r="QCF229" s="22"/>
      <c r="QCG229" s="21"/>
      <c r="QCH229" s="22"/>
      <c r="QCI229" s="21"/>
      <c r="QCJ229" s="22"/>
      <c r="QCK229" s="23"/>
      <c r="QCL229" s="12"/>
      <c r="QCM229" s="12"/>
      <c r="QCN229" s="12"/>
      <c r="QCO229" s="12"/>
      <c r="QCP229" s="12"/>
      <c r="QCQ229" s="12"/>
      <c r="QCR229" s="12"/>
      <c r="QCS229" s="12"/>
      <c r="QCT229" s="36"/>
      <c r="QCU229" s="21"/>
      <c r="QCV229" s="22"/>
      <c r="QCW229" s="21"/>
      <c r="QCX229" s="22"/>
      <c r="QCY229" s="21"/>
      <c r="QCZ229" s="22"/>
      <c r="QDA229" s="23"/>
      <c r="QDB229" s="12"/>
      <c r="QDC229" s="12"/>
      <c r="QDD229" s="12"/>
      <c r="QDE229" s="12"/>
      <c r="QDF229" s="12"/>
      <c r="QDG229" s="12"/>
      <c r="QDH229" s="12"/>
      <c r="QDI229" s="12"/>
      <c r="QDJ229" s="36"/>
      <c r="QDK229" s="21"/>
      <c r="QDL229" s="22"/>
      <c r="QDM229" s="21"/>
      <c r="QDN229" s="22"/>
      <c r="QDO229" s="21"/>
      <c r="QDP229" s="22"/>
      <c r="QDQ229" s="23"/>
      <c r="QDR229" s="12"/>
      <c r="QDS229" s="12"/>
      <c r="QDT229" s="12"/>
      <c r="QDU229" s="12"/>
      <c r="QDV229" s="12"/>
      <c r="QDW229" s="12"/>
      <c r="QDX229" s="12"/>
      <c r="QDY229" s="12"/>
      <c r="QDZ229" s="36"/>
      <c r="QEA229" s="21"/>
      <c r="QEB229" s="22"/>
      <c r="QEC229" s="21"/>
      <c r="QED229" s="22"/>
      <c r="QEE229" s="21"/>
      <c r="QEF229" s="22"/>
      <c r="QEG229" s="23"/>
      <c r="QEH229" s="12"/>
      <c r="QEI229" s="12"/>
      <c r="QEJ229" s="12"/>
      <c r="QEK229" s="12"/>
      <c r="QEL229" s="12"/>
      <c r="QEM229" s="12"/>
      <c r="QEN229" s="12"/>
      <c r="QEO229" s="12"/>
      <c r="QEP229" s="36"/>
      <c r="QEQ229" s="21"/>
      <c r="QER229" s="22"/>
      <c r="QES229" s="21"/>
      <c r="QET229" s="22"/>
      <c r="QEU229" s="21"/>
      <c r="QEV229" s="22"/>
      <c r="QEW229" s="23"/>
      <c r="QEX229" s="12"/>
      <c r="QEY229" s="12"/>
      <c r="QEZ229" s="12"/>
      <c r="QFA229" s="12"/>
      <c r="QFB229" s="12"/>
      <c r="QFC229" s="12"/>
      <c r="QFD229" s="12"/>
      <c r="QFE229" s="12"/>
      <c r="QFF229" s="36"/>
      <c r="QFG229" s="21"/>
      <c r="QFH229" s="22"/>
      <c r="QFI229" s="21"/>
      <c r="QFJ229" s="22"/>
      <c r="QFK229" s="21"/>
      <c r="QFL229" s="22"/>
      <c r="QFM229" s="23"/>
      <c r="QFN229" s="12"/>
      <c r="QFO229" s="12"/>
      <c r="QFP229" s="12"/>
      <c r="QFQ229" s="12"/>
      <c r="QFR229" s="12"/>
      <c r="QFS229" s="12"/>
      <c r="QFT229" s="12"/>
      <c r="QFU229" s="12"/>
      <c r="QFV229" s="36"/>
      <c r="QFW229" s="21"/>
      <c r="QFX229" s="22"/>
      <c r="QFY229" s="21"/>
      <c r="QFZ229" s="22"/>
      <c r="QGA229" s="21"/>
      <c r="QGB229" s="22"/>
      <c r="QGC229" s="23"/>
      <c r="QGD229" s="12"/>
      <c r="QGE229" s="12"/>
      <c r="QGF229" s="12"/>
      <c r="QGG229" s="12"/>
      <c r="QGH229" s="12"/>
      <c r="QGI229" s="12"/>
      <c r="QGJ229" s="12"/>
      <c r="QGK229" s="12"/>
      <c r="QGL229" s="36"/>
      <c r="QGM229" s="21"/>
      <c r="QGN229" s="22"/>
      <c r="QGO229" s="21"/>
      <c r="QGP229" s="22"/>
      <c r="QGQ229" s="21"/>
      <c r="QGR229" s="22"/>
      <c r="QGS229" s="23"/>
      <c r="QGT229" s="12"/>
      <c r="QGU229" s="12"/>
      <c r="QGV229" s="12"/>
      <c r="QGW229" s="12"/>
      <c r="QGX229" s="12"/>
      <c r="QGY229" s="12"/>
      <c r="QGZ229" s="12"/>
      <c r="QHA229" s="12"/>
      <c r="QHB229" s="36"/>
      <c r="QHC229" s="21"/>
      <c r="QHD229" s="22"/>
      <c r="QHE229" s="21"/>
      <c r="QHF229" s="22"/>
      <c r="QHG229" s="21"/>
      <c r="QHH229" s="22"/>
      <c r="QHI229" s="23"/>
      <c r="QHJ229" s="12"/>
      <c r="QHK229" s="12"/>
      <c r="QHL229" s="12"/>
      <c r="QHM229" s="12"/>
      <c r="QHN229" s="12"/>
      <c r="QHO229" s="12"/>
      <c r="QHP229" s="12"/>
      <c r="QHQ229" s="12"/>
      <c r="QHR229" s="36"/>
      <c r="QHS229" s="21"/>
      <c r="QHT229" s="22"/>
      <c r="QHU229" s="21"/>
      <c r="QHV229" s="22"/>
      <c r="QHW229" s="21"/>
      <c r="QHX229" s="22"/>
      <c r="QHY229" s="23"/>
      <c r="QHZ229" s="12"/>
      <c r="QIA229" s="12"/>
      <c r="QIB229" s="12"/>
      <c r="QIC229" s="12"/>
      <c r="QID229" s="12"/>
      <c r="QIE229" s="12"/>
      <c r="QIF229" s="12"/>
      <c r="QIG229" s="12"/>
      <c r="QIH229" s="36"/>
      <c r="QII229" s="21"/>
      <c r="QIJ229" s="22"/>
      <c r="QIK229" s="21"/>
      <c r="QIL229" s="22"/>
      <c r="QIM229" s="21"/>
      <c r="QIN229" s="22"/>
      <c r="QIO229" s="23"/>
      <c r="QIP229" s="12"/>
      <c r="QIQ229" s="12"/>
      <c r="QIR229" s="12"/>
      <c r="QIS229" s="12"/>
      <c r="QIT229" s="12"/>
      <c r="QIU229" s="12"/>
      <c r="QIV229" s="12"/>
      <c r="QIW229" s="12"/>
      <c r="QIX229" s="36"/>
      <c r="QIY229" s="21"/>
      <c r="QIZ229" s="22"/>
      <c r="QJA229" s="21"/>
      <c r="QJB229" s="22"/>
      <c r="QJC229" s="21"/>
      <c r="QJD229" s="22"/>
      <c r="QJE229" s="23"/>
      <c r="QJF229" s="12"/>
      <c r="QJG229" s="12"/>
      <c r="QJH229" s="12"/>
      <c r="QJI229" s="12"/>
      <c r="QJJ229" s="12"/>
      <c r="QJK229" s="12"/>
      <c r="QJL229" s="12"/>
      <c r="QJM229" s="12"/>
      <c r="QJN229" s="36"/>
      <c r="QJO229" s="21"/>
      <c r="QJP229" s="22"/>
      <c r="QJQ229" s="21"/>
      <c r="QJR229" s="22"/>
      <c r="QJS229" s="21"/>
      <c r="QJT229" s="22"/>
      <c r="QJU229" s="23"/>
      <c r="QJV229" s="12"/>
      <c r="QJW229" s="12"/>
      <c r="QJX229" s="12"/>
      <c r="QJY229" s="12"/>
      <c r="QJZ229" s="12"/>
      <c r="QKA229" s="12"/>
      <c r="QKB229" s="12"/>
      <c r="QKC229" s="12"/>
      <c r="QKD229" s="36"/>
      <c r="QKE229" s="21"/>
      <c r="QKF229" s="22"/>
      <c r="QKG229" s="21"/>
      <c r="QKH229" s="22"/>
      <c r="QKI229" s="21"/>
      <c r="QKJ229" s="22"/>
      <c r="QKK229" s="23"/>
      <c r="QKL229" s="12"/>
      <c r="QKM229" s="12"/>
      <c r="QKN229" s="12"/>
      <c r="QKO229" s="12"/>
      <c r="QKP229" s="12"/>
      <c r="QKQ229" s="12"/>
      <c r="QKR229" s="12"/>
      <c r="QKS229" s="12"/>
      <c r="QKT229" s="36"/>
      <c r="QKU229" s="21"/>
      <c r="QKV229" s="22"/>
      <c r="QKW229" s="21"/>
      <c r="QKX229" s="22"/>
      <c r="QKY229" s="21"/>
      <c r="QKZ229" s="22"/>
      <c r="QLA229" s="23"/>
      <c r="QLB229" s="12"/>
      <c r="QLC229" s="12"/>
      <c r="QLD229" s="12"/>
      <c r="QLE229" s="12"/>
      <c r="QLF229" s="12"/>
      <c r="QLG229" s="12"/>
      <c r="QLH229" s="12"/>
      <c r="QLI229" s="12"/>
      <c r="QLJ229" s="36"/>
      <c r="QLK229" s="21"/>
      <c r="QLL229" s="22"/>
      <c r="QLM229" s="21"/>
      <c r="QLN229" s="22"/>
      <c r="QLO229" s="21"/>
      <c r="QLP229" s="22"/>
      <c r="QLQ229" s="23"/>
      <c r="QLR229" s="12"/>
      <c r="QLS229" s="12"/>
      <c r="QLT229" s="12"/>
      <c r="QLU229" s="12"/>
      <c r="QLV229" s="12"/>
      <c r="QLW229" s="12"/>
      <c r="QLX229" s="12"/>
      <c r="QLY229" s="12"/>
      <c r="QLZ229" s="36"/>
      <c r="QMA229" s="21"/>
      <c r="QMB229" s="22"/>
      <c r="QMC229" s="21"/>
      <c r="QMD229" s="22"/>
      <c r="QME229" s="21"/>
      <c r="QMF229" s="22"/>
      <c r="QMG229" s="23"/>
      <c r="QMH229" s="12"/>
      <c r="QMI229" s="12"/>
      <c r="QMJ229" s="12"/>
      <c r="QMK229" s="12"/>
      <c r="QML229" s="12"/>
      <c r="QMM229" s="12"/>
      <c r="QMN229" s="12"/>
      <c r="QMO229" s="12"/>
      <c r="QMP229" s="36"/>
      <c r="QMQ229" s="21"/>
      <c r="QMR229" s="22"/>
      <c r="QMS229" s="21"/>
      <c r="QMT229" s="22"/>
      <c r="QMU229" s="21"/>
      <c r="QMV229" s="22"/>
      <c r="QMW229" s="23"/>
      <c r="QMX229" s="12"/>
      <c r="QMY229" s="12"/>
      <c r="QMZ229" s="12"/>
      <c r="QNA229" s="12"/>
      <c r="QNB229" s="12"/>
      <c r="QNC229" s="12"/>
      <c r="QND229" s="12"/>
      <c r="QNE229" s="12"/>
      <c r="QNF229" s="36"/>
      <c r="QNG229" s="21"/>
      <c r="QNH229" s="22"/>
      <c r="QNI229" s="21"/>
      <c r="QNJ229" s="22"/>
      <c r="QNK229" s="21"/>
      <c r="QNL229" s="22"/>
      <c r="QNM229" s="23"/>
      <c r="QNN229" s="12"/>
      <c r="QNO229" s="12"/>
      <c r="QNP229" s="12"/>
      <c r="QNQ229" s="12"/>
      <c r="QNR229" s="12"/>
      <c r="QNS229" s="12"/>
      <c r="QNT229" s="12"/>
      <c r="QNU229" s="12"/>
      <c r="QNV229" s="36"/>
      <c r="QNW229" s="21"/>
      <c r="QNX229" s="22"/>
      <c r="QNY229" s="21"/>
      <c r="QNZ229" s="22"/>
      <c r="QOA229" s="21"/>
      <c r="QOB229" s="22"/>
      <c r="QOC229" s="23"/>
      <c r="QOD229" s="12"/>
      <c r="QOE229" s="12"/>
      <c r="QOF229" s="12"/>
      <c r="QOG229" s="12"/>
      <c r="QOH229" s="12"/>
      <c r="QOI229" s="12"/>
      <c r="QOJ229" s="12"/>
      <c r="QOK229" s="12"/>
      <c r="QOL229" s="36"/>
      <c r="QOM229" s="21"/>
      <c r="QON229" s="22"/>
      <c r="QOO229" s="21"/>
      <c r="QOP229" s="22"/>
      <c r="QOQ229" s="21"/>
      <c r="QOR229" s="22"/>
      <c r="QOS229" s="23"/>
      <c r="QOT229" s="12"/>
      <c r="QOU229" s="12"/>
      <c r="QOV229" s="12"/>
      <c r="QOW229" s="12"/>
      <c r="QOX229" s="12"/>
      <c r="QOY229" s="12"/>
      <c r="QOZ229" s="12"/>
      <c r="QPA229" s="12"/>
      <c r="QPB229" s="36"/>
      <c r="QPC229" s="21"/>
      <c r="QPD229" s="22"/>
      <c r="QPE229" s="21"/>
      <c r="QPF229" s="22"/>
      <c r="QPG229" s="21"/>
      <c r="QPH229" s="22"/>
      <c r="QPI229" s="23"/>
      <c r="QPJ229" s="12"/>
      <c r="QPK229" s="12"/>
      <c r="QPL229" s="12"/>
      <c r="QPM229" s="12"/>
      <c r="QPN229" s="12"/>
      <c r="QPO229" s="12"/>
      <c r="QPP229" s="12"/>
      <c r="QPQ229" s="12"/>
      <c r="QPR229" s="36"/>
      <c r="QPS229" s="21"/>
      <c r="QPT229" s="22"/>
      <c r="QPU229" s="21"/>
      <c r="QPV229" s="22"/>
      <c r="QPW229" s="21"/>
      <c r="QPX229" s="22"/>
      <c r="QPY229" s="23"/>
      <c r="QPZ229" s="12"/>
      <c r="QQA229" s="12"/>
      <c r="QQB229" s="12"/>
      <c r="QQC229" s="12"/>
      <c r="QQD229" s="12"/>
      <c r="QQE229" s="12"/>
      <c r="QQF229" s="12"/>
      <c r="QQG229" s="12"/>
      <c r="QQH229" s="36"/>
      <c r="QQI229" s="21"/>
      <c r="QQJ229" s="22"/>
      <c r="QQK229" s="21"/>
      <c r="QQL229" s="22"/>
      <c r="QQM229" s="21"/>
      <c r="QQN229" s="22"/>
      <c r="QQO229" s="23"/>
      <c r="QQP229" s="12"/>
      <c r="QQQ229" s="12"/>
      <c r="QQR229" s="12"/>
      <c r="QQS229" s="12"/>
      <c r="QQT229" s="12"/>
      <c r="QQU229" s="12"/>
      <c r="QQV229" s="12"/>
      <c r="QQW229" s="12"/>
      <c r="QQX229" s="36"/>
      <c r="QQY229" s="21"/>
      <c r="QQZ229" s="22"/>
      <c r="QRA229" s="21"/>
      <c r="QRB229" s="22"/>
      <c r="QRC229" s="21"/>
      <c r="QRD229" s="22"/>
      <c r="QRE229" s="23"/>
      <c r="QRF229" s="12"/>
      <c r="QRG229" s="12"/>
      <c r="QRH229" s="12"/>
      <c r="QRI229" s="12"/>
      <c r="QRJ229" s="12"/>
      <c r="QRK229" s="12"/>
      <c r="QRL229" s="12"/>
      <c r="QRM229" s="12"/>
      <c r="QRN229" s="36"/>
      <c r="QRO229" s="21"/>
      <c r="QRP229" s="22"/>
      <c r="QRQ229" s="21"/>
      <c r="QRR229" s="22"/>
      <c r="QRS229" s="21"/>
      <c r="QRT229" s="22"/>
      <c r="QRU229" s="23"/>
      <c r="QRV229" s="12"/>
      <c r="QRW229" s="12"/>
      <c r="QRX229" s="12"/>
      <c r="QRY229" s="12"/>
      <c r="QRZ229" s="12"/>
      <c r="QSA229" s="12"/>
      <c r="QSB229" s="12"/>
      <c r="QSC229" s="12"/>
      <c r="QSD229" s="36"/>
      <c r="QSE229" s="21"/>
      <c r="QSF229" s="22"/>
      <c r="QSG229" s="21"/>
      <c r="QSH229" s="22"/>
      <c r="QSI229" s="21"/>
      <c r="QSJ229" s="22"/>
      <c r="QSK229" s="23"/>
      <c r="QSL229" s="12"/>
      <c r="QSM229" s="12"/>
      <c r="QSN229" s="12"/>
      <c r="QSO229" s="12"/>
      <c r="QSP229" s="12"/>
      <c r="QSQ229" s="12"/>
      <c r="QSR229" s="12"/>
      <c r="QSS229" s="12"/>
      <c r="QST229" s="36"/>
      <c r="QSU229" s="21"/>
      <c r="QSV229" s="22"/>
      <c r="QSW229" s="21"/>
      <c r="QSX229" s="22"/>
      <c r="QSY229" s="21"/>
      <c r="QSZ229" s="22"/>
      <c r="QTA229" s="23"/>
      <c r="QTB229" s="12"/>
      <c r="QTC229" s="12"/>
      <c r="QTD229" s="12"/>
      <c r="QTE229" s="12"/>
      <c r="QTF229" s="12"/>
      <c r="QTG229" s="12"/>
      <c r="QTH229" s="12"/>
      <c r="QTI229" s="12"/>
      <c r="QTJ229" s="36"/>
      <c r="QTK229" s="21"/>
      <c r="QTL229" s="22"/>
      <c r="QTM229" s="21"/>
      <c r="QTN229" s="22"/>
      <c r="QTO229" s="21"/>
      <c r="QTP229" s="22"/>
      <c r="QTQ229" s="23"/>
      <c r="QTR229" s="12"/>
      <c r="QTS229" s="12"/>
      <c r="QTT229" s="12"/>
      <c r="QTU229" s="12"/>
      <c r="QTV229" s="12"/>
      <c r="QTW229" s="12"/>
      <c r="QTX229" s="12"/>
      <c r="QTY229" s="12"/>
      <c r="QTZ229" s="36"/>
      <c r="QUA229" s="21"/>
      <c r="QUB229" s="22"/>
      <c r="QUC229" s="21"/>
      <c r="QUD229" s="22"/>
      <c r="QUE229" s="21"/>
      <c r="QUF229" s="22"/>
      <c r="QUG229" s="23"/>
      <c r="QUH229" s="12"/>
      <c r="QUI229" s="12"/>
      <c r="QUJ229" s="12"/>
      <c r="QUK229" s="12"/>
      <c r="QUL229" s="12"/>
      <c r="QUM229" s="12"/>
      <c r="QUN229" s="12"/>
      <c r="QUO229" s="12"/>
      <c r="QUP229" s="36"/>
      <c r="QUQ229" s="21"/>
      <c r="QUR229" s="22"/>
      <c r="QUS229" s="21"/>
      <c r="QUT229" s="22"/>
      <c r="QUU229" s="21"/>
      <c r="QUV229" s="22"/>
      <c r="QUW229" s="23"/>
      <c r="QUX229" s="12"/>
      <c r="QUY229" s="12"/>
      <c r="QUZ229" s="12"/>
      <c r="QVA229" s="12"/>
      <c r="QVB229" s="12"/>
      <c r="QVC229" s="12"/>
      <c r="QVD229" s="12"/>
      <c r="QVE229" s="12"/>
      <c r="QVF229" s="36"/>
      <c r="QVG229" s="21"/>
      <c r="QVH229" s="22"/>
      <c r="QVI229" s="21"/>
      <c r="QVJ229" s="22"/>
      <c r="QVK229" s="21"/>
      <c r="QVL229" s="22"/>
      <c r="QVM229" s="23"/>
      <c r="QVN229" s="12"/>
      <c r="QVO229" s="12"/>
      <c r="QVP229" s="12"/>
      <c r="QVQ229" s="12"/>
      <c r="QVR229" s="12"/>
      <c r="QVS229" s="12"/>
      <c r="QVT229" s="12"/>
      <c r="QVU229" s="12"/>
      <c r="QVV229" s="36"/>
      <c r="QVW229" s="21"/>
      <c r="QVX229" s="22"/>
      <c r="QVY229" s="21"/>
      <c r="QVZ229" s="22"/>
      <c r="QWA229" s="21"/>
      <c r="QWB229" s="22"/>
      <c r="QWC229" s="23"/>
      <c r="QWD229" s="12"/>
      <c r="QWE229" s="12"/>
      <c r="QWF229" s="12"/>
      <c r="QWG229" s="12"/>
      <c r="QWH229" s="12"/>
      <c r="QWI229" s="12"/>
      <c r="QWJ229" s="12"/>
      <c r="QWK229" s="12"/>
      <c r="QWL229" s="36"/>
      <c r="QWM229" s="21"/>
      <c r="QWN229" s="22"/>
      <c r="QWO229" s="21"/>
      <c r="QWP229" s="22"/>
      <c r="QWQ229" s="21"/>
      <c r="QWR229" s="22"/>
      <c r="QWS229" s="23"/>
      <c r="QWT229" s="12"/>
      <c r="QWU229" s="12"/>
      <c r="QWV229" s="12"/>
      <c r="QWW229" s="12"/>
      <c r="QWX229" s="12"/>
      <c r="QWY229" s="12"/>
      <c r="QWZ229" s="12"/>
      <c r="QXA229" s="12"/>
      <c r="QXB229" s="36"/>
      <c r="QXC229" s="21"/>
      <c r="QXD229" s="22"/>
      <c r="QXE229" s="21"/>
      <c r="QXF229" s="22"/>
      <c r="QXG229" s="21"/>
      <c r="QXH229" s="22"/>
      <c r="QXI229" s="23"/>
      <c r="QXJ229" s="12"/>
      <c r="QXK229" s="12"/>
      <c r="QXL229" s="12"/>
      <c r="QXM229" s="12"/>
      <c r="QXN229" s="12"/>
      <c r="QXO229" s="12"/>
      <c r="QXP229" s="12"/>
      <c r="QXQ229" s="12"/>
      <c r="QXR229" s="36"/>
      <c r="QXS229" s="21"/>
      <c r="QXT229" s="22"/>
      <c r="QXU229" s="21"/>
      <c r="QXV229" s="22"/>
      <c r="QXW229" s="21"/>
      <c r="QXX229" s="22"/>
      <c r="QXY229" s="23"/>
      <c r="QXZ229" s="12"/>
      <c r="QYA229" s="12"/>
      <c r="QYB229" s="12"/>
      <c r="QYC229" s="12"/>
      <c r="QYD229" s="12"/>
      <c r="QYE229" s="12"/>
      <c r="QYF229" s="12"/>
      <c r="QYG229" s="12"/>
      <c r="QYH229" s="36"/>
      <c r="QYI229" s="21"/>
      <c r="QYJ229" s="22"/>
      <c r="QYK229" s="21"/>
      <c r="QYL229" s="22"/>
      <c r="QYM229" s="21"/>
      <c r="QYN229" s="22"/>
      <c r="QYO229" s="23"/>
      <c r="QYP229" s="12"/>
      <c r="QYQ229" s="12"/>
      <c r="QYR229" s="12"/>
      <c r="QYS229" s="12"/>
      <c r="QYT229" s="12"/>
      <c r="QYU229" s="12"/>
      <c r="QYV229" s="12"/>
      <c r="QYW229" s="12"/>
      <c r="QYX229" s="36"/>
      <c r="QYY229" s="21"/>
      <c r="QYZ229" s="22"/>
      <c r="QZA229" s="21"/>
      <c r="QZB229" s="22"/>
      <c r="QZC229" s="21"/>
      <c r="QZD229" s="22"/>
      <c r="QZE229" s="23"/>
      <c r="QZF229" s="12"/>
      <c r="QZG229" s="12"/>
      <c r="QZH229" s="12"/>
      <c r="QZI229" s="12"/>
      <c r="QZJ229" s="12"/>
      <c r="QZK229" s="12"/>
      <c r="QZL229" s="12"/>
      <c r="QZM229" s="12"/>
      <c r="QZN229" s="36"/>
      <c r="QZO229" s="21"/>
      <c r="QZP229" s="22"/>
      <c r="QZQ229" s="21"/>
      <c r="QZR229" s="22"/>
      <c r="QZS229" s="21"/>
      <c r="QZT229" s="22"/>
      <c r="QZU229" s="23"/>
      <c r="QZV229" s="12"/>
      <c r="QZW229" s="12"/>
      <c r="QZX229" s="12"/>
      <c r="QZY229" s="12"/>
      <c r="QZZ229" s="12"/>
      <c r="RAA229" s="12"/>
      <c r="RAB229" s="12"/>
      <c r="RAC229" s="12"/>
      <c r="RAD229" s="36"/>
      <c r="RAE229" s="21"/>
      <c r="RAF229" s="22"/>
      <c r="RAG229" s="21"/>
      <c r="RAH229" s="22"/>
      <c r="RAI229" s="21"/>
      <c r="RAJ229" s="22"/>
      <c r="RAK229" s="23"/>
      <c r="RAL229" s="12"/>
      <c r="RAM229" s="12"/>
      <c r="RAN229" s="12"/>
      <c r="RAO229" s="12"/>
      <c r="RAP229" s="12"/>
      <c r="RAQ229" s="12"/>
      <c r="RAR229" s="12"/>
      <c r="RAS229" s="12"/>
      <c r="RAT229" s="36"/>
      <c r="RAU229" s="21"/>
      <c r="RAV229" s="22"/>
      <c r="RAW229" s="21"/>
      <c r="RAX229" s="22"/>
      <c r="RAY229" s="21"/>
      <c r="RAZ229" s="22"/>
      <c r="RBA229" s="23"/>
      <c r="RBB229" s="12"/>
      <c r="RBC229" s="12"/>
      <c r="RBD229" s="12"/>
      <c r="RBE229" s="12"/>
      <c r="RBF229" s="12"/>
      <c r="RBG229" s="12"/>
      <c r="RBH229" s="12"/>
      <c r="RBI229" s="12"/>
      <c r="RBJ229" s="36"/>
      <c r="RBK229" s="21"/>
      <c r="RBL229" s="22"/>
      <c r="RBM229" s="21"/>
      <c r="RBN229" s="22"/>
      <c r="RBO229" s="21"/>
      <c r="RBP229" s="22"/>
      <c r="RBQ229" s="23"/>
      <c r="RBR229" s="12"/>
      <c r="RBS229" s="12"/>
      <c r="RBT229" s="12"/>
      <c r="RBU229" s="12"/>
      <c r="RBV229" s="12"/>
      <c r="RBW229" s="12"/>
      <c r="RBX229" s="12"/>
      <c r="RBY229" s="12"/>
      <c r="RBZ229" s="36"/>
      <c r="RCA229" s="21"/>
      <c r="RCB229" s="22"/>
      <c r="RCC229" s="21"/>
      <c r="RCD229" s="22"/>
      <c r="RCE229" s="21"/>
      <c r="RCF229" s="22"/>
      <c r="RCG229" s="23"/>
      <c r="RCH229" s="12"/>
      <c r="RCI229" s="12"/>
      <c r="RCJ229" s="12"/>
      <c r="RCK229" s="12"/>
      <c r="RCL229" s="12"/>
      <c r="RCM229" s="12"/>
      <c r="RCN229" s="12"/>
      <c r="RCO229" s="12"/>
      <c r="RCP229" s="36"/>
      <c r="RCQ229" s="21"/>
      <c r="RCR229" s="22"/>
      <c r="RCS229" s="21"/>
      <c r="RCT229" s="22"/>
      <c r="RCU229" s="21"/>
      <c r="RCV229" s="22"/>
      <c r="RCW229" s="23"/>
      <c r="RCX229" s="12"/>
      <c r="RCY229" s="12"/>
      <c r="RCZ229" s="12"/>
      <c r="RDA229" s="12"/>
      <c r="RDB229" s="12"/>
      <c r="RDC229" s="12"/>
      <c r="RDD229" s="12"/>
      <c r="RDE229" s="12"/>
      <c r="RDF229" s="36"/>
      <c r="RDG229" s="21"/>
      <c r="RDH229" s="22"/>
      <c r="RDI229" s="21"/>
      <c r="RDJ229" s="22"/>
      <c r="RDK229" s="21"/>
      <c r="RDL229" s="22"/>
      <c r="RDM229" s="23"/>
      <c r="RDN229" s="12"/>
      <c r="RDO229" s="12"/>
      <c r="RDP229" s="12"/>
      <c r="RDQ229" s="12"/>
      <c r="RDR229" s="12"/>
      <c r="RDS229" s="12"/>
      <c r="RDT229" s="12"/>
      <c r="RDU229" s="12"/>
      <c r="RDV229" s="36"/>
      <c r="RDW229" s="21"/>
      <c r="RDX229" s="22"/>
      <c r="RDY229" s="21"/>
      <c r="RDZ229" s="22"/>
      <c r="REA229" s="21"/>
      <c r="REB229" s="22"/>
      <c r="REC229" s="23"/>
      <c r="RED229" s="12"/>
      <c r="REE229" s="12"/>
      <c r="REF229" s="12"/>
      <c r="REG229" s="12"/>
      <c r="REH229" s="12"/>
      <c r="REI229" s="12"/>
      <c r="REJ229" s="12"/>
      <c r="REK229" s="12"/>
      <c r="REL229" s="36"/>
      <c r="REM229" s="21"/>
      <c r="REN229" s="22"/>
      <c r="REO229" s="21"/>
      <c r="REP229" s="22"/>
      <c r="REQ229" s="21"/>
      <c r="RER229" s="22"/>
      <c r="RES229" s="23"/>
      <c r="RET229" s="12"/>
      <c r="REU229" s="12"/>
      <c r="REV229" s="12"/>
      <c r="REW229" s="12"/>
      <c r="REX229" s="12"/>
      <c r="REY229" s="12"/>
      <c r="REZ229" s="12"/>
      <c r="RFA229" s="12"/>
      <c r="RFB229" s="36"/>
      <c r="RFC229" s="21"/>
      <c r="RFD229" s="22"/>
      <c r="RFE229" s="21"/>
      <c r="RFF229" s="22"/>
      <c r="RFG229" s="21"/>
      <c r="RFH229" s="22"/>
      <c r="RFI229" s="23"/>
      <c r="RFJ229" s="12"/>
      <c r="RFK229" s="12"/>
      <c r="RFL229" s="12"/>
      <c r="RFM229" s="12"/>
      <c r="RFN229" s="12"/>
      <c r="RFO229" s="12"/>
      <c r="RFP229" s="12"/>
      <c r="RFQ229" s="12"/>
      <c r="RFR229" s="36"/>
      <c r="RFS229" s="21"/>
      <c r="RFT229" s="22"/>
      <c r="RFU229" s="21"/>
      <c r="RFV229" s="22"/>
      <c r="RFW229" s="21"/>
      <c r="RFX229" s="22"/>
      <c r="RFY229" s="23"/>
      <c r="RFZ229" s="12"/>
      <c r="RGA229" s="12"/>
      <c r="RGB229" s="12"/>
      <c r="RGC229" s="12"/>
      <c r="RGD229" s="12"/>
      <c r="RGE229" s="12"/>
      <c r="RGF229" s="12"/>
      <c r="RGG229" s="12"/>
      <c r="RGH229" s="36"/>
      <c r="RGI229" s="21"/>
      <c r="RGJ229" s="22"/>
      <c r="RGK229" s="21"/>
      <c r="RGL229" s="22"/>
      <c r="RGM229" s="21"/>
      <c r="RGN229" s="22"/>
      <c r="RGO229" s="23"/>
      <c r="RGP229" s="12"/>
      <c r="RGQ229" s="12"/>
      <c r="RGR229" s="12"/>
      <c r="RGS229" s="12"/>
      <c r="RGT229" s="12"/>
      <c r="RGU229" s="12"/>
      <c r="RGV229" s="12"/>
      <c r="RGW229" s="12"/>
      <c r="RGX229" s="36"/>
      <c r="RGY229" s="21"/>
      <c r="RGZ229" s="22"/>
      <c r="RHA229" s="21"/>
      <c r="RHB229" s="22"/>
      <c r="RHC229" s="21"/>
      <c r="RHD229" s="22"/>
      <c r="RHE229" s="23"/>
      <c r="RHF229" s="12"/>
      <c r="RHG229" s="12"/>
      <c r="RHH229" s="12"/>
      <c r="RHI229" s="12"/>
      <c r="RHJ229" s="12"/>
      <c r="RHK229" s="12"/>
      <c r="RHL229" s="12"/>
      <c r="RHM229" s="12"/>
      <c r="RHN229" s="36"/>
      <c r="RHO229" s="21"/>
      <c r="RHP229" s="22"/>
      <c r="RHQ229" s="21"/>
      <c r="RHR229" s="22"/>
      <c r="RHS229" s="21"/>
      <c r="RHT229" s="22"/>
      <c r="RHU229" s="23"/>
      <c r="RHV229" s="12"/>
      <c r="RHW229" s="12"/>
      <c r="RHX229" s="12"/>
      <c r="RHY229" s="12"/>
      <c r="RHZ229" s="12"/>
      <c r="RIA229" s="12"/>
      <c r="RIB229" s="12"/>
      <c r="RIC229" s="12"/>
      <c r="RID229" s="36"/>
      <c r="RIE229" s="21"/>
      <c r="RIF229" s="22"/>
      <c r="RIG229" s="21"/>
      <c r="RIH229" s="22"/>
      <c r="RII229" s="21"/>
      <c r="RIJ229" s="22"/>
      <c r="RIK229" s="23"/>
      <c r="RIL229" s="12"/>
      <c r="RIM229" s="12"/>
      <c r="RIN229" s="12"/>
      <c r="RIO229" s="12"/>
      <c r="RIP229" s="12"/>
      <c r="RIQ229" s="12"/>
      <c r="RIR229" s="12"/>
      <c r="RIS229" s="12"/>
      <c r="RIT229" s="36"/>
      <c r="RIU229" s="21"/>
      <c r="RIV229" s="22"/>
      <c r="RIW229" s="21"/>
      <c r="RIX229" s="22"/>
      <c r="RIY229" s="21"/>
      <c r="RIZ229" s="22"/>
      <c r="RJA229" s="23"/>
      <c r="RJB229" s="12"/>
      <c r="RJC229" s="12"/>
      <c r="RJD229" s="12"/>
      <c r="RJE229" s="12"/>
      <c r="RJF229" s="12"/>
      <c r="RJG229" s="12"/>
      <c r="RJH229" s="12"/>
      <c r="RJI229" s="12"/>
      <c r="RJJ229" s="36"/>
      <c r="RJK229" s="21"/>
      <c r="RJL229" s="22"/>
      <c r="RJM229" s="21"/>
      <c r="RJN229" s="22"/>
      <c r="RJO229" s="21"/>
      <c r="RJP229" s="22"/>
      <c r="RJQ229" s="23"/>
      <c r="RJR229" s="12"/>
      <c r="RJS229" s="12"/>
      <c r="RJT229" s="12"/>
      <c r="RJU229" s="12"/>
      <c r="RJV229" s="12"/>
      <c r="RJW229" s="12"/>
      <c r="RJX229" s="12"/>
      <c r="RJY229" s="12"/>
      <c r="RJZ229" s="36"/>
      <c r="RKA229" s="21"/>
      <c r="RKB229" s="22"/>
      <c r="RKC229" s="21"/>
      <c r="RKD229" s="22"/>
      <c r="RKE229" s="21"/>
      <c r="RKF229" s="22"/>
      <c r="RKG229" s="23"/>
      <c r="RKH229" s="12"/>
      <c r="RKI229" s="12"/>
      <c r="RKJ229" s="12"/>
      <c r="RKK229" s="12"/>
      <c r="RKL229" s="12"/>
      <c r="RKM229" s="12"/>
      <c r="RKN229" s="12"/>
      <c r="RKO229" s="12"/>
      <c r="RKP229" s="36"/>
      <c r="RKQ229" s="21"/>
      <c r="RKR229" s="22"/>
      <c r="RKS229" s="21"/>
      <c r="RKT229" s="22"/>
      <c r="RKU229" s="21"/>
      <c r="RKV229" s="22"/>
      <c r="RKW229" s="23"/>
      <c r="RKX229" s="12"/>
      <c r="RKY229" s="12"/>
      <c r="RKZ229" s="12"/>
      <c r="RLA229" s="12"/>
      <c r="RLB229" s="12"/>
      <c r="RLC229" s="12"/>
      <c r="RLD229" s="12"/>
      <c r="RLE229" s="12"/>
      <c r="RLF229" s="36"/>
      <c r="RLG229" s="21"/>
      <c r="RLH229" s="22"/>
      <c r="RLI229" s="21"/>
      <c r="RLJ229" s="22"/>
      <c r="RLK229" s="21"/>
      <c r="RLL229" s="22"/>
      <c r="RLM229" s="23"/>
      <c r="RLN229" s="12"/>
      <c r="RLO229" s="12"/>
      <c r="RLP229" s="12"/>
      <c r="RLQ229" s="12"/>
      <c r="RLR229" s="12"/>
      <c r="RLS229" s="12"/>
      <c r="RLT229" s="12"/>
      <c r="RLU229" s="12"/>
      <c r="RLV229" s="36"/>
      <c r="RLW229" s="21"/>
      <c r="RLX229" s="22"/>
      <c r="RLY229" s="21"/>
      <c r="RLZ229" s="22"/>
      <c r="RMA229" s="21"/>
      <c r="RMB229" s="22"/>
      <c r="RMC229" s="23"/>
      <c r="RMD229" s="12"/>
      <c r="RME229" s="12"/>
      <c r="RMF229" s="12"/>
      <c r="RMG229" s="12"/>
      <c r="RMH229" s="12"/>
      <c r="RMI229" s="12"/>
      <c r="RMJ229" s="12"/>
      <c r="RMK229" s="12"/>
      <c r="RML229" s="36"/>
      <c r="RMM229" s="21"/>
      <c r="RMN229" s="22"/>
      <c r="RMO229" s="21"/>
      <c r="RMP229" s="22"/>
      <c r="RMQ229" s="21"/>
      <c r="RMR229" s="22"/>
      <c r="RMS229" s="23"/>
      <c r="RMT229" s="12"/>
      <c r="RMU229" s="12"/>
      <c r="RMV229" s="12"/>
      <c r="RMW229" s="12"/>
      <c r="RMX229" s="12"/>
      <c r="RMY229" s="12"/>
      <c r="RMZ229" s="12"/>
      <c r="RNA229" s="12"/>
      <c r="RNB229" s="36"/>
      <c r="RNC229" s="21"/>
      <c r="RND229" s="22"/>
      <c r="RNE229" s="21"/>
      <c r="RNF229" s="22"/>
      <c r="RNG229" s="21"/>
      <c r="RNH229" s="22"/>
      <c r="RNI229" s="23"/>
      <c r="RNJ229" s="12"/>
      <c r="RNK229" s="12"/>
      <c r="RNL229" s="12"/>
      <c r="RNM229" s="12"/>
      <c r="RNN229" s="12"/>
      <c r="RNO229" s="12"/>
      <c r="RNP229" s="12"/>
      <c r="RNQ229" s="12"/>
      <c r="RNR229" s="36"/>
      <c r="RNS229" s="21"/>
      <c r="RNT229" s="22"/>
      <c r="RNU229" s="21"/>
      <c r="RNV229" s="22"/>
      <c r="RNW229" s="21"/>
      <c r="RNX229" s="22"/>
      <c r="RNY229" s="23"/>
      <c r="RNZ229" s="12"/>
      <c r="ROA229" s="12"/>
      <c r="ROB229" s="12"/>
      <c r="ROC229" s="12"/>
      <c r="ROD229" s="12"/>
      <c r="ROE229" s="12"/>
      <c r="ROF229" s="12"/>
      <c r="ROG229" s="12"/>
      <c r="ROH229" s="36"/>
      <c r="ROI229" s="21"/>
      <c r="ROJ229" s="22"/>
      <c r="ROK229" s="21"/>
      <c r="ROL229" s="22"/>
      <c r="ROM229" s="21"/>
      <c r="RON229" s="22"/>
      <c r="ROO229" s="23"/>
      <c r="ROP229" s="12"/>
      <c r="ROQ229" s="12"/>
      <c r="ROR229" s="12"/>
      <c r="ROS229" s="12"/>
      <c r="ROT229" s="12"/>
      <c r="ROU229" s="12"/>
      <c r="ROV229" s="12"/>
      <c r="ROW229" s="12"/>
      <c r="ROX229" s="36"/>
      <c r="ROY229" s="21"/>
      <c r="ROZ229" s="22"/>
      <c r="RPA229" s="21"/>
      <c r="RPB229" s="22"/>
      <c r="RPC229" s="21"/>
      <c r="RPD229" s="22"/>
      <c r="RPE229" s="23"/>
      <c r="RPF229" s="12"/>
      <c r="RPG229" s="12"/>
      <c r="RPH229" s="12"/>
      <c r="RPI229" s="12"/>
      <c r="RPJ229" s="12"/>
      <c r="RPK229" s="12"/>
      <c r="RPL229" s="12"/>
      <c r="RPM229" s="12"/>
      <c r="RPN229" s="36"/>
      <c r="RPO229" s="21"/>
      <c r="RPP229" s="22"/>
      <c r="RPQ229" s="21"/>
      <c r="RPR229" s="22"/>
      <c r="RPS229" s="21"/>
      <c r="RPT229" s="22"/>
      <c r="RPU229" s="23"/>
      <c r="RPV229" s="12"/>
      <c r="RPW229" s="12"/>
      <c r="RPX229" s="12"/>
      <c r="RPY229" s="12"/>
      <c r="RPZ229" s="12"/>
      <c r="RQA229" s="12"/>
      <c r="RQB229" s="12"/>
      <c r="RQC229" s="12"/>
      <c r="RQD229" s="36"/>
      <c r="RQE229" s="21"/>
      <c r="RQF229" s="22"/>
      <c r="RQG229" s="21"/>
      <c r="RQH229" s="22"/>
      <c r="RQI229" s="21"/>
      <c r="RQJ229" s="22"/>
      <c r="RQK229" s="23"/>
      <c r="RQL229" s="12"/>
      <c r="RQM229" s="12"/>
      <c r="RQN229" s="12"/>
      <c r="RQO229" s="12"/>
      <c r="RQP229" s="12"/>
      <c r="RQQ229" s="12"/>
      <c r="RQR229" s="12"/>
      <c r="RQS229" s="12"/>
      <c r="RQT229" s="36"/>
      <c r="RQU229" s="21"/>
      <c r="RQV229" s="22"/>
      <c r="RQW229" s="21"/>
      <c r="RQX229" s="22"/>
      <c r="RQY229" s="21"/>
      <c r="RQZ229" s="22"/>
      <c r="RRA229" s="23"/>
      <c r="RRB229" s="12"/>
      <c r="RRC229" s="12"/>
      <c r="RRD229" s="12"/>
      <c r="RRE229" s="12"/>
      <c r="RRF229" s="12"/>
      <c r="RRG229" s="12"/>
      <c r="RRH229" s="12"/>
      <c r="RRI229" s="12"/>
      <c r="RRJ229" s="36"/>
      <c r="RRK229" s="21"/>
      <c r="RRL229" s="22"/>
      <c r="RRM229" s="21"/>
      <c r="RRN229" s="22"/>
      <c r="RRO229" s="21"/>
      <c r="RRP229" s="22"/>
      <c r="RRQ229" s="23"/>
      <c r="RRR229" s="12"/>
      <c r="RRS229" s="12"/>
      <c r="RRT229" s="12"/>
      <c r="RRU229" s="12"/>
      <c r="RRV229" s="12"/>
      <c r="RRW229" s="12"/>
      <c r="RRX229" s="12"/>
      <c r="RRY229" s="12"/>
      <c r="RRZ229" s="36"/>
      <c r="RSA229" s="21"/>
      <c r="RSB229" s="22"/>
      <c r="RSC229" s="21"/>
      <c r="RSD229" s="22"/>
      <c r="RSE229" s="21"/>
      <c r="RSF229" s="22"/>
      <c r="RSG229" s="23"/>
      <c r="RSH229" s="12"/>
      <c r="RSI229" s="12"/>
      <c r="RSJ229" s="12"/>
      <c r="RSK229" s="12"/>
      <c r="RSL229" s="12"/>
      <c r="RSM229" s="12"/>
      <c r="RSN229" s="12"/>
      <c r="RSO229" s="12"/>
      <c r="RSP229" s="36"/>
      <c r="RSQ229" s="21"/>
      <c r="RSR229" s="22"/>
      <c r="RSS229" s="21"/>
      <c r="RST229" s="22"/>
      <c r="RSU229" s="21"/>
      <c r="RSV229" s="22"/>
      <c r="RSW229" s="23"/>
      <c r="RSX229" s="12"/>
      <c r="RSY229" s="12"/>
      <c r="RSZ229" s="12"/>
      <c r="RTA229" s="12"/>
      <c r="RTB229" s="12"/>
      <c r="RTC229" s="12"/>
      <c r="RTD229" s="12"/>
      <c r="RTE229" s="12"/>
      <c r="RTF229" s="36"/>
      <c r="RTG229" s="21"/>
      <c r="RTH229" s="22"/>
      <c r="RTI229" s="21"/>
      <c r="RTJ229" s="22"/>
      <c r="RTK229" s="21"/>
      <c r="RTL229" s="22"/>
      <c r="RTM229" s="23"/>
      <c r="RTN229" s="12"/>
      <c r="RTO229" s="12"/>
      <c r="RTP229" s="12"/>
      <c r="RTQ229" s="12"/>
      <c r="RTR229" s="12"/>
      <c r="RTS229" s="12"/>
      <c r="RTT229" s="12"/>
      <c r="RTU229" s="12"/>
      <c r="RTV229" s="36"/>
      <c r="RTW229" s="21"/>
      <c r="RTX229" s="22"/>
      <c r="RTY229" s="21"/>
      <c r="RTZ229" s="22"/>
      <c r="RUA229" s="21"/>
      <c r="RUB229" s="22"/>
      <c r="RUC229" s="23"/>
      <c r="RUD229" s="12"/>
      <c r="RUE229" s="12"/>
      <c r="RUF229" s="12"/>
      <c r="RUG229" s="12"/>
      <c r="RUH229" s="12"/>
      <c r="RUI229" s="12"/>
      <c r="RUJ229" s="12"/>
      <c r="RUK229" s="12"/>
      <c r="RUL229" s="36"/>
      <c r="RUM229" s="21"/>
      <c r="RUN229" s="22"/>
      <c r="RUO229" s="21"/>
      <c r="RUP229" s="22"/>
      <c r="RUQ229" s="21"/>
      <c r="RUR229" s="22"/>
      <c r="RUS229" s="23"/>
      <c r="RUT229" s="12"/>
      <c r="RUU229" s="12"/>
      <c r="RUV229" s="12"/>
      <c r="RUW229" s="12"/>
      <c r="RUX229" s="12"/>
      <c r="RUY229" s="12"/>
      <c r="RUZ229" s="12"/>
      <c r="RVA229" s="12"/>
      <c r="RVB229" s="36"/>
      <c r="RVC229" s="21"/>
      <c r="RVD229" s="22"/>
      <c r="RVE229" s="21"/>
      <c r="RVF229" s="22"/>
      <c r="RVG229" s="21"/>
      <c r="RVH229" s="22"/>
      <c r="RVI229" s="23"/>
      <c r="RVJ229" s="12"/>
      <c r="RVK229" s="12"/>
      <c r="RVL229" s="12"/>
      <c r="RVM229" s="12"/>
      <c r="RVN229" s="12"/>
      <c r="RVO229" s="12"/>
      <c r="RVP229" s="12"/>
      <c r="RVQ229" s="12"/>
      <c r="RVR229" s="36"/>
      <c r="RVS229" s="21"/>
      <c r="RVT229" s="22"/>
      <c r="RVU229" s="21"/>
      <c r="RVV229" s="22"/>
      <c r="RVW229" s="21"/>
      <c r="RVX229" s="22"/>
      <c r="RVY229" s="23"/>
      <c r="RVZ229" s="12"/>
      <c r="RWA229" s="12"/>
      <c r="RWB229" s="12"/>
      <c r="RWC229" s="12"/>
      <c r="RWD229" s="12"/>
      <c r="RWE229" s="12"/>
      <c r="RWF229" s="12"/>
      <c r="RWG229" s="12"/>
      <c r="RWH229" s="36"/>
      <c r="RWI229" s="21"/>
      <c r="RWJ229" s="22"/>
      <c r="RWK229" s="21"/>
      <c r="RWL229" s="22"/>
      <c r="RWM229" s="21"/>
      <c r="RWN229" s="22"/>
      <c r="RWO229" s="23"/>
      <c r="RWP229" s="12"/>
      <c r="RWQ229" s="12"/>
      <c r="RWR229" s="12"/>
      <c r="RWS229" s="12"/>
      <c r="RWT229" s="12"/>
      <c r="RWU229" s="12"/>
      <c r="RWV229" s="12"/>
      <c r="RWW229" s="12"/>
      <c r="RWX229" s="36"/>
      <c r="RWY229" s="21"/>
      <c r="RWZ229" s="22"/>
      <c r="RXA229" s="21"/>
      <c r="RXB229" s="22"/>
      <c r="RXC229" s="21"/>
      <c r="RXD229" s="22"/>
      <c r="RXE229" s="23"/>
      <c r="RXF229" s="12"/>
      <c r="RXG229" s="12"/>
      <c r="RXH229" s="12"/>
      <c r="RXI229" s="12"/>
      <c r="RXJ229" s="12"/>
      <c r="RXK229" s="12"/>
      <c r="RXL229" s="12"/>
      <c r="RXM229" s="12"/>
      <c r="RXN229" s="36"/>
      <c r="RXO229" s="21"/>
      <c r="RXP229" s="22"/>
      <c r="RXQ229" s="21"/>
      <c r="RXR229" s="22"/>
      <c r="RXS229" s="21"/>
      <c r="RXT229" s="22"/>
      <c r="RXU229" s="23"/>
      <c r="RXV229" s="12"/>
      <c r="RXW229" s="12"/>
      <c r="RXX229" s="12"/>
      <c r="RXY229" s="12"/>
      <c r="RXZ229" s="12"/>
      <c r="RYA229" s="12"/>
      <c r="RYB229" s="12"/>
      <c r="RYC229" s="12"/>
      <c r="RYD229" s="36"/>
      <c r="RYE229" s="21"/>
      <c r="RYF229" s="22"/>
      <c r="RYG229" s="21"/>
      <c r="RYH229" s="22"/>
      <c r="RYI229" s="21"/>
      <c r="RYJ229" s="22"/>
      <c r="RYK229" s="23"/>
      <c r="RYL229" s="12"/>
      <c r="RYM229" s="12"/>
      <c r="RYN229" s="12"/>
      <c r="RYO229" s="12"/>
      <c r="RYP229" s="12"/>
      <c r="RYQ229" s="12"/>
      <c r="RYR229" s="12"/>
      <c r="RYS229" s="12"/>
      <c r="RYT229" s="36"/>
      <c r="RYU229" s="21"/>
      <c r="RYV229" s="22"/>
      <c r="RYW229" s="21"/>
      <c r="RYX229" s="22"/>
      <c r="RYY229" s="21"/>
      <c r="RYZ229" s="22"/>
      <c r="RZA229" s="23"/>
      <c r="RZB229" s="12"/>
      <c r="RZC229" s="12"/>
      <c r="RZD229" s="12"/>
      <c r="RZE229" s="12"/>
      <c r="RZF229" s="12"/>
      <c r="RZG229" s="12"/>
      <c r="RZH229" s="12"/>
      <c r="RZI229" s="12"/>
      <c r="RZJ229" s="36"/>
      <c r="RZK229" s="21"/>
      <c r="RZL229" s="22"/>
      <c r="RZM229" s="21"/>
      <c r="RZN229" s="22"/>
      <c r="RZO229" s="21"/>
      <c r="RZP229" s="22"/>
      <c r="RZQ229" s="23"/>
      <c r="RZR229" s="12"/>
      <c r="RZS229" s="12"/>
      <c r="RZT229" s="12"/>
      <c r="RZU229" s="12"/>
      <c r="RZV229" s="12"/>
      <c r="RZW229" s="12"/>
      <c r="RZX229" s="12"/>
      <c r="RZY229" s="12"/>
      <c r="RZZ229" s="36"/>
      <c r="SAA229" s="21"/>
      <c r="SAB229" s="22"/>
      <c r="SAC229" s="21"/>
      <c r="SAD229" s="22"/>
      <c r="SAE229" s="21"/>
      <c r="SAF229" s="22"/>
      <c r="SAG229" s="23"/>
      <c r="SAH229" s="12"/>
      <c r="SAI229" s="12"/>
      <c r="SAJ229" s="12"/>
      <c r="SAK229" s="12"/>
      <c r="SAL229" s="12"/>
      <c r="SAM229" s="12"/>
      <c r="SAN229" s="12"/>
      <c r="SAO229" s="12"/>
      <c r="SAP229" s="36"/>
      <c r="SAQ229" s="21"/>
      <c r="SAR229" s="22"/>
      <c r="SAS229" s="21"/>
      <c r="SAT229" s="22"/>
      <c r="SAU229" s="21"/>
      <c r="SAV229" s="22"/>
      <c r="SAW229" s="23"/>
      <c r="SAX229" s="12"/>
      <c r="SAY229" s="12"/>
      <c r="SAZ229" s="12"/>
      <c r="SBA229" s="12"/>
      <c r="SBB229" s="12"/>
      <c r="SBC229" s="12"/>
      <c r="SBD229" s="12"/>
      <c r="SBE229" s="12"/>
      <c r="SBF229" s="36"/>
      <c r="SBG229" s="21"/>
      <c r="SBH229" s="22"/>
      <c r="SBI229" s="21"/>
      <c r="SBJ229" s="22"/>
      <c r="SBK229" s="21"/>
      <c r="SBL229" s="22"/>
      <c r="SBM229" s="23"/>
      <c r="SBN229" s="12"/>
      <c r="SBO229" s="12"/>
      <c r="SBP229" s="12"/>
      <c r="SBQ229" s="12"/>
      <c r="SBR229" s="12"/>
      <c r="SBS229" s="12"/>
      <c r="SBT229" s="12"/>
      <c r="SBU229" s="12"/>
      <c r="SBV229" s="36"/>
      <c r="SBW229" s="21"/>
      <c r="SBX229" s="22"/>
      <c r="SBY229" s="21"/>
      <c r="SBZ229" s="22"/>
      <c r="SCA229" s="21"/>
      <c r="SCB229" s="22"/>
      <c r="SCC229" s="23"/>
      <c r="SCD229" s="12"/>
      <c r="SCE229" s="12"/>
      <c r="SCF229" s="12"/>
      <c r="SCG229" s="12"/>
      <c r="SCH229" s="12"/>
      <c r="SCI229" s="12"/>
      <c r="SCJ229" s="12"/>
      <c r="SCK229" s="12"/>
      <c r="SCL229" s="36"/>
      <c r="SCM229" s="21"/>
      <c r="SCN229" s="22"/>
      <c r="SCO229" s="21"/>
      <c r="SCP229" s="22"/>
      <c r="SCQ229" s="21"/>
      <c r="SCR229" s="22"/>
      <c r="SCS229" s="23"/>
      <c r="SCT229" s="12"/>
      <c r="SCU229" s="12"/>
      <c r="SCV229" s="12"/>
      <c r="SCW229" s="12"/>
      <c r="SCX229" s="12"/>
      <c r="SCY229" s="12"/>
      <c r="SCZ229" s="12"/>
      <c r="SDA229" s="12"/>
      <c r="SDB229" s="36"/>
      <c r="SDC229" s="21"/>
      <c r="SDD229" s="22"/>
      <c r="SDE229" s="21"/>
      <c r="SDF229" s="22"/>
      <c r="SDG229" s="21"/>
      <c r="SDH229" s="22"/>
      <c r="SDI229" s="23"/>
      <c r="SDJ229" s="12"/>
      <c r="SDK229" s="12"/>
      <c r="SDL229" s="12"/>
      <c r="SDM229" s="12"/>
      <c r="SDN229" s="12"/>
      <c r="SDO229" s="12"/>
      <c r="SDP229" s="12"/>
      <c r="SDQ229" s="12"/>
      <c r="SDR229" s="36"/>
      <c r="SDS229" s="21"/>
      <c r="SDT229" s="22"/>
      <c r="SDU229" s="21"/>
      <c r="SDV229" s="22"/>
      <c r="SDW229" s="21"/>
      <c r="SDX229" s="22"/>
      <c r="SDY229" s="23"/>
      <c r="SDZ229" s="12"/>
      <c r="SEA229" s="12"/>
      <c r="SEB229" s="12"/>
      <c r="SEC229" s="12"/>
      <c r="SED229" s="12"/>
      <c r="SEE229" s="12"/>
      <c r="SEF229" s="12"/>
      <c r="SEG229" s="12"/>
      <c r="SEH229" s="36"/>
      <c r="SEI229" s="21"/>
      <c r="SEJ229" s="22"/>
      <c r="SEK229" s="21"/>
      <c r="SEL229" s="22"/>
      <c r="SEM229" s="21"/>
      <c r="SEN229" s="22"/>
      <c r="SEO229" s="23"/>
      <c r="SEP229" s="12"/>
      <c r="SEQ229" s="12"/>
      <c r="SER229" s="12"/>
      <c r="SES229" s="12"/>
      <c r="SET229" s="12"/>
      <c r="SEU229" s="12"/>
      <c r="SEV229" s="12"/>
      <c r="SEW229" s="12"/>
      <c r="SEX229" s="36"/>
      <c r="SEY229" s="21"/>
      <c r="SEZ229" s="22"/>
      <c r="SFA229" s="21"/>
      <c r="SFB229" s="22"/>
      <c r="SFC229" s="21"/>
      <c r="SFD229" s="22"/>
      <c r="SFE229" s="23"/>
      <c r="SFF229" s="12"/>
      <c r="SFG229" s="12"/>
      <c r="SFH229" s="12"/>
      <c r="SFI229" s="12"/>
      <c r="SFJ229" s="12"/>
      <c r="SFK229" s="12"/>
      <c r="SFL229" s="12"/>
      <c r="SFM229" s="12"/>
      <c r="SFN229" s="36"/>
      <c r="SFO229" s="21"/>
      <c r="SFP229" s="22"/>
      <c r="SFQ229" s="21"/>
      <c r="SFR229" s="22"/>
      <c r="SFS229" s="21"/>
      <c r="SFT229" s="22"/>
      <c r="SFU229" s="23"/>
      <c r="SFV229" s="12"/>
      <c r="SFW229" s="12"/>
      <c r="SFX229" s="12"/>
      <c r="SFY229" s="12"/>
      <c r="SFZ229" s="12"/>
      <c r="SGA229" s="12"/>
      <c r="SGB229" s="12"/>
      <c r="SGC229" s="12"/>
      <c r="SGD229" s="36"/>
      <c r="SGE229" s="21"/>
      <c r="SGF229" s="22"/>
      <c r="SGG229" s="21"/>
      <c r="SGH229" s="22"/>
      <c r="SGI229" s="21"/>
      <c r="SGJ229" s="22"/>
      <c r="SGK229" s="23"/>
      <c r="SGL229" s="12"/>
      <c r="SGM229" s="12"/>
      <c r="SGN229" s="12"/>
      <c r="SGO229" s="12"/>
      <c r="SGP229" s="12"/>
      <c r="SGQ229" s="12"/>
      <c r="SGR229" s="12"/>
      <c r="SGS229" s="12"/>
      <c r="SGT229" s="36"/>
      <c r="SGU229" s="21"/>
      <c r="SGV229" s="22"/>
      <c r="SGW229" s="21"/>
      <c r="SGX229" s="22"/>
      <c r="SGY229" s="21"/>
      <c r="SGZ229" s="22"/>
      <c r="SHA229" s="23"/>
      <c r="SHB229" s="12"/>
      <c r="SHC229" s="12"/>
      <c r="SHD229" s="12"/>
      <c r="SHE229" s="12"/>
      <c r="SHF229" s="12"/>
      <c r="SHG229" s="12"/>
      <c r="SHH229" s="12"/>
      <c r="SHI229" s="12"/>
      <c r="SHJ229" s="36"/>
      <c r="SHK229" s="21"/>
      <c r="SHL229" s="22"/>
      <c r="SHM229" s="21"/>
      <c r="SHN229" s="22"/>
      <c r="SHO229" s="21"/>
      <c r="SHP229" s="22"/>
      <c r="SHQ229" s="23"/>
      <c r="SHR229" s="12"/>
      <c r="SHS229" s="12"/>
      <c r="SHT229" s="12"/>
      <c r="SHU229" s="12"/>
      <c r="SHV229" s="12"/>
      <c r="SHW229" s="12"/>
      <c r="SHX229" s="12"/>
      <c r="SHY229" s="12"/>
      <c r="SHZ229" s="36"/>
      <c r="SIA229" s="21"/>
      <c r="SIB229" s="22"/>
      <c r="SIC229" s="21"/>
      <c r="SID229" s="22"/>
      <c r="SIE229" s="21"/>
      <c r="SIF229" s="22"/>
      <c r="SIG229" s="23"/>
      <c r="SIH229" s="12"/>
      <c r="SII229" s="12"/>
      <c r="SIJ229" s="12"/>
      <c r="SIK229" s="12"/>
      <c r="SIL229" s="12"/>
      <c r="SIM229" s="12"/>
      <c r="SIN229" s="12"/>
      <c r="SIO229" s="12"/>
      <c r="SIP229" s="36"/>
      <c r="SIQ229" s="21"/>
      <c r="SIR229" s="22"/>
      <c r="SIS229" s="21"/>
      <c r="SIT229" s="22"/>
      <c r="SIU229" s="21"/>
      <c r="SIV229" s="22"/>
      <c r="SIW229" s="23"/>
      <c r="SIX229" s="12"/>
      <c r="SIY229" s="12"/>
      <c r="SIZ229" s="12"/>
      <c r="SJA229" s="12"/>
      <c r="SJB229" s="12"/>
      <c r="SJC229" s="12"/>
      <c r="SJD229" s="12"/>
      <c r="SJE229" s="12"/>
      <c r="SJF229" s="36"/>
      <c r="SJG229" s="21"/>
      <c r="SJH229" s="22"/>
      <c r="SJI229" s="21"/>
      <c r="SJJ229" s="22"/>
      <c r="SJK229" s="21"/>
      <c r="SJL229" s="22"/>
      <c r="SJM229" s="23"/>
      <c r="SJN229" s="12"/>
      <c r="SJO229" s="12"/>
      <c r="SJP229" s="12"/>
      <c r="SJQ229" s="12"/>
      <c r="SJR229" s="12"/>
      <c r="SJS229" s="12"/>
      <c r="SJT229" s="12"/>
      <c r="SJU229" s="12"/>
      <c r="SJV229" s="36"/>
      <c r="SJW229" s="21"/>
      <c r="SJX229" s="22"/>
      <c r="SJY229" s="21"/>
      <c r="SJZ229" s="22"/>
      <c r="SKA229" s="21"/>
      <c r="SKB229" s="22"/>
      <c r="SKC229" s="23"/>
      <c r="SKD229" s="12"/>
      <c r="SKE229" s="12"/>
      <c r="SKF229" s="12"/>
      <c r="SKG229" s="12"/>
      <c r="SKH229" s="12"/>
      <c r="SKI229" s="12"/>
      <c r="SKJ229" s="12"/>
      <c r="SKK229" s="12"/>
      <c r="SKL229" s="36"/>
      <c r="SKM229" s="21"/>
      <c r="SKN229" s="22"/>
      <c r="SKO229" s="21"/>
      <c r="SKP229" s="22"/>
      <c r="SKQ229" s="21"/>
      <c r="SKR229" s="22"/>
      <c r="SKS229" s="23"/>
      <c r="SKT229" s="12"/>
      <c r="SKU229" s="12"/>
      <c r="SKV229" s="12"/>
      <c r="SKW229" s="12"/>
      <c r="SKX229" s="12"/>
      <c r="SKY229" s="12"/>
      <c r="SKZ229" s="12"/>
      <c r="SLA229" s="12"/>
      <c r="SLB229" s="36"/>
      <c r="SLC229" s="21"/>
      <c r="SLD229" s="22"/>
      <c r="SLE229" s="21"/>
      <c r="SLF229" s="22"/>
      <c r="SLG229" s="21"/>
      <c r="SLH229" s="22"/>
      <c r="SLI229" s="23"/>
      <c r="SLJ229" s="12"/>
      <c r="SLK229" s="12"/>
      <c r="SLL229" s="12"/>
      <c r="SLM229" s="12"/>
      <c r="SLN229" s="12"/>
      <c r="SLO229" s="12"/>
      <c r="SLP229" s="12"/>
      <c r="SLQ229" s="12"/>
      <c r="SLR229" s="36"/>
      <c r="SLS229" s="21"/>
      <c r="SLT229" s="22"/>
      <c r="SLU229" s="21"/>
      <c r="SLV229" s="22"/>
      <c r="SLW229" s="21"/>
      <c r="SLX229" s="22"/>
      <c r="SLY229" s="23"/>
      <c r="SLZ229" s="12"/>
      <c r="SMA229" s="12"/>
      <c r="SMB229" s="12"/>
      <c r="SMC229" s="12"/>
      <c r="SMD229" s="12"/>
      <c r="SME229" s="12"/>
      <c r="SMF229" s="12"/>
      <c r="SMG229" s="12"/>
      <c r="SMH229" s="36"/>
      <c r="SMI229" s="21"/>
      <c r="SMJ229" s="22"/>
      <c r="SMK229" s="21"/>
      <c r="SML229" s="22"/>
      <c r="SMM229" s="21"/>
      <c r="SMN229" s="22"/>
      <c r="SMO229" s="23"/>
      <c r="SMP229" s="12"/>
      <c r="SMQ229" s="12"/>
      <c r="SMR229" s="12"/>
      <c r="SMS229" s="12"/>
      <c r="SMT229" s="12"/>
      <c r="SMU229" s="12"/>
      <c r="SMV229" s="12"/>
      <c r="SMW229" s="12"/>
      <c r="SMX229" s="36"/>
      <c r="SMY229" s="21"/>
      <c r="SMZ229" s="22"/>
      <c r="SNA229" s="21"/>
      <c r="SNB229" s="22"/>
      <c r="SNC229" s="21"/>
      <c r="SND229" s="22"/>
      <c r="SNE229" s="23"/>
      <c r="SNF229" s="12"/>
      <c r="SNG229" s="12"/>
      <c r="SNH229" s="12"/>
      <c r="SNI229" s="12"/>
      <c r="SNJ229" s="12"/>
      <c r="SNK229" s="12"/>
      <c r="SNL229" s="12"/>
      <c r="SNM229" s="12"/>
      <c r="SNN229" s="36"/>
      <c r="SNO229" s="21"/>
      <c r="SNP229" s="22"/>
      <c r="SNQ229" s="21"/>
      <c r="SNR229" s="22"/>
      <c r="SNS229" s="21"/>
      <c r="SNT229" s="22"/>
      <c r="SNU229" s="23"/>
      <c r="SNV229" s="12"/>
      <c r="SNW229" s="12"/>
      <c r="SNX229" s="12"/>
      <c r="SNY229" s="12"/>
      <c r="SNZ229" s="12"/>
      <c r="SOA229" s="12"/>
      <c r="SOB229" s="12"/>
      <c r="SOC229" s="12"/>
      <c r="SOD229" s="36"/>
      <c r="SOE229" s="21"/>
      <c r="SOF229" s="22"/>
      <c r="SOG229" s="21"/>
      <c r="SOH229" s="22"/>
      <c r="SOI229" s="21"/>
      <c r="SOJ229" s="22"/>
      <c r="SOK229" s="23"/>
      <c r="SOL229" s="12"/>
      <c r="SOM229" s="12"/>
      <c r="SON229" s="12"/>
      <c r="SOO229" s="12"/>
      <c r="SOP229" s="12"/>
      <c r="SOQ229" s="12"/>
      <c r="SOR229" s="12"/>
      <c r="SOS229" s="12"/>
      <c r="SOT229" s="36"/>
      <c r="SOU229" s="21"/>
      <c r="SOV229" s="22"/>
      <c r="SOW229" s="21"/>
      <c r="SOX229" s="22"/>
      <c r="SOY229" s="21"/>
      <c r="SOZ229" s="22"/>
      <c r="SPA229" s="23"/>
      <c r="SPB229" s="12"/>
      <c r="SPC229" s="12"/>
      <c r="SPD229" s="12"/>
      <c r="SPE229" s="12"/>
      <c r="SPF229" s="12"/>
      <c r="SPG229" s="12"/>
      <c r="SPH229" s="12"/>
      <c r="SPI229" s="12"/>
      <c r="SPJ229" s="36"/>
      <c r="SPK229" s="21"/>
      <c r="SPL229" s="22"/>
      <c r="SPM229" s="21"/>
      <c r="SPN229" s="22"/>
      <c r="SPO229" s="21"/>
      <c r="SPP229" s="22"/>
      <c r="SPQ229" s="23"/>
      <c r="SPR229" s="12"/>
      <c r="SPS229" s="12"/>
      <c r="SPT229" s="12"/>
      <c r="SPU229" s="12"/>
      <c r="SPV229" s="12"/>
      <c r="SPW229" s="12"/>
      <c r="SPX229" s="12"/>
      <c r="SPY229" s="12"/>
      <c r="SPZ229" s="36"/>
      <c r="SQA229" s="21"/>
      <c r="SQB229" s="22"/>
      <c r="SQC229" s="21"/>
      <c r="SQD229" s="22"/>
      <c r="SQE229" s="21"/>
      <c r="SQF229" s="22"/>
      <c r="SQG229" s="23"/>
      <c r="SQH229" s="12"/>
      <c r="SQI229" s="12"/>
      <c r="SQJ229" s="12"/>
      <c r="SQK229" s="12"/>
      <c r="SQL229" s="12"/>
      <c r="SQM229" s="12"/>
      <c r="SQN229" s="12"/>
      <c r="SQO229" s="12"/>
      <c r="SQP229" s="36"/>
      <c r="SQQ229" s="21"/>
      <c r="SQR229" s="22"/>
      <c r="SQS229" s="21"/>
      <c r="SQT229" s="22"/>
      <c r="SQU229" s="21"/>
      <c r="SQV229" s="22"/>
      <c r="SQW229" s="23"/>
      <c r="SQX229" s="12"/>
      <c r="SQY229" s="12"/>
      <c r="SQZ229" s="12"/>
      <c r="SRA229" s="12"/>
      <c r="SRB229" s="12"/>
      <c r="SRC229" s="12"/>
      <c r="SRD229" s="12"/>
      <c r="SRE229" s="12"/>
      <c r="SRF229" s="36"/>
      <c r="SRG229" s="21"/>
      <c r="SRH229" s="22"/>
      <c r="SRI229" s="21"/>
      <c r="SRJ229" s="22"/>
      <c r="SRK229" s="21"/>
      <c r="SRL229" s="22"/>
      <c r="SRM229" s="23"/>
      <c r="SRN229" s="12"/>
      <c r="SRO229" s="12"/>
      <c r="SRP229" s="12"/>
      <c r="SRQ229" s="12"/>
      <c r="SRR229" s="12"/>
      <c r="SRS229" s="12"/>
      <c r="SRT229" s="12"/>
      <c r="SRU229" s="12"/>
      <c r="SRV229" s="36"/>
      <c r="SRW229" s="21"/>
      <c r="SRX229" s="22"/>
      <c r="SRY229" s="21"/>
      <c r="SRZ229" s="22"/>
      <c r="SSA229" s="21"/>
      <c r="SSB229" s="22"/>
      <c r="SSC229" s="23"/>
      <c r="SSD229" s="12"/>
      <c r="SSE229" s="12"/>
      <c r="SSF229" s="12"/>
      <c r="SSG229" s="12"/>
      <c r="SSH229" s="12"/>
      <c r="SSI229" s="12"/>
      <c r="SSJ229" s="12"/>
      <c r="SSK229" s="12"/>
      <c r="SSL229" s="36"/>
      <c r="SSM229" s="21"/>
      <c r="SSN229" s="22"/>
      <c r="SSO229" s="21"/>
      <c r="SSP229" s="22"/>
      <c r="SSQ229" s="21"/>
      <c r="SSR229" s="22"/>
      <c r="SSS229" s="23"/>
      <c r="SST229" s="12"/>
      <c r="SSU229" s="12"/>
      <c r="SSV229" s="12"/>
      <c r="SSW229" s="12"/>
      <c r="SSX229" s="12"/>
      <c r="SSY229" s="12"/>
      <c r="SSZ229" s="12"/>
      <c r="STA229" s="12"/>
      <c r="STB229" s="36"/>
      <c r="STC229" s="21"/>
      <c r="STD229" s="22"/>
      <c r="STE229" s="21"/>
      <c r="STF229" s="22"/>
      <c r="STG229" s="21"/>
      <c r="STH229" s="22"/>
      <c r="STI229" s="23"/>
      <c r="STJ229" s="12"/>
      <c r="STK229" s="12"/>
      <c r="STL229" s="12"/>
      <c r="STM229" s="12"/>
      <c r="STN229" s="12"/>
      <c r="STO229" s="12"/>
      <c r="STP229" s="12"/>
      <c r="STQ229" s="12"/>
      <c r="STR229" s="36"/>
      <c r="STS229" s="21"/>
      <c r="STT229" s="22"/>
      <c r="STU229" s="21"/>
      <c r="STV229" s="22"/>
      <c r="STW229" s="21"/>
      <c r="STX229" s="22"/>
      <c r="STY229" s="23"/>
      <c r="STZ229" s="12"/>
      <c r="SUA229" s="12"/>
      <c r="SUB229" s="12"/>
      <c r="SUC229" s="12"/>
      <c r="SUD229" s="12"/>
      <c r="SUE229" s="12"/>
      <c r="SUF229" s="12"/>
      <c r="SUG229" s="12"/>
      <c r="SUH229" s="36"/>
      <c r="SUI229" s="21"/>
      <c r="SUJ229" s="22"/>
      <c r="SUK229" s="21"/>
      <c r="SUL229" s="22"/>
      <c r="SUM229" s="21"/>
      <c r="SUN229" s="22"/>
      <c r="SUO229" s="23"/>
      <c r="SUP229" s="12"/>
      <c r="SUQ229" s="12"/>
      <c r="SUR229" s="12"/>
      <c r="SUS229" s="12"/>
      <c r="SUT229" s="12"/>
      <c r="SUU229" s="12"/>
      <c r="SUV229" s="12"/>
      <c r="SUW229" s="12"/>
      <c r="SUX229" s="36"/>
      <c r="SUY229" s="21"/>
      <c r="SUZ229" s="22"/>
      <c r="SVA229" s="21"/>
      <c r="SVB229" s="22"/>
      <c r="SVC229" s="21"/>
      <c r="SVD229" s="22"/>
      <c r="SVE229" s="23"/>
      <c r="SVF229" s="12"/>
      <c r="SVG229" s="12"/>
      <c r="SVH229" s="12"/>
      <c r="SVI229" s="12"/>
      <c r="SVJ229" s="12"/>
      <c r="SVK229" s="12"/>
      <c r="SVL229" s="12"/>
      <c r="SVM229" s="12"/>
      <c r="SVN229" s="36"/>
      <c r="SVO229" s="21"/>
      <c r="SVP229" s="22"/>
      <c r="SVQ229" s="21"/>
      <c r="SVR229" s="22"/>
      <c r="SVS229" s="21"/>
      <c r="SVT229" s="22"/>
      <c r="SVU229" s="23"/>
      <c r="SVV229" s="12"/>
      <c r="SVW229" s="12"/>
      <c r="SVX229" s="12"/>
      <c r="SVY229" s="12"/>
      <c r="SVZ229" s="12"/>
      <c r="SWA229" s="12"/>
      <c r="SWB229" s="12"/>
      <c r="SWC229" s="12"/>
      <c r="SWD229" s="36"/>
      <c r="SWE229" s="21"/>
      <c r="SWF229" s="22"/>
      <c r="SWG229" s="21"/>
      <c r="SWH229" s="22"/>
      <c r="SWI229" s="21"/>
      <c r="SWJ229" s="22"/>
      <c r="SWK229" s="23"/>
      <c r="SWL229" s="12"/>
      <c r="SWM229" s="12"/>
      <c r="SWN229" s="12"/>
      <c r="SWO229" s="12"/>
      <c r="SWP229" s="12"/>
      <c r="SWQ229" s="12"/>
      <c r="SWR229" s="12"/>
      <c r="SWS229" s="12"/>
      <c r="SWT229" s="36"/>
      <c r="SWU229" s="21"/>
      <c r="SWV229" s="22"/>
      <c r="SWW229" s="21"/>
      <c r="SWX229" s="22"/>
      <c r="SWY229" s="21"/>
      <c r="SWZ229" s="22"/>
      <c r="SXA229" s="23"/>
      <c r="SXB229" s="12"/>
      <c r="SXC229" s="12"/>
      <c r="SXD229" s="12"/>
      <c r="SXE229" s="12"/>
      <c r="SXF229" s="12"/>
      <c r="SXG229" s="12"/>
      <c r="SXH229" s="12"/>
      <c r="SXI229" s="12"/>
      <c r="SXJ229" s="36"/>
      <c r="SXK229" s="21"/>
      <c r="SXL229" s="22"/>
      <c r="SXM229" s="21"/>
      <c r="SXN229" s="22"/>
      <c r="SXO229" s="21"/>
      <c r="SXP229" s="22"/>
      <c r="SXQ229" s="23"/>
      <c r="SXR229" s="12"/>
      <c r="SXS229" s="12"/>
      <c r="SXT229" s="12"/>
      <c r="SXU229" s="12"/>
      <c r="SXV229" s="12"/>
      <c r="SXW229" s="12"/>
      <c r="SXX229" s="12"/>
      <c r="SXY229" s="12"/>
      <c r="SXZ229" s="36"/>
      <c r="SYA229" s="21"/>
      <c r="SYB229" s="22"/>
      <c r="SYC229" s="21"/>
      <c r="SYD229" s="22"/>
      <c r="SYE229" s="21"/>
      <c r="SYF229" s="22"/>
      <c r="SYG229" s="23"/>
      <c r="SYH229" s="12"/>
      <c r="SYI229" s="12"/>
      <c r="SYJ229" s="12"/>
      <c r="SYK229" s="12"/>
      <c r="SYL229" s="12"/>
      <c r="SYM229" s="12"/>
      <c r="SYN229" s="12"/>
      <c r="SYO229" s="12"/>
      <c r="SYP229" s="36"/>
      <c r="SYQ229" s="21"/>
      <c r="SYR229" s="22"/>
      <c r="SYS229" s="21"/>
      <c r="SYT229" s="22"/>
      <c r="SYU229" s="21"/>
      <c r="SYV229" s="22"/>
      <c r="SYW229" s="23"/>
      <c r="SYX229" s="12"/>
      <c r="SYY229" s="12"/>
      <c r="SYZ229" s="12"/>
      <c r="SZA229" s="12"/>
      <c r="SZB229" s="12"/>
      <c r="SZC229" s="12"/>
      <c r="SZD229" s="12"/>
      <c r="SZE229" s="12"/>
      <c r="SZF229" s="36"/>
      <c r="SZG229" s="21"/>
      <c r="SZH229" s="22"/>
      <c r="SZI229" s="21"/>
      <c r="SZJ229" s="22"/>
      <c r="SZK229" s="21"/>
      <c r="SZL229" s="22"/>
      <c r="SZM229" s="23"/>
      <c r="SZN229" s="12"/>
      <c r="SZO229" s="12"/>
      <c r="SZP229" s="12"/>
      <c r="SZQ229" s="12"/>
      <c r="SZR229" s="12"/>
      <c r="SZS229" s="12"/>
      <c r="SZT229" s="12"/>
      <c r="SZU229" s="12"/>
      <c r="SZV229" s="36"/>
      <c r="SZW229" s="21"/>
      <c r="SZX229" s="22"/>
      <c r="SZY229" s="21"/>
      <c r="SZZ229" s="22"/>
      <c r="TAA229" s="21"/>
      <c r="TAB229" s="22"/>
      <c r="TAC229" s="23"/>
      <c r="TAD229" s="12"/>
      <c r="TAE229" s="12"/>
      <c r="TAF229" s="12"/>
      <c r="TAG229" s="12"/>
      <c r="TAH229" s="12"/>
      <c r="TAI229" s="12"/>
      <c r="TAJ229" s="12"/>
      <c r="TAK229" s="12"/>
      <c r="TAL229" s="36"/>
      <c r="TAM229" s="21"/>
      <c r="TAN229" s="22"/>
      <c r="TAO229" s="21"/>
      <c r="TAP229" s="22"/>
      <c r="TAQ229" s="21"/>
      <c r="TAR229" s="22"/>
      <c r="TAS229" s="23"/>
      <c r="TAT229" s="12"/>
      <c r="TAU229" s="12"/>
      <c r="TAV229" s="12"/>
      <c r="TAW229" s="12"/>
      <c r="TAX229" s="12"/>
      <c r="TAY229" s="12"/>
      <c r="TAZ229" s="12"/>
      <c r="TBA229" s="12"/>
      <c r="TBB229" s="36"/>
      <c r="TBC229" s="21"/>
      <c r="TBD229" s="22"/>
      <c r="TBE229" s="21"/>
      <c r="TBF229" s="22"/>
      <c r="TBG229" s="21"/>
      <c r="TBH229" s="22"/>
      <c r="TBI229" s="23"/>
      <c r="TBJ229" s="12"/>
      <c r="TBK229" s="12"/>
      <c r="TBL229" s="12"/>
      <c r="TBM229" s="12"/>
      <c r="TBN229" s="12"/>
      <c r="TBO229" s="12"/>
      <c r="TBP229" s="12"/>
      <c r="TBQ229" s="12"/>
      <c r="TBR229" s="36"/>
      <c r="TBS229" s="21"/>
      <c r="TBT229" s="22"/>
      <c r="TBU229" s="21"/>
      <c r="TBV229" s="22"/>
      <c r="TBW229" s="21"/>
      <c r="TBX229" s="22"/>
      <c r="TBY229" s="23"/>
      <c r="TBZ229" s="12"/>
      <c r="TCA229" s="12"/>
      <c r="TCB229" s="12"/>
      <c r="TCC229" s="12"/>
      <c r="TCD229" s="12"/>
      <c r="TCE229" s="12"/>
      <c r="TCF229" s="12"/>
      <c r="TCG229" s="12"/>
      <c r="TCH229" s="36"/>
      <c r="TCI229" s="21"/>
      <c r="TCJ229" s="22"/>
      <c r="TCK229" s="21"/>
      <c r="TCL229" s="22"/>
      <c r="TCM229" s="21"/>
      <c r="TCN229" s="22"/>
      <c r="TCO229" s="23"/>
      <c r="TCP229" s="12"/>
      <c r="TCQ229" s="12"/>
      <c r="TCR229" s="12"/>
      <c r="TCS229" s="12"/>
      <c r="TCT229" s="12"/>
      <c r="TCU229" s="12"/>
      <c r="TCV229" s="12"/>
      <c r="TCW229" s="12"/>
      <c r="TCX229" s="36"/>
      <c r="TCY229" s="21"/>
      <c r="TCZ229" s="22"/>
      <c r="TDA229" s="21"/>
      <c r="TDB229" s="22"/>
      <c r="TDC229" s="21"/>
      <c r="TDD229" s="22"/>
      <c r="TDE229" s="23"/>
      <c r="TDF229" s="12"/>
      <c r="TDG229" s="12"/>
      <c r="TDH229" s="12"/>
      <c r="TDI229" s="12"/>
      <c r="TDJ229" s="12"/>
      <c r="TDK229" s="12"/>
      <c r="TDL229" s="12"/>
      <c r="TDM229" s="12"/>
      <c r="TDN229" s="36"/>
      <c r="TDO229" s="21"/>
      <c r="TDP229" s="22"/>
      <c r="TDQ229" s="21"/>
      <c r="TDR229" s="22"/>
      <c r="TDS229" s="21"/>
      <c r="TDT229" s="22"/>
      <c r="TDU229" s="23"/>
      <c r="TDV229" s="12"/>
      <c r="TDW229" s="12"/>
      <c r="TDX229" s="12"/>
      <c r="TDY229" s="12"/>
      <c r="TDZ229" s="12"/>
      <c r="TEA229" s="12"/>
      <c r="TEB229" s="12"/>
      <c r="TEC229" s="12"/>
      <c r="TED229" s="36"/>
      <c r="TEE229" s="21"/>
      <c r="TEF229" s="22"/>
      <c r="TEG229" s="21"/>
      <c r="TEH229" s="22"/>
      <c r="TEI229" s="21"/>
      <c r="TEJ229" s="22"/>
      <c r="TEK229" s="23"/>
      <c r="TEL229" s="12"/>
      <c r="TEM229" s="12"/>
      <c r="TEN229" s="12"/>
      <c r="TEO229" s="12"/>
      <c r="TEP229" s="12"/>
      <c r="TEQ229" s="12"/>
      <c r="TER229" s="12"/>
      <c r="TES229" s="12"/>
      <c r="TET229" s="36"/>
      <c r="TEU229" s="21"/>
      <c r="TEV229" s="22"/>
      <c r="TEW229" s="21"/>
      <c r="TEX229" s="22"/>
      <c r="TEY229" s="21"/>
      <c r="TEZ229" s="22"/>
      <c r="TFA229" s="23"/>
      <c r="TFB229" s="12"/>
      <c r="TFC229" s="12"/>
      <c r="TFD229" s="12"/>
      <c r="TFE229" s="12"/>
      <c r="TFF229" s="12"/>
      <c r="TFG229" s="12"/>
      <c r="TFH229" s="12"/>
      <c r="TFI229" s="12"/>
      <c r="TFJ229" s="36"/>
      <c r="TFK229" s="21"/>
      <c r="TFL229" s="22"/>
      <c r="TFM229" s="21"/>
      <c r="TFN229" s="22"/>
      <c r="TFO229" s="21"/>
      <c r="TFP229" s="22"/>
      <c r="TFQ229" s="23"/>
      <c r="TFR229" s="12"/>
      <c r="TFS229" s="12"/>
      <c r="TFT229" s="12"/>
      <c r="TFU229" s="12"/>
      <c r="TFV229" s="12"/>
      <c r="TFW229" s="12"/>
      <c r="TFX229" s="12"/>
      <c r="TFY229" s="12"/>
      <c r="TFZ229" s="36"/>
      <c r="TGA229" s="21"/>
      <c r="TGB229" s="22"/>
      <c r="TGC229" s="21"/>
      <c r="TGD229" s="22"/>
      <c r="TGE229" s="21"/>
      <c r="TGF229" s="22"/>
      <c r="TGG229" s="23"/>
      <c r="TGH229" s="12"/>
      <c r="TGI229" s="12"/>
      <c r="TGJ229" s="12"/>
      <c r="TGK229" s="12"/>
      <c r="TGL229" s="12"/>
      <c r="TGM229" s="12"/>
      <c r="TGN229" s="12"/>
      <c r="TGO229" s="12"/>
      <c r="TGP229" s="36"/>
      <c r="TGQ229" s="21"/>
      <c r="TGR229" s="22"/>
      <c r="TGS229" s="21"/>
      <c r="TGT229" s="22"/>
      <c r="TGU229" s="21"/>
      <c r="TGV229" s="22"/>
      <c r="TGW229" s="23"/>
      <c r="TGX229" s="12"/>
      <c r="TGY229" s="12"/>
      <c r="TGZ229" s="12"/>
      <c r="THA229" s="12"/>
      <c r="THB229" s="12"/>
      <c r="THC229" s="12"/>
      <c r="THD229" s="12"/>
      <c r="THE229" s="12"/>
      <c r="THF229" s="36"/>
      <c r="THG229" s="21"/>
      <c r="THH229" s="22"/>
      <c r="THI229" s="21"/>
      <c r="THJ229" s="22"/>
      <c r="THK229" s="21"/>
      <c r="THL229" s="22"/>
      <c r="THM229" s="23"/>
      <c r="THN229" s="12"/>
      <c r="THO229" s="12"/>
      <c r="THP229" s="12"/>
      <c r="THQ229" s="12"/>
      <c r="THR229" s="12"/>
      <c r="THS229" s="12"/>
      <c r="THT229" s="12"/>
      <c r="THU229" s="12"/>
      <c r="THV229" s="36"/>
      <c r="THW229" s="21"/>
      <c r="THX229" s="22"/>
      <c r="THY229" s="21"/>
      <c r="THZ229" s="22"/>
      <c r="TIA229" s="21"/>
      <c r="TIB229" s="22"/>
      <c r="TIC229" s="23"/>
      <c r="TID229" s="12"/>
      <c r="TIE229" s="12"/>
      <c r="TIF229" s="12"/>
      <c r="TIG229" s="12"/>
      <c r="TIH229" s="12"/>
      <c r="TII229" s="12"/>
      <c r="TIJ229" s="12"/>
      <c r="TIK229" s="12"/>
      <c r="TIL229" s="36"/>
      <c r="TIM229" s="21"/>
      <c r="TIN229" s="22"/>
      <c r="TIO229" s="21"/>
      <c r="TIP229" s="22"/>
      <c r="TIQ229" s="21"/>
      <c r="TIR229" s="22"/>
      <c r="TIS229" s="23"/>
      <c r="TIT229" s="12"/>
      <c r="TIU229" s="12"/>
      <c r="TIV229" s="12"/>
      <c r="TIW229" s="12"/>
      <c r="TIX229" s="12"/>
      <c r="TIY229" s="12"/>
      <c r="TIZ229" s="12"/>
      <c r="TJA229" s="12"/>
      <c r="TJB229" s="36"/>
      <c r="TJC229" s="21"/>
      <c r="TJD229" s="22"/>
      <c r="TJE229" s="21"/>
      <c r="TJF229" s="22"/>
      <c r="TJG229" s="21"/>
      <c r="TJH229" s="22"/>
      <c r="TJI229" s="23"/>
      <c r="TJJ229" s="12"/>
      <c r="TJK229" s="12"/>
      <c r="TJL229" s="12"/>
      <c r="TJM229" s="12"/>
      <c r="TJN229" s="12"/>
      <c r="TJO229" s="12"/>
      <c r="TJP229" s="12"/>
      <c r="TJQ229" s="12"/>
      <c r="TJR229" s="36"/>
      <c r="TJS229" s="21"/>
      <c r="TJT229" s="22"/>
      <c r="TJU229" s="21"/>
      <c r="TJV229" s="22"/>
      <c r="TJW229" s="21"/>
      <c r="TJX229" s="22"/>
      <c r="TJY229" s="23"/>
      <c r="TJZ229" s="12"/>
      <c r="TKA229" s="12"/>
      <c r="TKB229" s="12"/>
      <c r="TKC229" s="12"/>
      <c r="TKD229" s="12"/>
      <c r="TKE229" s="12"/>
      <c r="TKF229" s="12"/>
      <c r="TKG229" s="12"/>
      <c r="TKH229" s="36"/>
      <c r="TKI229" s="21"/>
      <c r="TKJ229" s="22"/>
      <c r="TKK229" s="21"/>
      <c r="TKL229" s="22"/>
      <c r="TKM229" s="21"/>
      <c r="TKN229" s="22"/>
      <c r="TKO229" s="23"/>
      <c r="TKP229" s="12"/>
      <c r="TKQ229" s="12"/>
      <c r="TKR229" s="12"/>
      <c r="TKS229" s="12"/>
      <c r="TKT229" s="12"/>
      <c r="TKU229" s="12"/>
      <c r="TKV229" s="12"/>
      <c r="TKW229" s="12"/>
      <c r="TKX229" s="36"/>
      <c r="TKY229" s="21"/>
      <c r="TKZ229" s="22"/>
      <c r="TLA229" s="21"/>
      <c r="TLB229" s="22"/>
      <c r="TLC229" s="21"/>
      <c r="TLD229" s="22"/>
      <c r="TLE229" s="23"/>
      <c r="TLF229" s="12"/>
      <c r="TLG229" s="12"/>
      <c r="TLH229" s="12"/>
      <c r="TLI229" s="12"/>
      <c r="TLJ229" s="12"/>
      <c r="TLK229" s="12"/>
      <c r="TLL229" s="12"/>
      <c r="TLM229" s="12"/>
      <c r="TLN229" s="36"/>
      <c r="TLO229" s="21"/>
      <c r="TLP229" s="22"/>
      <c r="TLQ229" s="21"/>
      <c r="TLR229" s="22"/>
      <c r="TLS229" s="21"/>
      <c r="TLT229" s="22"/>
      <c r="TLU229" s="23"/>
      <c r="TLV229" s="12"/>
      <c r="TLW229" s="12"/>
      <c r="TLX229" s="12"/>
      <c r="TLY229" s="12"/>
      <c r="TLZ229" s="12"/>
      <c r="TMA229" s="12"/>
      <c r="TMB229" s="12"/>
      <c r="TMC229" s="12"/>
      <c r="TMD229" s="36"/>
      <c r="TME229" s="21"/>
      <c r="TMF229" s="22"/>
      <c r="TMG229" s="21"/>
      <c r="TMH229" s="22"/>
      <c r="TMI229" s="21"/>
      <c r="TMJ229" s="22"/>
      <c r="TMK229" s="23"/>
      <c r="TML229" s="12"/>
      <c r="TMM229" s="12"/>
      <c r="TMN229" s="12"/>
      <c r="TMO229" s="12"/>
      <c r="TMP229" s="12"/>
      <c r="TMQ229" s="12"/>
      <c r="TMR229" s="12"/>
      <c r="TMS229" s="12"/>
      <c r="TMT229" s="36"/>
      <c r="TMU229" s="21"/>
      <c r="TMV229" s="22"/>
      <c r="TMW229" s="21"/>
      <c r="TMX229" s="22"/>
      <c r="TMY229" s="21"/>
      <c r="TMZ229" s="22"/>
      <c r="TNA229" s="23"/>
      <c r="TNB229" s="12"/>
      <c r="TNC229" s="12"/>
      <c r="TND229" s="12"/>
      <c r="TNE229" s="12"/>
      <c r="TNF229" s="12"/>
      <c r="TNG229" s="12"/>
      <c r="TNH229" s="12"/>
      <c r="TNI229" s="12"/>
      <c r="TNJ229" s="36"/>
      <c r="TNK229" s="21"/>
      <c r="TNL229" s="22"/>
      <c r="TNM229" s="21"/>
      <c r="TNN229" s="22"/>
      <c r="TNO229" s="21"/>
      <c r="TNP229" s="22"/>
      <c r="TNQ229" s="23"/>
      <c r="TNR229" s="12"/>
      <c r="TNS229" s="12"/>
      <c r="TNT229" s="12"/>
      <c r="TNU229" s="12"/>
      <c r="TNV229" s="12"/>
      <c r="TNW229" s="12"/>
      <c r="TNX229" s="12"/>
      <c r="TNY229" s="12"/>
      <c r="TNZ229" s="36"/>
      <c r="TOA229" s="21"/>
      <c r="TOB229" s="22"/>
      <c r="TOC229" s="21"/>
      <c r="TOD229" s="22"/>
      <c r="TOE229" s="21"/>
      <c r="TOF229" s="22"/>
      <c r="TOG229" s="23"/>
      <c r="TOH229" s="12"/>
      <c r="TOI229" s="12"/>
      <c r="TOJ229" s="12"/>
      <c r="TOK229" s="12"/>
      <c r="TOL229" s="12"/>
      <c r="TOM229" s="12"/>
      <c r="TON229" s="12"/>
      <c r="TOO229" s="12"/>
      <c r="TOP229" s="36"/>
      <c r="TOQ229" s="21"/>
      <c r="TOR229" s="22"/>
      <c r="TOS229" s="21"/>
      <c r="TOT229" s="22"/>
      <c r="TOU229" s="21"/>
      <c r="TOV229" s="22"/>
      <c r="TOW229" s="23"/>
      <c r="TOX229" s="12"/>
      <c r="TOY229" s="12"/>
      <c r="TOZ229" s="12"/>
      <c r="TPA229" s="12"/>
      <c r="TPB229" s="12"/>
      <c r="TPC229" s="12"/>
      <c r="TPD229" s="12"/>
      <c r="TPE229" s="12"/>
      <c r="TPF229" s="36"/>
      <c r="TPG229" s="21"/>
      <c r="TPH229" s="22"/>
      <c r="TPI229" s="21"/>
      <c r="TPJ229" s="22"/>
      <c r="TPK229" s="21"/>
      <c r="TPL229" s="22"/>
      <c r="TPM229" s="23"/>
      <c r="TPN229" s="12"/>
      <c r="TPO229" s="12"/>
      <c r="TPP229" s="12"/>
      <c r="TPQ229" s="12"/>
      <c r="TPR229" s="12"/>
      <c r="TPS229" s="12"/>
      <c r="TPT229" s="12"/>
      <c r="TPU229" s="12"/>
      <c r="TPV229" s="36"/>
      <c r="TPW229" s="21"/>
      <c r="TPX229" s="22"/>
      <c r="TPY229" s="21"/>
      <c r="TPZ229" s="22"/>
      <c r="TQA229" s="21"/>
      <c r="TQB229" s="22"/>
      <c r="TQC229" s="23"/>
      <c r="TQD229" s="12"/>
      <c r="TQE229" s="12"/>
      <c r="TQF229" s="12"/>
      <c r="TQG229" s="12"/>
      <c r="TQH229" s="12"/>
      <c r="TQI229" s="12"/>
      <c r="TQJ229" s="12"/>
      <c r="TQK229" s="12"/>
      <c r="TQL229" s="36"/>
      <c r="TQM229" s="21"/>
      <c r="TQN229" s="22"/>
      <c r="TQO229" s="21"/>
      <c r="TQP229" s="22"/>
      <c r="TQQ229" s="21"/>
      <c r="TQR229" s="22"/>
      <c r="TQS229" s="23"/>
      <c r="TQT229" s="12"/>
      <c r="TQU229" s="12"/>
      <c r="TQV229" s="12"/>
      <c r="TQW229" s="12"/>
      <c r="TQX229" s="12"/>
      <c r="TQY229" s="12"/>
      <c r="TQZ229" s="12"/>
      <c r="TRA229" s="12"/>
      <c r="TRB229" s="36"/>
      <c r="TRC229" s="21"/>
      <c r="TRD229" s="22"/>
      <c r="TRE229" s="21"/>
      <c r="TRF229" s="22"/>
      <c r="TRG229" s="21"/>
      <c r="TRH229" s="22"/>
      <c r="TRI229" s="23"/>
      <c r="TRJ229" s="12"/>
      <c r="TRK229" s="12"/>
      <c r="TRL229" s="12"/>
      <c r="TRM229" s="12"/>
      <c r="TRN229" s="12"/>
      <c r="TRO229" s="12"/>
      <c r="TRP229" s="12"/>
      <c r="TRQ229" s="12"/>
      <c r="TRR229" s="36"/>
      <c r="TRS229" s="21"/>
      <c r="TRT229" s="22"/>
      <c r="TRU229" s="21"/>
      <c r="TRV229" s="22"/>
      <c r="TRW229" s="21"/>
      <c r="TRX229" s="22"/>
      <c r="TRY229" s="23"/>
      <c r="TRZ229" s="12"/>
      <c r="TSA229" s="12"/>
      <c r="TSB229" s="12"/>
      <c r="TSC229" s="12"/>
      <c r="TSD229" s="12"/>
      <c r="TSE229" s="12"/>
      <c r="TSF229" s="12"/>
      <c r="TSG229" s="12"/>
      <c r="TSH229" s="36"/>
      <c r="TSI229" s="21"/>
      <c r="TSJ229" s="22"/>
      <c r="TSK229" s="21"/>
      <c r="TSL229" s="22"/>
      <c r="TSM229" s="21"/>
      <c r="TSN229" s="22"/>
      <c r="TSO229" s="23"/>
      <c r="TSP229" s="12"/>
      <c r="TSQ229" s="12"/>
      <c r="TSR229" s="12"/>
      <c r="TSS229" s="12"/>
      <c r="TST229" s="12"/>
      <c r="TSU229" s="12"/>
      <c r="TSV229" s="12"/>
      <c r="TSW229" s="12"/>
      <c r="TSX229" s="36"/>
      <c r="TSY229" s="21"/>
      <c r="TSZ229" s="22"/>
      <c r="TTA229" s="21"/>
      <c r="TTB229" s="22"/>
      <c r="TTC229" s="21"/>
      <c r="TTD229" s="22"/>
      <c r="TTE229" s="23"/>
      <c r="TTF229" s="12"/>
      <c r="TTG229" s="12"/>
      <c r="TTH229" s="12"/>
      <c r="TTI229" s="12"/>
      <c r="TTJ229" s="12"/>
      <c r="TTK229" s="12"/>
      <c r="TTL229" s="12"/>
      <c r="TTM229" s="12"/>
      <c r="TTN229" s="36"/>
      <c r="TTO229" s="21"/>
      <c r="TTP229" s="22"/>
      <c r="TTQ229" s="21"/>
      <c r="TTR229" s="22"/>
      <c r="TTS229" s="21"/>
      <c r="TTT229" s="22"/>
      <c r="TTU229" s="23"/>
      <c r="TTV229" s="12"/>
      <c r="TTW229" s="12"/>
      <c r="TTX229" s="12"/>
      <c r="TTY229" s="12"/>
      <c r="TTZ229" s="12"/>
      <c r="TUA229" s="12"/>
      <c r="TUB229" s="12"/>
      <c r="TUC229" s="12"/>
      <c r="TUD229" s="36"/>
      <c r="TUE229" s="21"/>
      <c r="TUF229" s="22"/>
      <c r="TUG229" s="21"/>
      <c r="TUH229" s="22"/>
      <c r="TUI229" s="21"/>
      <c r="TUJ229" s="22"/>
      <c r="TUK229" s="23"/>
      <c r="TUL229" s="12"/>
      <c r="TUM229" s="12"/>
      <c r="TUN229" s="12"/>
      <c r="TUO229" s="12"/>
      <c r="TUP229" s="12"/>
      <c r="TUQ229" s="12"/>
      <c r="TUR229" s="12"/>
      <c r="TUS229" s="12"/>
      <c r="TUT229" s="36"/>
      <c r="TUU229" s="21"/>
      <c r="TUV229" s="22"/>
      <c r="TUW229" s="21"/>
      <c r="TUX229" s="22"/>
      <c r="TUY229" s="21"/>
      <c r="TUZ229" s="22"/>
      <c r="TVA229" s="23"/>
      <c r="TVB229" s="12"/>
      <c r="TVC229" s="12"/>
      <c r="TVD229" s="12"/>
      <c r="TVE229" s="12"/>
      <c r="TVF229" s="12"/>
      <c r="TVG229" s="12"/>
      <c r="TVH229" s="12"/>
      <c r="TVI229" s="12"/>
      <c r="TVJ229" s="36"/>
      <c r="TVK229" s="21"/>
      <c r="TVL229" s="22"/>
      <c r="TVM229" s="21"/>
      <c r="TVN229" s="22"/>
      <c r="TVO229" s="21"/>
      <c r="TVP229" s="22"/>
      <c r="TVQ229" s="23"/>
      <c r="TVR229" s="12"/>
      <c r="TVS229" s="12"/>
      <c r="TVT229" s="12"/>
      <c r="TVU229" s="12"/>
      <c r="TVV229" s="12"/>
      <c r="TVW229" s="12"/>
      <c r="TVX229" s="12"/>
      <c r="TVY229" s="12"/>
      <c r="TVZ229" s="36"/>
      <c r="TWA229" s="21"/>
      <c r="TWB229" s="22"/>
      <c r="TWC229" s="21"/>
      <c r="TWD229" s="22"/>
      <c r="TWE229" s="21"/>
      <c r="TWF229" s="22"/>
      <c r="TWG229" s="23"/>
      <c r="TWH229" s="12"/>
      <c r="TWI229" s="12"/>
      <c r="TWJ229" s="12"/>
      <c r="TWK229" s="12"/>
      <c r="TWL229" s="12"/>
      <c r="TWM229" s="12"/>
      <c r="TWN229" s="12"/>
      <c r="TWO229" s="12"/>
      <c r="TWP229" s="36"/>
      <c r="TWQ229" s="21"/>
      <c r="TWR229" s="22"/>
      <c r="TWS229" s="21"/>
      <c r="TWT229" s="22"/>
      <c r="TWU229" s="21"/>
      <c r="TWV229" s="22"/>
      <c r="TWW229" s="23"/>
      <c r="TWX229" s="12"/>
      <c r="TWY229" s="12"/>
      <c r="TWZ229" s="12"/>
      <c r="TXA229" s="12"/>
      <c r="TXB229" s="12"/>
      <c r="TXC229" s="12"/>
      <c r="TXD229" s="12"/>
      <c r="TXE229" s="12"/>
      <c r="TXF229" s="36"/>
      <c r="TXG229" s="21"/>
      <c r="TXH229" s="22"/>
      <c r="TXI229" s="21"/>
      <c r="TXJ229" s="22"/>
      <c r="TXK229" s="21"/>
      <c r="TXL229" s="22"/>
      <c r="TXM229" s="23"/>
      <c r="TXN229" s="12"/>
      <c r="TXO229" s="12"/>
      <c r="TXP229" s="12"/>
      <c r="TXQ229" s="12"/>
      <c r="TXR229" s="12"/>
      <c r="TXS229" s="12"/>
      <c r="TXT229" s="12"/>
      <c r="TXU229" s="12"/>
      <c r="TXV229" s="36"/>
      <c r="TXW229" s="21"/>
      <c r="TXX229" s="22"/>
      <c r="TXY229" s="21"/>
      <c r="TXZ229" s="22"/>
      <c r="TYA229" s="21"/>
      <c r="TYB229" s="22"/>
      <c r="TYC229" s="23"/>
      <c r="TYD229" s="12"/>
      <c r="TYE229" s="12"/>
      <c r="TYF229" s="12"/>
      <c r="TYG229" s="12"/>
      <c r="TYH229" s="12"/>
      <c r="TYI229" s="12"/>
      <c r="TYJ229" s="12"/>
      <c r="TYK229" s="12"/>
      <c r="TYL229" s="36"/>
      <c r="TYM229" s="21"/>
      <c r="TYN229" s="22"/>
      <c r="TYO229" s="21"/>
      <c r="TYP229" s="22"/>
      <c r="TYQ229" s="21"/>
      <c r="TYR229" s="22"/>
      <c r="TYS229" s="23"/>
      <c r="TYT229" s="12"/>
      <c r="TYU229" s="12"/>
      <c r="TYV229" s="12"/>
      <c r="TYW229" s="12"/>
      <c r="TYX229" s="12"/>
      <c r="TYY229" s="12"/>
      <c r="TYZ229" s="12"/>
      <c r="TZA229" s="12"/>
      <c r="TZB229" s="36"/>
      <c r="TZC229" s="21"/>
      <c r="TZD229" s="22"/>
      <c r="TZE229" s="21"/>
      <c r="TZF229" s="22"/>
      <c r="TZG229" s="21"/>
      <c r="TZH229" s="22"/>
      <c r="TZI229" s="23"/>
      <c r="TZJ229" s="12"/>
      <c r="TZK229" s="12"/>
      <c r="TZL229" s="12"/>
      <c r="TZM229" s="12"/>
      <c r="TZN229" s="12"/>
      <c r="TZO229" s="12"/>
      <c r="TZP229" s="12"/>
      <c r="TZQ229" s="12"/>
      <c r="TZR229" s="36"/>
      <c r="TZS229" s="21"/>
      <c r="TZT229" s="22"/>
      <c r="TZU229" s="21"/>
      <c r="TZV229" s="22"/>
      <c r="TZW229" s="21"/>
      <c r="TZX229" s="22"/>
      <c r="TZY229" s="23"/>
      <c r="TZZ229" s="12"/>
      <c r="UAA229" s="12"/>
      <c r="UAB229" s="12"/>
      <c r="UAC229" s="12"/>
      <c r="UAD229" s="12"/>
      <c r="UAE229" s="12"/>
      <c r="UAF229" s="12"/>
      <c r="UAG229" s="12"/>
      <c r="UAH229" s="36"/>
      <c r="UAI229" s="21"/>
      <c r="UAJ229" s="22"/>
      <c r="UAK229" s="21"/>
      <c r="UAL229" s="22"/>
      <c r="UAM229" s="21"/>
      <c r="UAN229" s="22"/>
      <c r="UAO229" s="23"/>
      <c r="UAP229" s="12"/>
      <c r="UAQ229" s="12"/>
      <c r="UAR229" s="12"/>
      <c r="UAS229" s="12"/>
      <c r="UAT229" s="12"/>
      <c r="UAU229" s="12"/>
      <c r="UAV229" s="12"/>
      <c r="UAW229" s="12"/>
      <c r="UAX229" s="36"/>
      <c r="UAY229" s="21"/>
      <c r="UAZ229" s="22"/>
      <c r="UBA229" s="21"/>
      <c r="UBB229" s="22"/>
      <c r="UBC229" s="21"/>
      <c r="UBD229" s="22"/>
      <c r="UBE229" s="23"/>
      <c r="UBF229" s="12"/>
      <c r="UBG229" s="12"/>
      <c r="UBH229" s="12"/>
      <c r="UBI229" s="12"/>
      <c r="UBJ229" s="12"/>
      <c r="UBK229" s="12"/>
      <c r="UBL229" s="12"/>
      <c r="UBM229" s="12"/>
      <c r="UBN229" s="36"/>
      <c r="UBO229" s="21"/>
      <c r="UBP229" s="22"/>
      <c r="UBQ229" s="21"/>
      <c r="UBR229" s="22"/>
      <c r="UBS229" s="21"/>
      <c r="UBT229" s="22"/>
      <c r="UBU229" s="23"/>
      <c r="UBV229" s="12"/>
      <c r="UBW229" s="12"/>
      <c r="UBX229" s="12"/>
      <c r="UBY229" s="12"/>
      <c r="UBZ229" s="12"/>
      <c r="UCA229" s="12"/>
      <c r="UCB229" s="12"/>
      <c r="UCC229" s="12"/>
      <c r="UCD229" s="36"/>
      <c r="UCE229" s="21"/>
      <c r="UCF229" s="22"/>
      <c r="UCG229" s="21"/>
      <c r="UCH229" s="22"/>
      <c r="UCI229" s="21"/>
      <c r="UCJ229" s="22"/>
      <c r="UCK229" s="23"/>
      <c r="UCL229" s="12"/>
      <c r="UCM229" s="12"/>
      <c r="UCN229" s="12"/>
      <c r="UCO229" s="12"/>
      <c r="UCP229" s="12"/>
      <c r="UCQ229" s="12"/>
      <c r="UCR229" s="12"/>
      <c r="UCS229" s="12"/>
      <c r="UCT229" s="36"/>
      <c r="UCU229" s="21"/>
      <c r="UCV229" s="22"/>
      <c r="UCW229" s="21"/>
      <c r="UCX229" s="22"/>
      <c r="UCY229" s="21"/>
      <c r="UCZ229" s="22"/>
      <c r="UDA229" s="23"/>
      <c r="UDB229" s="12"/>
      <c r="UDC229" s="12"/>
      <c r="UDD229" s="12"/>
      <c r="UDE229" s="12"/>
      <c r="UDF229" s="12"/>
      <c r="UDG229" s="12"/>
      <c r="UDH229" s="12"/>
      <c r="UDI229" s="12"/>
      <c r="UDJ229" s="36"/>
      <c r="UDK229" s="21"/>
      <c r="UDL229" s="22"/>
      <c r="UDM229" s="21"/>
      <c r="UDN229" s="22"/>
      <c r="UDO229" s="21"/>
      <c r="UDP229" s="22"/>
      <c r="UDQ229" s="23"/>
      <c r="UDR229" s="12"/>
      <c r="UDS229" s="12"/>
      <c r="UDT229" s="12"/>
      <c r="UDU229" s="12"/>
      <c r="UDV229" s="12"/>
      <c r="UDW229" s="12"/>
      <c r="UDX229" s="12"/>
      <c r="UDY229" s="12"/>
      <c r="UDZ229" s="36"/>
      <c r="UEA229" s="21"/>
      <c r="UEB229" s="22"/>
      <c r="UEC229" s="21"/>
      <c r="UED229" s="22"/>
      <c r="UEE229" s="21"/>
      <c r="UEF229" s="22"/>
      <c r="UEG229" s="23"/>
      <c r="UEH229" s="12"/>
      <c r="UEI229" s="12"/>
      <c r="UEJ229" s="12"/>
      <c r="UEK229" s="12"/>
      <c r="UEL229" s="12"/>
      <c r="UEM229" s="12"/>
      <c r="UEN229" s="12"/>
      <c r="UEO229" s="12"/>
      <c r="UEP229" s="36"/>
      <c r="UEQ229" s="21"/>
      <c r="UER229" s="22"/>
      <c r="UES229" s="21"/>
      <c r="UET229" s="22"/>
      <c r="UEU229" s="21"/>
      <c r="UEV229" s="22"/>
      <c r="UEW229" s="23"/>
      <c r="UEX229" s="12"/>
      <c r="UEY229" s="12"/>
      <c r="UEZ229" s="12"/>
      <c r="UFA229" s="12"/>
      <c r="UFB229" s="12"/>
      <c r="UFC229" s="12"/>
      <c r="UFD229" s="12"/>
      <c r="UFE229" s="12"/>
      <c r="UFF229" s="36"/>
      <c r="UFG229" s="21"/>
      <c r="UFH229" s="22"/>
      <c r="UFI229" s="21"/>
      <c r="UFJ229" s="22"/>
      <c r="UFK229" s="21"/>
      <c r="UFL229" s="22"/>
      <c r="UFM229" s="23"/>
      <c r="UFN229" s="12"/>
      <c r="UFO229" s="12"/>
      <c r="UFP229" s="12"/>
      <c r="UFQ229" s="12"/>
      <c r="UFR229" s="12"/>
      <c r="UFS229" s="12"/>
      <c r="UFT229" s="12"/>
      <c r="UFU229" s="12"/>
      <c r="UFV229" s="36"/>
      <c r="UFW229" s="21"/>
      <c r="UFX229" s="22"/>
      <c r="UFY229" s="21"/>
      <c r="UFZ229" s="22"/>
      <c r="UGA229" s="21"/>
      <c r="UGB229" s="22"/>
      <c r="UGC229" s="23"/>
      <c r="UGD229" s="12"/>
      <c r="UGE229" s="12"/>
      <c r="UGF229" s="12"/>
      <c r="UGG229" s="12"/>
      <c r="UGH229" s="12"/>
      <c r="UGI229" s="12"/>
      <c r="UGJ229" s="12"/>
      <c r="UGK229" s="12"/>
      <c r="UGL229" s="36"/>
      <c r="UGM229" s="21"/>
      <c r="UGN229" s="22"/>
      <c r="UGO229" s="21"/>
      <c r="UGP229" s="22"/>
      <c r="UGQ229" s="21"/>
      <c r="UGR229" s="22"/>
      <c r="UGS229" s="23"/>
      <c r="UGT229" s="12"/>
      <c r="UGU229" s="12"/>
      <c r="UGV229" s="12"/>
      <c r="UGW229" s="12"/>
      <c r="UGX229" s="12"/>
      <c r="UGY229" s="12"/>
      <c r="UGZ229" s="12"/>
      <c r="UHA229" s="12"/>
      <c r="UHB229" s="36"/>
      <c r="UHC229" s="21"/>
      <c r="UHD229" s="22"/>
      <c r="UHE229" s="21"/>
      <c r="UHF229" s="22"/>
      <c r="UHG229" s="21"/>
      <c r="UHH229" s="22"/>
      <c r="UHI229" s="23"/>
      <c r="UHJ229" s="12"/>
      <c r="UHK229" s="12"/>
      <c r="UHL229" s="12"/>
      <c r="UHM229" s="12"/>
      <c r="UHN229" s="12"/>
      <c r="UHO229" s="12"/>
      <c r="UHP229" s="12"/>
      <c r="UHQ229" s="12"/>
      <c r="UHR229" s="36"/>
      <c r="UHS229" s="21"/>
      <c r="UHT229" s="22"/>
      <c r="UHU229" s="21"/>
      <c r="UHV229" s="22"/>
      <c r="UHW229" s="21"/>
      <c r="UHX229" s="22"/>
      <c r="UHY229" s="23"/>
      <c r="UHZ229" s="12"/>
      <c r="UIA229" s="12"/>
      <c r="UIB229" s="12"/>
      <c r="UIC229" s="12"/>
      <c r="UID229" s="12"/>
      <c r="UIE229" s="12"/>
      <c r="UIF229" s="12"/>
      <c r="UIG229" s="12"/>
      <c r="UIH229" s="36"/>
      <c r="UII229" s="21"/>
      <c r="UIJ229" s="22"/>
      <c r="UIK229" s="21"/>
      <c r="UIL229" s="22"/>
      <c r="UIM229" s="21"/>
      <c r="UIN229" s="22"/>
      <c r="UIO229" s="23"/>
      <c r="UIP229" s="12"/>
      <c r="UIQ229" s="12"/>
      <c r="UIR229" s="12"/>
      <c r="UIS229" s="12"/>
      <c r="UIT229" s="12"/>
      <c r="UIU229" s="12"/>
      <c r="UIV229" s="12"/>
      <c r="UIW229" s="12"/>
      <c r="UIX229" s="36"/>
      <c r="UIY229" s="21"/>
      <c r="UIZ229" s="22"/>
      <c r="UJA229" s="21"/>
      <c r="UJB229" s="22"/>
      <c r="UJC229" s="21"/>
      <c r="UJD229" s="22"/>
      <c r="UJE229" s="23"/>
      <c r="UJF229" s="12"/>
      <c r="UJG229" s="12"/>
      <c r="UJH229" s="12"/>
      <c r="UJI229" s="12"/>
      <c r="UJJ229" s="12"/>
      <c r="UJK229" s="12"/>
      <c r="UJL229" s="12"/>
      <c r="UJM229" s="12"/>
      <c r="UJN229" s="36"/>
      <c r="UJO229" s="21"/>
      <c r="UJP229" s="22"/>
      <c r="UJQ229" s="21"/>
      <c r="UJR229" s="22"/>
      <c r="UJS229" s="21"/>
      <c r="UJT229" s="22"/>
      <c r="UJU229" s="23"/>
      <c r="UJV229" s="12"/>
      <c r="UJW229" s="12"/>
      <c r="UJX229" s="12"/>
      <c r="UJY229" s="12"/>
      <c r="UJZ229" s="12"/>
      <c r="UKA229" s="12"/>
      <c r="UKB229" s="12"/>
      <c r="UKC229" s="12"/>
      <c r="UKD229" s="36"/>
      <c r="UKE229" s="21"/>
      <c r="UKF229" s="22"/>
      <c r="UKG229" s="21"/>
      <c r="UKH229" s="22"/>
      <c r="UKI229" s="21"/>
      <c r="UKJ229" s="22"/>
      <c r="UKK229" s="23"/>
      <c r="UKL229" s="12"/>
      <c r="UKM229" s="12"/>
      <c r="UKN229" s="12"/>
      <c r="UKO229" s="12"/>
      <c r="UKP229" s="12"/>
      <c r="UKQ229" s="12"/>
      <c r="UKR229" s="12"/>
      <c r="UKS229" s="12"/>
      <c r="UKT229" s="36"/>
      <c r="UKU229" s="21"/>
      <c r="UKV229" s="22"/>
      <c r="UKW229" s="21"/>
      <c r="UKX229" s="22"/>
      <c r="UKY229" s="21"/>
      <c r="UKZ229" s="22"/>
      <c r="ULA229" s="23"/>
      <c r="ULB229" s="12"/>
      <c r="ULC229" s="12"/>
      <c r="ULD229" s="12"/>
      <c r="ULE229" s="12"/>
      <c r="ULF229" s="12"/>
      <c r="ULG229" s="12"/>
      <c r="ULH229" s="12"/>
      <c r="ULI229" s="12"/>
      <c r="ULJ229" s="36"/>
      <c r="ULK229" s="21"/>
      <c r="ULL229" s="22"/>
      <c r="ULM229" s="21"/>
      <c r="ULN229" s="22"/>
      <c r="ULO229" s="21"/>
      <c r="ULP229" s="22"/>
      <c r="ULQ229" s="23"/>
      <c r="ULR229" s="12"/>
      <c r="ULS229" s="12"/>
      <c r="ULT229" s="12"/>
      <c r="ULU229" s="12"/>
      <c r="ULV229" s="12"/>
      <c r="ULW229" s="12"/>
      <c r="ULX229" s="12"/>
      <c r="ULY229" s="12"/>
      <c r="ULZ229" s="36"/>
      <c r="UMA229" s="21"/>
      <c r="UMB229" s="22"/>
      <c r="UMC229" s="21"/>
      <c r="UMD229" s="22"/>
      <c r="UME229" s="21"/>
      <c r="UMF229" s="22"/>
      <c r="UMG229" s="23"/>
      <c r="UMH229" s="12"/>
      <c r="UMI229" s="12"/>
      <c r="UMJ229" s="12"/>
      <c r="UMK229" s="12"/>
      <c r="UML229" s="12"/>
      <c r="UMM229" s="12"/>
      <c r="UMN229" s="12"/>
      <c r="UMO229" s="12"/>
      <c r="UMP229" s="36"/>
      <c r="UMQ229" s="21"/>
      <c r="UMR229" s="22"/>
      <c r="UMS229" s="21"/>
      <c r="UMT229" s="22"/>
      <c r="UMU229" s="21"/>
      <c r="UMV229" s="22"/>
      <c r="UMW229" s="23"/>
      <c r="UMX229" s="12"/>
      <c r="UMY229" s="12"/>
      <c r="UMZ229" s="12"/>
      <c r="UNA229" s="12"/>
      <c r="UNB229" s="12"/>
      <c r="UNC229" s="12"/>
      <c r="UND229" s="12"/>
      <c r="UNE229" s="12"/>
      <c r="UNF229" s="36"/>
      <c r="UNG229" s="21"/>
      <c r="UNH229" s="22"/>
      <c r="UNI229" s="21"/>
      <c r="UNJ229" s="22"/>
      <c r="UNK229" s="21"/>
      <c r="UNL229" s="22"/>
      <c r="UNM229" s="23"/>
      <c r="UNN229" s="12"/>
      <c r="UNO229" s="12"/>
      <c r="UNP229" s="12"/>
      <c r="UNQ229" s="12"/>
      <c r="UNR229" s="12"/>
      <c r="UNS229" s="12"/>
      <c r="UNT229" s="12"/>
      <c r="UNU229" s="12"/>
      <c r="UNV229" s="36"/>
      <c r="UNW229" s="21"/>
      <c r="UNX229" s="22"/>
      <c r="UNY229" s="21"/>
      <c r="UNZ229" s="22"/>
      <c r="UOA229" s="21"/>
      <c r="UOB229" s="22"/>
      <c r="UOC229" s="23"/>
      <c r="UOD229" s="12"/>
      <c r="UOE229" s="12"/>
      <c r="UOF229" s="12"/>
      <c r="UOG229" s="12"/>
      <c r="UOH229" s="12"/>
      <c r="UOI229" s="12"/>
      <c r="UOJ229" s="12"/>
      <c r="UOK229" s="12"/>
      <c r="UOL229" s="36"/>
      <c r="UOM229" s="21"/>
      <c r="UON229" s="22"/>
      <c r="UOO229" s="21"/>
      <c r="UOP229" s="22"/>
      <c r="UOQ229" s="21"/>
      <c r="UOR229" s="22"/>
      <c r="UOS229" s="23"/>
      <c r="UOT229" s="12"/>
      <c r="UOU229" s="12"/>
      <c r="UOV229" s="12"/>
      <c r="UOW229" s="12"/>
      <c r="UOX229" s="12"/>
      <c r="UOY229" s="12"/>
      <c r="UOZ229" s="12"/>
      <c r="UPA229" s="12"/>
      <c r="UPB229" s="36"/>
      <c r="UPC229" s="21"/>
      <c r="UPD229" s="22"/>
      <c r="UPE229" s="21"/>
      <c r="UPF229" s="22"/>
      <c r="UPG229" s="21"/>
      <c r="UPH229" s="22"/>
      <c r="UPI229" s="23"/>
      <c r="UPJ229" s="12"/>
      <c r="UPK229" s="12"/>
      <c r="UPL229" s="12"/>
      <c r="UPM229" s="12"/>
      <c r="UPN229" s="12"/>
      <c r="UPO229" s="12"/>
      <c r="UPP229" s="12"/>
      <c r="UPQ229" s="12"/>
      <c r="UPR229" s="36"/>
      <c r="UPS229" s="21"/>
      <c r="UPT229" s="22"/>
      <c r="UPU229" s="21"/>
      <c r="UPV229" s="22"/>
      <c r="UPW229" s="21"/>
      <c r="UPX229" s="22"/>
      <c r="UPY229" s="23"/>
      <c r="UPZ229" s="12"/>
      <c r="UQA229" s="12"/>
      <c r="UQB229" s="12"/>
      <c r="UQC229" s="12"/>
      <c r="UQD229" s="12"/>
      <c r="UQE229" s="12"/>
      <c r="UQF229" s="12"/>
      <c r="UQG229" s="12"/>
      <c r="UQH229" s="36"/>
      <c r="UQI229" s="21"/>
      <c r="UQJ229" s="22"/>
      <c r="UQK229" s="21"/>
      <c r="UQL229" s="22"/>
      <c r="UQM229" s="21"/>
      <c r="UQN229" s="22"/>
      <c r="UQO229" s="23"/>
      <c r="UQP229" s="12"/>
      <c r="UQQ229" s="12"/>
      <c r="UQR229" s="12"/>
      <c r="UQS229" s="12"/>
      <c r="UQT229" s="12"/>
      <c r="UQU229" s="12"/>
      <c r="UQV229" s="12"/>
      <c r="UQW229" s="12"/>
      <c r="UQX229" s="36"/>
      <c r="UQY229" s="21"/>
      <c r="UQZ229" s="22"/>
      <c r="URA229" s="21"/>
      <c r="URB229" s="22"/>
      <c r="URC229" s="21"/>
      <c r="URD229" s="22"/>
      <c r="URE229" s="23"/>
      <c r="URF229" s="12"/>
      <c r="URG229" s="12"/>
      <c r="URH229" s="12"/>
      <c r="URI229" s="12"/>
      <c r="URJ229" s="12"/>
      <c r="URK229" s="12"/>
      <c r="URL229" s="12"/>
      <c r="URM229" s="12"/>
      <c r="URN229" s="36"/>
      <c r="URO229" s="21"/>
      <c r="URP229" s="22"/>
      <c r="URQ229" s="21"/>
      <c r="URR229" s="22"/>
      <c r="URS229" s="21"/>
      <c r="URT229" s="22"/>
      <c r="URU229" s="23"/>
      <c r="URV229" s="12"/>
      <c r="URW229" s="12"/>
      <c r="URX229" s="12"/>
      <c r="URY229" s="12"/>
      <c r="URZ229" s="12"/>
      <c r="USA229" s="12"/>
      <c r="USB229" s="12"/>
      <c r="USC229" s="12"/>
      <c r="USD229" s="36"/>
      <c r="USE229" s="21"/>
      <c r="USF229" s="22"/>
      <c r="USG229" s="21"/>
      <c r="USH229" s="22"/>
      <c r="USI229" s="21"/>
      <c r="USJ229" s="22"/>
      <c r="USK229" s="23"/>
      <c r="USL229" s="12"/>
      <c r="USM229" s="12"/>
      <c r="USN229" s="12"/>
      <c r="USO229" s="12"/>
      <c r="USP229" s="12"/>
      <c r="USQ229" s="12"/>
      <c r="USR229" s="12"/>
      <c r="USS229" s="12"/>
      <c r="UST229" s="36"/>
      <c r="USU229" s="21"/>
      <c r="USV229" s="22"/>
      <c r="USW229" s="21"/>
      <c r="USX229" s="22"/>
      <c r="USY229" s="21"/>
      <c r="USZ229" s="22"/>
      <c r="UTA229" s="23"/>
      <c r="UTB229" s="12"/>
      <c r="UTC229" s="12"/>
      <c r="UTD229" s="12"/>
      <c r="UTE229" s="12"/>
      <c r="UTF229" s="12"/>
      <c r="UTG229" s="12"/>
      <c r="UTH229" s="12"/>
      <c r="UTI229" s="12"/>
      <c r="UTJ229" s="36"/>
      <c r="UTK229" s="21"/>
      <c r="UTL229" s="22"/>
      <c r="UTM229" s="21"/>
      <c r="UTN229" s="22"/>
      <c r="UTO229" s="21"/>
      <c r="UTP229" s="22"/>
      <c r="UTQ229" s="23"/>
      <c r="UTR229" s="12"/>
      <c r="UTS229" s="12"/>
      <c r="UTT229" s="12"/>
      <c r="UTU229" s="12"/>
      <c r="UTV229" s="12"/>
      <c r="UTW229" s="12"/>
      <c r="UTX229" s="12"/>
      <c r="UTY229" s="12"/>
      <c r="UTZ229" s="36"/>
      <c r="UUA229" s="21"/>
      <c r="UUB229" s="22"/>
      <c r="UUC229" s="21"/>
      <c r="UUD229" s="22"/>
      <c r="UUE229" s="21"/>
      <c r="UUF229" s="22"/>
      <c r="UUG229" s="23"/>
      <c r="UUH229" s="12"/>
      <c r="UUI229" s="12"/>
      <c r="UUJ229" s="12"/>
      <c r="UUK229" s="12"/>
      <c r="UUL229" s="12"/>
      <c r="UUM229" s="12"/>
      <c r="UUN229" s="12"/>
      <c r="UUO229" s="12"/>
      <c r="UUP229" s="36"/>
      <c r="UUQ229" s="21"/>
      <c r="UUR229" s="22"/>
      <c r="UUS229" s="21"/>
      <c r="UUT229" s="22"/>
      <c r="UUU229" s="21"/>
      <c r="UUV229" s="22"/>
      <c r="UUW229" s="23"/>
      <c r="UUX229" s="12"/>
      <c r="UUY229" s="12"/>
      <c r="UUZ229" s="12"/>
      <c r="UVA229" s="12"/>
      <c r="UVB229" s="12"/>
      <c r="UVC229" s="12"/>
      <c r="UVD229" s="12"/>
      <c r="UVE229" s="12"/>
      <c r="UVF229" s="36"/>
      <c r="UVG229" s="21"/>
      <c r="UVH229" s="22"/>
      <c r="UVI229" s="21"/>
      <c r="UVJ229" s="22"/>
      <c r="UVK229" s="21"/>
      <c r="UVL229" s="22"/>
      <c r="UVM229" s="23"/>
      <c r="UVN229" s="12"/>
      <c r="UVO229" s="12"/>
      <c r="UVP229" s="12"/>
      <c r="UVQ229" s="12"/>
      <c r="UVR229" s="12"/>
      <c r="UVS229" s="12"/>
      <c r="UVT229" s="12"/>
      <c r="UVU229" s="12"/>
      <c r="UVV229" s="36"/>
      <c r="UVW229" s="21"/>
      <c r="UVX229" s="22"/>
      <c r="UVY229" s="21"/>
      <c r="UVZ229" s="22"/>
      <c r="UWA229" s="21"/>
      <c r="UWB229" s="22"/>
      <c r="UWC229" s="23"/>
      <c r="UWD229" s="12"/>
      <c r="UWE229" s="12"/>
      <c r="UWF229" s="12"/>
      <c r="UWG229" s="12"/>
      <c r="UWH229" s="12"/>
      <c r="UWI229" s="12"/>
      <c r="UWJ229" s="12"/>
      <c r="UWK229" s="12"/>
      <c r="UWL229" s="36"/>
      <c r="UWM229" s="21"/>
      <c r="UWN229" s="22"/>
      <c r="UWO229" s="21"/>
      <c r="UWP229" s="22"/>
      <c r="UWQ229" s="21"/>
      <c r="UWR229" s="22"/>
      <c r="UWS229" s="23"/>
      <c r="UWT229" s="12"/>
      <c r="UWU229" s="12"/>
      <c r="UWV229" s="12"/>
      <c r="UWW229" s="12"/>
      <c r="UWX229" s="12"/>
      <c r="UWY229" s="12"/>
      <c r="UWZ229" s="12"/>
      <c r="UXA229" s="12"/>
      <c r="UXB229" s="36"/>
      <c r="UXC229" s="21"/>
      <c r="UXD229" s="22"/>
      <c r="UXE229" s="21"/>
      <c r="UXF229" s="22"/>
      <c r="UXG229" s="21"/>
      <c r="UXH229" s="22"/>
      <c r="UXI229" s="23"/>
      <c r="UXJ229" s="12"/>
      <c r="UXK229" s="12"/>
      <c r="UXL229" s="12"/>
      <c r="UXM229" s="12"/>
      <c r="UXN229" s="12"/>
      <c r="UXO229" s="12"/>
      <c r="UXP229" s="12"/>
      <c r="UXQ229" s="12"/>
      <c r="UXR229" s="36"/>
      <c r="UXS229" s="21"/>
      <c r="UXT229" s="22"/>
      <c r="UXU229" s="21"/>
      <c r="UXV229" s="22"/>
      <c r="UXW229" s="21"/>
      <c r="UXX229" s="22"/>
      <c r="UXY229" s="23"/>
      <c r="UXZ229" s="12"/>
      <c r="UYA229" s="12"/>
      <c r="UYB229" s="12"/>
      <c r="UYC229" s="12"/>
      <c r="UYD229" s="12"/>
      <c r="UYE229" s="12"/>
      <c r="UYF229" s="12"/>
      <c r="UYG229" s="12"/>
      <c r="UYH229" s="36"/>
      <c r="UYI229" s="21"/>
      <c r="UYJ229" s="22"/>
      <c r="UYK229" s="21"/>
      <c r="UYL229" s="22"/>
      <c r="UYM229" s="21"/>
      <c r="UYN229" s="22"/>
      <c r="UYO229" s="23"/>
      <c r="UYP229" s="12"/>
      <c r="UYQ229" s="12"/>
      <c r="UYR229" s="12"/>
      <c r="UYS229" s="12"/>
      <c r="UYT229" s="12"/>
      <c r="UYU229" s="12"/>
      <c r="UYV229" s="12"/>
      <c r="UYW229" s="12"/>
      <c r="UYX229" s="36"/>
      <c r="UYY229" s="21"/>
      <c r="UYZ229" s="22"/>
      <c r="UZA229" s="21"/>
      <c r="UZB229" s="22"/>
      <c r="UZC229" s="21"/>
      <c r="UZD229" s="22"/>
      <c r="UZE229" s="23"/>
      <c r="UZF229" s="12"/>
      <c r="UZG229" s="12"/>
      <c r="UZH229" s="12"/>
      <c r="UZI229" s="12"/>
      <c r="UZJ229" s="12"/>
      <c r="UZK229" s="12"/>
      <c r="UZL229" s="12"/>
      <c r="UZM229" s="12"/>
      <c r="UZN229" s="36"/>
      <c r="UZO229" s="21"/>
      <c r="UZP229" s="22"/>
      <c r="UZQ229" s="21"/>
      <c r="UZR229" s="22"/>
      <c r="UZS229" s="21"/>
      <c r="UZT229" s="22"/>
      <c r="UZU229" s="23"/>
      <c r="UZV229" s="12"/>
      <c r="UZW229" s="12"/>
      <c r="UZX229" s="12"/>
      <c r="UZY229" s="12"/>
      <c r="UZZ229" s="12"/>
      <c r="VAA229" s="12"/>
      <c r="VAB229" s="12"/>
      <c r="VAC229" s="12"/>
      <c r="VAD229" s="36"/>
      <c r="VAE229" s="21"/>
      <c r="VAF229" s="22"/>
      <c r="VAG229" s="21"/>
      <c r="VAH229" s="22"/>
      <c r="VAI229" s="21"/>
      <c r="VAJ229" s="22"/>
      <c r="VAK229" s="23"/>
      <c r="VAL229" s="12"/>
      <c r="VAM229" s="12"/>
      <c r="VAN229" s="12"/>
      <c r="VAO229" s="12"/>
      <c r="VAP229" s="12"/>
      <c r="VAQ229" s="12"/>
      <c r="VAR229" s="12"/>
      <c r="VAS229" s="12"/>
      <c r="VAT229" s="36"/>
      <c r="VAU229" s="21"/>
      <c r="VAV229" s="22"/>
      <c r="VAW229" s="21"/>
      <c r="VAX229" s="22"/>
      <c r="VAY229" s="21"/>
      <c r="VAZ229" s="22"/>
      <c r="VBA229" s="23"/>
      <c r="VBB229" s="12"/>
      <c r="VBC229" s="12"/>
      <c r="VBD229" s="12"/>
      <c r="VBE229" s="12"/>
      <c r="VBF229" s="12"/>
      <c r="VBG229" s="12"/>
      <c r="VBH229" s="12"/>
      <c r="VBI229" s="12"/>
      <c r="VBJ229" s="36"/>
      <c r="VBK229" s="21"/>
      <c r="VBL229" s="22"/>
      <c r="VBM229" s="21"/>
      <c r="VBN229" s="22"/>
      <c r="VBO229" s="21"/>
      <c r="VBP229" s="22"/>
      <c r="VBQ229" s="23"/>
      <c r="VBR229" s="12"/>
      <c r="VBS229" s="12"/>
      <c r="VBT229" s="12"/>
      <c r="VBU229" s="12"/>
      <c r="VBV229" s="12"/>
      <c r="VBW229" s="12"/>
      <c r="VBX229" s="12"/>
      <c r="VBY229" s="12"/>
      <c r="VBZ229" s="36"/>
      <c r="VCA229" s="21"/>
      <c r="VCB229" s="22"/>
      <c r="VCC229" s="21"/>
      <c r="VCD229" s="22"/>
      <c r="VCE229" s="21"/>
      <c r="VCF229" s="22"/>
      <c r="VCG229" s="23"/>
      <c r="VCH229" s="12"/>
      <c r="VCI229" s="12"/>
      <c r="VCJ229" s="12"/>
      <c r="VCK229" s="12"/>
      <c r="VCL229" s="12"/>
      <c r="VCM229" s="12"/>
      <c r="VCN229" s="12"/>
      <c r="VCO229" s="12"/>
      <c r="VCP229" s="36"/>
      <c r="VCQ229" s="21"/>
      <c r="VCR229" s="22"/>
      <c r="VCS229" s="21"/>
      <c r="VCT229" s="22"/>
      <c r="VCU229" s="21"/>
      <c r="VCV229" s="22"/>
      <c r="VCW229" s="23"/>
      <c r="VCX229" s="12"/>
      <c r="VCY229" s="12"/>
      <c r="VCZ229" s="12"/>
      <c r="VDA229" s="12"/>
      <c r="VDB229" s="12"/>
      <c r="VDC229" s="12"/>
      <c r="VDD229" s="12"/>
      <c r="VDE229" s="12"/>
      <c r="VDF229" s="36"/>
      <c r="VDG229" s="21"/>
      <c r="VDH229" s="22"/>
      <c r="VDI229" s="21"/>
      <c r="VDJ229" s="22"/>
      <c r="VDK229" s="21"/>
      <c r="VDL229" s="22"/>
      <c r="VDM229" s="23"/>
      <c r="VDN229" s="12"/>
      <c r="VDO229" s="12"/>
      <c r="VDP229" s="12"/>
      <c r="VDQ229" s="12"/>
      <c r="VDR229" s="12"/>
      <c r="VDS229" s="12"/>
      <c r="VDT229" s="12"/>
      <c r="VDU229" s="12"/>
      <c r="VDV229" s="36"/>
      <c r="VDW229" s="21"/>
      <c r="VDX229" s="22"/>
      <c r="VDY229" s="21"/>
      <c r="VDZ229" s="22"/>
      <c r="VEA229" s="21"/>
      <c r="VEB229" s="22"/>
      <c r="VEC229" s="23"/>
      <c r="VED229" s="12"/>
      <c r="VEE229" s="12"/>
      <c r="VEF229" s="12"/>
      <c r="VEG229" s="12"/>
      <c r="VEH229" s="12"/>
      <c r="VEI229" s="12"/>
      <c r="VEJ229" s="12"/>
      <c r="VEK229" s="12"/>
      <c r="VEL229" s="36"/>
      <c r="VEM229" s="21"/>
      <c r="VEN229" s="22"/>
      <c r="VEO229" s="21"/>
      <c r="VEP229" s="22"/>
      <c r="VEQ229" s="21"/>
      <c r="VER229" s="22"/>
      <c r="VES229" s="23"/>
      <c r="VET229" s="12"/>
      <c r="VEU229" s="12"/>
      <c r="VEV229" s="12"/>
      <c r="VEW229" s="12"/>
      <c r="VEX229" s="12"/>
      <c r="VEY229" s="12"/>
      <c r="VEZ229" s="12"/>
      <c r="VFA229" s="12"/>
      <c r="VFB229" s="36"/>
      <c r="VFC229" s="21"/>
      <c r="VFD229" s="22"/>
      <c r="VFE229" s="21"/>
      <c r="VFF229" s="22"/>
      <c r="VFG229" s="21"/>
      <c r="VFH229" s="22"/>
      <c r="VFI229" s="23"/>
      <c r="VFJ229" s="12"/>
      <c r="VFK229" s="12"/>
      <c r="VFL229" s="12"/>
      <c r="VFM229" s="12"/>
      <c r="VFN229" s="12"/>
      <c r="VFO229" s="12"/>
      <c r="VFP229" s="12"/>
      <c r="VFQ229" s="12"/>
      <c r="VFR229" s="36"/>
      <c r="VFS229" s="21"/>
      <c r="VFT229" s="22"/>
      <c r="VFU229" s="21"/>
      <c r="VFV229" s="22"/>
      <c r="VFW229" s="21"/>
      <c r="VFX229" s="22"/>
      <c r="VFY229" s="23"/>
      <c r="VFZ229" s="12"/>
      <c r="VGA229" s="12"/>
      <c r="VGB229" s="12"/>
      <c r="VGC229" s="12"/>
      <c r="VGD229" s="12"/>
      <c r="VGE229" s="12"/>
      <c r="VGF229" s="12"/>
      <c r="VGG229" s="12"/>
      <c r="VGH229" s="36"/>
      <c r="VGI229" s="21"/>
      <c r="VGJ229" s="22"/>
      <c r="VGK229" s="21"/>
      <c r="VGL229" s="22"/>
      <c r="VGM229" s="21"/>
      <c r="VGN229" s="22"/>
      <c r="VGO229" s="23"/>
      <c r="VGP229" s="12"/>
      <c r="VGQ229" s="12"/>
      <c r="VGR229" s="12"/>
      <c r="VGS229" s="12"/>
      <c r="VGT229" s="12"/>
      <c r="VGU229" s="12"/>
      <c r="VGV229" s="12"/>
      <c r="VGW229" s="12"/>
      <c r="VGX229" s="36"/>
      <c r="VGY229" s="21"/>
      <c r="VGZ229" s="22"/>
      <c r="VHA229" s="21"/>
      <c r="VHB229" s="22"/>
      <c r="VHC229" s="21"/>
      <c r="VHD229" s="22"/>
      <c r="VHE229" s="23"/>
      <c r="VHF229" s="12"/>
      <c r="VHG229" s="12"/>
      <c r="VHH229" s="12"/>
      <c r="VHI229" s="12"/>
      <c r="VHJ229" s="12"/>
      <c r="VHK229" s="12"/>
      <c r="VHL229" s="12"/>
      <c r="VHM229" s="12"/>
      <c r="VHN229" s="36"/>
      <c r="VHO229" s="21"/>
      <c r="VHP229" s="22"/>
      <c r="VHQ229" s="21"/>
      <c r="VHR229" s="22"/>
      <c r="VHS229" s="21"/>
      <c r="VHT229" s="22"/>
      <c r="VHU229" s="23"/>
      <c r="VHV229" s="12"/>
      <c r="VHW229" s="12"/>
      <c r="VHX229" s="12"/>
      <c r="VHY229" s="12"/>
      <c r="VHZ229" s="12"/>
      <c r="VIA229" s="12"/>
      <c r="VIB229" s="12"/>
      <c r="VIC229" s="12"/>
      <c r="VID229" s="36"/>
      <c r="VIE229" s="21"/>
      <c r="VIF229" s="22"/>
      <c r="VIG229" s="21"/>
      <c r="VIH229" s="22"/>
      <c r="VII229" s="21"/>
      <c r="VIJ229" s="22"/>
      <c r="VIK229" s="23"/>
      <c r="VIL229" s="12"/>
      <c r="VIM229" s="12"/>
      <c r="VIN229" s="12"/>
      <c r="VIO229" s="12"/>
      <c r="VIP229" s="12"/>
      <c r="VIQ229" s="12"/>
      <c r="VIR229" s="12"/>
      <c r="VIS229" s="12"/>
      <c r="VIT229" s="36"/>
      <c r="VIU229" s="21"/>
      <c r="VIV229" s="22"/>
      <c r="VIW229" s="21"/>
      <c r="VIX229" s="22"/>
      <c r="VIY229" s="21"/>
      <c r="VIZ229" s="22"/>
      <c r="VJA229" s="23"/>
      <c r="VJB229" s="12"/>
      <c r="VJC229" s="12"/>
      <c r="VJD229" s="12"/>
      <c r="VJE229" s="12"/>
      <c r="VJF229" s="12"/>
      <c r="VJG229" s="12"/>
      <c r="VJH229" s="12"/>
      <c r="VJI229" s="12"/>
      <c r="VJJ229" s="36"/>
      <c r="VJK229" s="21"/>
      <c r="VJL229" s="22"/>
      <c r="VJM229" s="21"/>
      <c r="VJN229" s="22"/>
      <c r="VJO229" s="21"/>
      <c r="VJP229" s="22"/>
      <c r="VJQ229" s="23"/>
      <c r="VJR229" s="12"/>
      <c r="VJS229" s="12"/>
      <c r="VJT229" s="12"/>
      <c r="VJU229" s="12"/>
      <c r="VJV229" s="12"/>
      <c r="VJW229" s="12"/>
      <c r="VJX229" s="12"/>
      <c r="VJY229" s="12"/>
      <c r="VJZ229" s="36"/>
      <c r="VKA229" s="21"/>
      <c r="VKB229" s="22"/>
      <c r="VKC229" s="21"/>
      <c r="VKD229" s="22"/>
      <c r="VKE229" s="21"/>
      <c r="VKF229" s="22"/>
      <c r="VKG229" s="23"/>
      <c r="VKH229" s="12"/>
      <c r="VKI229" s="12"/>
      <c r="VKJ229" s="12"/>
      <c r="VKK229" s="12"/>
      <c r="VKL229" s="12"/>
      <c r="VKM229" s="12"/>
      <c r="VKN229" s="12"/>
      <c r="VKO229" s="12"/>
      <c r="VKP229" s="36"/>
      <c r="VKQ229" s="21"/>
      <c r="VKR229" s="22"/>
      <c r="VKS229" s="21"/>
      <c r="VKT229" s="22"/>
      <c r="VKU229" s="21"/>
      <c r="VKV229" s="22"/>
      <c r="VKW229" s="23"/>
      <c r="VKX229" s="12"/>
      <c r="VKY229" s="12"/>
      <c r="VKZ229" s="12"/>
      <c r="VLA229" s="12"/>
      <c r="VLB229" s="12"/>
      <c r="VLC229" s="12"/>
      <c r="VLD229" s="12"/>
      <c r="VLE229" s="12"/>
      <c r="VLF229" s="36"/>
      <c r="VLG229" s="21"/>
      <c r="VLH229" s="22"/>
      <c r="VLI229" s="21"/>
      <c r="VLJ229" s="22"/>
      <c r="VLK229" s="21"/>
      <c r="VLL229" s="22"/>
      <c r="VLM229" s="23"/>
      <c r="VLN229" s="12"/>
      <c r="VLO229" s="12"/>
      <c r="VLP229" s="12"/>
      <c r="VLQ229" s="12"/>
      <c r="VLR229" s="12"/>
      <c r="VLS229" s="12"/>
      <c r="VLT229" s="12"/>
      <c r="VLU229" s="12"/>
      <c r="VLV229" s="36"/>
      <c r="VLW229" s="21"/>
      <c r="VLX229" s="22"/>
      <c r="VLY229" s="21"/>
      <c r="VLZ229" s="22"/>
      <c r="VMA229" s="21"/>
      <c r="VMB229" s="22"/>
      <c r="VMC229" s="23"/>
      <c r="VMD229" s="12"/>
      <c r="VME229" s="12"/>
      <c r="VMF229" s="12"/>
      <c r="VMG229" s="12"/>
      <c r="VMH229" s="12"/>
      <c r="VMI229" s="12"/>
      <c r="VMJ229" s="12"/>
      <c r="VMK229" s="12"/>
      <c r="VML229" s="36"/>
      <c r="VMM229" s="21"/>
      <c r="VMN229" s="22"/>
      <c r="VMO229" s="21"/>
      <c r="VMP229" s="22"/>
      <c r="VMQ229" s="21"/>
      <c r="VMR229" s="22"/>
      <c r="VMS229" s="23"/>
      <c r="VMT229" s="12"/>
      <c r="VMU229" s="12"/>
      <c r="VMV229" s="12"/>
      <c r="VMW229" s="12"/>
      <c r="VMX229" s="12"/>
      <c r="VMY229" s="12"/>
      <c r="VMZ229" s="12"/>
      <c r="VNA229" s="12"/>
      <c r="VNB229" s="36"/>
      <c r="VNC229" s="21"/>
      <c r="VND229" s="22"/>
      <c r="VNE229" s="21"/>
      <c r="VNF229" s="22"/>
      <c r="VNG229" s="21"/>
      <c r="VNH229" s="22"/>
      <c r="VNI229" s="23"/>
      <c r="VNJ229" s="12"/>
      <c r="VNK229" s="12"/>
      <c r="VNL229" s="12"/>
      <c r="VNM229" s="12"/>
      <c r="VNN229" s="12"/>
      <c r="VNO229" s="12"/>
      <c r="VNP229" s="12"/>
      <c r="VNQ229" s="12"/>
      <c r="VNR229" s="36"/>
      <c r="VNS229" s="21"/>
      <c r="VNT229" s="22"/>
      <c r="VNU229" s="21"/>
      <c r="VNV229" s="22"/>
      <c r="VNW229" s="21"/>
      <c r="VNX229" s="22"/>
      <c r="VNY229" s="23"/>
      <c r="VNZ229" s="12"/>
      <c r="VOA229" s="12"/>
      <c r="VOB229" s="12"/>
      <c r="VOC229" s="12"/>
      <c r="VOD229" s="12"/>
      <c r="VOE229" s="12"/>
      <c r="VOF229" s="12"/>
      <c r="VOG229" s="12"/>
      <c r="VOH229" s="36"/>
      <c r="VOI229" s="21"/>
      <c r="VOJ229" s="22"/>
      <c r="VOK229" s="21"/>
      <c r="VOL229" s="22"/>
      <c r="VOM229" s="21"/>
      <c r="VON229" s="22"/>
      <c r="VOO229" s="23"/>
      <c r="VOP229" s="12"/>
      <c r="VOQ229" s="12"/>
      <c r="VOR229" s="12"/>
      <c r="VOS229" s="12"/>
      <c r="VOT229" s="12"/>
      <c r="VOU229" s="12"/>
      <c r="VOV229" s="12"/>
      <c r="VOW229" s="12"/>
      <c r="VOX229" s="36"/>
      <c r="VOY229" s="21"/>
      <c r="VOZ229" s="22"/>
      <c r="VPA229" s="21"/>
      <c r="VPB229" s="22"/>
      <c r="VPC229" s="21"/>
      <c r="VPD229" s="22"/>
      <c r="VPE229" s="23"/>
      <c r="VPF229" s="12"/>
      <c r="VPG229" s="12"/>
      <c r="VPH229" s="12"/>
      <c r="VPI229" s="12"/>
      <c r="VPJ229" s="12"/>
      <c r="VPK229" s="12"/>
      <c r="VPL229" s="12"/>
      <c r="VPM229" s="12"/>
      <c r="VPN229" s="36"/>
      <c r="VPO229" s="21"/>
      <c r="VPP229" s="22"/>
      <c r="VPQ229" s="21"/>
      <c r="VPR229" s="22"/>
      <c r="VPS229" s="21"/>
      <c r="VPT229" s="22"/>
      <c r="VPU229" s="23"/>
      <c r="VPV229" s="12"/>
      <c r="VPW229" s="12"/>
      <c r="VPX229" s="12"/>
      <c r="VPY229" s="12"/>
      <c r="VPZ229" s="12"/>
      <c r="VQA229" s="12"/>
      <c r="VQB229" s="12"/>
      <c r="VQC229" s="12"/>
      <c r="VQD229" s="36"/>
      <c r="VQE229" s="21"/>
      <c r="VQF229" s="22"/>
      <c r="VQG229" s="21"/>
      <c r="VQH229" s="22"/>
      <c r="VQI229" s="21"/>
      <c r="VQJ229" s="22"/>
      <c r="VQK229" s="23"/>
      <c r="VQL229" s="12"/>
      <c r="VQM229" s="12"/>
      <c r="VQN229" s="12"/>
      <c r="VQO229" s="12"/>
      <c r="VQP229" s="12"/>
      <c r="VQQ229" s="12"/>
      <c r="VQR229" s="12"/>
      <c r="VQS229" s="12"/>
      <c r="VQT229" s="36"/>
      <c r="VQU229" s="21"/>
      <c r="VQV229" s="22"/>
      <c r="VQW229" s="21"/>
      <c r="VQX229" s="22"/>
      <c r="VQY229" s="21"/>
      <c r="VQZ229" s="22"/>
      <c r="VRA229" s="23"/>
      <c r="VRB229" s="12"/>
      <c r="VRC229" s="12"/>
      <c r="VRD229" s="12"/>
      <c r="VRE229" s="12"/>
      <c r="VRF229" s="12"/>
      <c r="VRG229" s="12"/>
      <c r="VRH229" s="12"/>
      <c r="VRI229" s="12"/>
      <c r="VRJ229" s="36"/>
      <c r="VRK229" s="21"/>
      <c r="VRL229" s="22"/>
      <c r="VRM229" s="21"/>
      <c r="VRN229" s="22"/>
      <c r="VRO229" s="21"/>
      <c r="VRP229" s="22"/>
      <c r="VRQ229" s="23"/>
      <c r="VRR229" s="12"/>
      <c r="VRS229" s="12"/>
      <c r="VRT229" s="12"/>
      <c r="VRU229" s="12"/>
      <c r="VRV229" s="12"/>
      <c r="VRW229" s="12"/>
      <c r="VRX229" s="12"/>
      <c r="VRY229" s="12"/>
      <c r="VRZ229" s="36"/>
      <c r="VSA229" s="21"/>
      <c r="VSB229" s="22"/>
      <c r="VSC229" s="21"/>
      <c r="VSD229" s="22"/>
      <c r="VSE229" s="21"/>
      <c r="VSF229" s="22"/>
      <c r="VSG229" s="23"/>
      <c r="VSH229" s="12"/>
      <c r="VSI229" s="12"/>
      <c r="VSJ229" s="12"/>
      <c r="VSK229" s="12"/>
      <c r="VSL229" s="12"/>
      <c r="VSM229" s="12"/>
      <c r="VSN229" s="12"/>
      <c r="VSO229" s="12"/>
      <c r="VSP229" s="36"/>
      <c r="VSQ229" s="21"/>
      <c r="VSR229" s="22"/>
      <c r="VSS229" s="21"/>
      <c r="VST229" s="22"/>
      <c r="VSU229" s="21"/>
      <c r="VSV229" s="22"/>
      <c r="VSW229" s="23"/>
      <c r="VSX229" s="12"/>
      <c r="VSY229" s="12"/>
      <c r="VSZ229" s="12"/>
      <c r="VTA229" s="12"/>
      <c r="VTB229" s="12"/>
      <c r="VTC229" s="12"/>
      <c r="VTD229" s="12"/>
      <c r="VTE229" s="12"/>
      <c r="VTF229" s="36"/>
      <c r="VTG229" s="21"/>
      <c r="VTH229" s="22"/>
      <c r="VTI229" s="21"/>
      <c r="VTJ229" s="22"/>
      <c r="VTK229" s="21"/>
      <c r="VTL229" s="22"/>
      <c r="VTM229" s="23"/>
      <c r="VTN229" s="12"/>
      <c r="VTO229" s="12"/>
      <c r="VTP229" s="12"/>
      <c r="VTQ229" s="12"/>
      <c r="VTR229" s="12"/>
      <c r="VTS229" s="12"/>
      <c r="VTT229" s="12"/>
      <c r="VTU229" s="12"/>
      <c r="VTV229" s="36"/>
      <c r="VTW229" s="21"/>
      <c r="VTX229" s="22"/>
      <c r="VTY229" s="21"/>
      <c r="VTZ229" s="22"/>
      <c r="VUA229" s="21"/>
      <c r="VUB229" s="22"/>
      <c r="VUC229" s="23"/>
      <c r="VUD229" s="12"/>
      <c r="VUE229" s="12"/>
      <c r="VUF229" s="12"/>
      <c r="VUG229" s="12"/>
      <c r="VUH229" s="12"/>
      <c r="VUI229" s="12"/>
      <c r="VUJ229" s="12"/>
      <c r="VUK229" s="12"/>
      <c r="VUL229" s="36"/>
      <c r="VUM229" s="21"/>
      <c r="VUN229" s="22"/>
      <c r="VUO229" s="21"/>
      <c r="VUP229" s="22"/>
      <c r="VUQ229" s="21"/>
      <c r="VUR229" s="22"/>
      <c r="VUS229" s="23"/>
      <c r="VUT229" s="12"/>
      <c r="VUU229" s="12"/>
      <c r="VUV229" s="12"/>
      <c r="VUW229" s="12"/>
      <c r="VUX229" s="12"/>
      <c r="VUY229" s="12"/>
      <c r="VUZ229" s="12"/>
      <c r="VVA229" s="12"/>
      <c r="VVB229" s="36"/>
      <c r="VVC229" s="21"/>
      <c r="VVD229" s="22"/>
      <c r="VVE229" s="21"/>
      <c r="VVF229" s="22"/>
      <c r="VVG229" s="21"/>
      <c r="VVH229" s="22"/>
      <c r="VVI229" s="23"/>
      <c r="VVJ229" s="12"/>
      <c r="VVK229" s="12"/>
      <c r="VVL229" s="12"/>
      <c r="VVM229" s="12"/>
      <c r="VVN229" s="12"/>
      <c r="VVO229" s="12"/>
      <c r="VVP229" s="12"/>
      <c r="VVQ229" s="12"/>
      <c r="VVR229" s="36"/>
      <c r="VVS229" s="21"/>
      <c r="VVT229" s="22"/>
      <c r="VVU229" s="21"/>
      <c r="VVV229" s="22"/>
      <c r="VVW229" s="21"/>
      <c r="VVX229" s="22"/>
      <c r="VVY229" s="23"/>
      <c r="VVZ229" s="12"/>
      <c r="VWA229" s="12"/>
      <c r="VWB229" s="12"/>
      <c r="VWC229" s="12"/>
      <c r="VWD229" s="12"/>
      <c r="VWE229" s="12"/>
      <c r="VWF229" s="12"/>
      <c r="VWG229" s="12"/>
      <c r="VWH229" s="36"/>
      <c r="VWI229" s="21"/>
      <c r="VWJ229" s="22"/>
      <c r="VWK229" s="21"/>
      <c r="VWL229" s="22"/>
      <c r="VWM229" s="21"/>
      <c r="VWN229" s="22"/>
      <c r="VWO229" s="23"/>
      <c r="VWP229" s="12"/>
      <c r="VWQ229" s="12"/>
      <c r="VWR229" s="12"/>
      <c r="VWS229" s="12"/>
      <c r="VWT229" s="12"/>
      <c r="VWU229" s="12"/>
      <c r="VWV229" s="12"/>
      <c r="VWW229" s="12"/>
      <c r="VWX229" s="36"/>
      <c r="VWY229" s="21"/>
      <c r="VWZ229" s="22"/>
      <c r="VXA229" s="21"/>
      <c r="VXB229" s="22"/>
      <c r="VXC229" s="21"/>
      <c r="VXD229" s="22"/>
      <c r="VXE229" s="23"/>
      <c r="VXF229" s="12"/>
      <c r="VXG229" s="12"/>
      <c r="VXH229" s="12"/>
      <c r="VXI229" s="12"/>
      <c r="VXJ229" s="12"/>
      <c r="VXK229" s="12"/>
      <c r="VXL229" s="12"/>
      <c r="VXM229" s="12"/>
      <c r="VXN229" s="36"/>
      <c r="VXO229" s="21"/>
      <c r="VXP229" s="22"/>
      <c r="VXQ229" s="21"/>
      <c r="VXR229" s="22"/>
      <c r="VXS229" s="21"/>
      <c r="VXT229" s="22"/>
      <c r="VXU229" s="23"/>
      <c r="VXV229" s="12"/>
      <c r="VXW229" s="12"/>
      <c r="VXX229" s="12"/>
      <c r="VXY229" s="12"/>
      <c r="VXZ229" s="12"/>
      <c r="VYA229" s="12"/>
      <c r="VYB229" s="12"/>
      <c r="VYC229" s="12"/>
      <c r="VYD229" s="36"/>
      <c r="VYE229" s="21"/>
      <c r="VYF229" s="22"/>
      <c r="VYG229" s="21"/>
      <c r="VYH229" s="22"/>
      <c r="VYI229" s="21"/>
      <c r="VYJ229" s="22"/>
      <c r="VYK229" s="23"/>
      <c r="VYL229" s="12"/>
      <c r="VYM229" s="12"/>
      <c r="VYN229" s="12"/>
      <c r="VYO229" s="12"/>
      <c r="VYP229" s="12"/>
      <c r="VYQ229" s="12"/>
      <c r="VYR229" s="12"/>
      <c r="VYS229" s="12"/>
      <c r="VYT229" s="36"/>
      <c r="VYU229" s="21"/>
      <c r="VYV229" s="22"/>
      <c r="VYW229" s="21"/>
      <c r="VYX229" s="22"/>
      <c r="VYY229" s="21"/>
      <c r="VYZ229" s="22"/>
      <c r="VZA229" s="23"/>
      <c r="VZB229" s="12"/>
      <c r="VZC229" s="12"/>
      <c r="VZD229" s="12"/>
      <c r="VZE229" s="12"/>
      <c r="VZF229" s="12"/>
      <c r="VZG229" s="12"/>
      <c r="VZH229" s="12"/>
      <c r="VZI229" s="12"/>
      <c r="VZJ229" s="36"/>
      <c r="VZK229" s="21"/>
      <c r="VZL229" s="22"/>
      <c r="VZM229" s="21"/>
      <c r="VZN229" s="22"/>
      <c r="VZO229" s="21"/>
      <c r="VZP229" s="22"/>
      <c r="VZQ229" s="23"/>
      <c r="VZR229" s="12"/>
      <c r="VZS229" s="12"/>
      <c r="VZT229" s="12"/>
      <c r="VZU229" s="12"/>
      <c r="VZV229" s="12"/>
      <c r="VZW229" s="12"/>
      <c r="VZX229" s="12"/>
      <c r="VZY229" s="12"/>
      <c r="VZZ229" s="36"/>
      <c r="WAA229" s="21"/>
      <c r="WAB229" s="22"/>
      <c r="WAC229" s="21"/>
      <c r="WAD229" s="22"/>
      <c r="WAE229" s="21"/>
      <c r="WAF229" s="22"/>
      <c r="WAG229" s="23"/>
      <c r="WAH229" s="12"/>
      <c r="WAI229" s="12"/>
      <c r="WAJ229" s="12"/>
      <c r="WAK229" s="12"/>
      <c r="WAL229" s="12"/>
      <c r="WAM229" s="12"/>
      <c r="WAN229" s="12"/>
      <c r="WAO229" s="12"/>
      <c r="WAP229" s="36"/>
      <c r="WAQ229" s="21"/>
      <c r="WAR229" s="22"/>
      <c r="WAS229" s="21"/>
      <c r="WAT229" s="22"/>
      <c r="WAU229" s="21"/>
      <c r="WAV229" s="22"/>
      <c r="WAW229" s="23"/>
      <c r="WAX229" s="12"/>
      <c r="WAY229" s="12"/>
      <c r="WAZ229" s="12"/>
      <c r="WBA229" s="12"/>
      <c r="WBB229" s="12"/>
      <c r="WBC229" s="12"/>
      <c r="WBD229" s="12"/>
      <c r="WBE229" s="12"/>
      <c r="WBF229" s="36"/>
      <c r="WBG229" s="21"/>
      <c r="WBH229" s="22"/>
      <c r="WBI229" s="21"/>
      <c r="WBJ229" s="22"/>
      <c r="WBK229" s="21"/>
      <c r="WBL229" s="22"/>
      <c r="WBM229" s="23"/>
      <c r="WBN229" s="12"/>
      <c r="WBO229" s="12"/>
      <c r="WBP229" s="12"/>
      <c r="WBQ229" s="12"/>
      <c r="WBR229" s="12"/>
      <c r="WBS229" s="12"/>
      <c r="WBT229" s="12"/>
      <c r="WBU229" s="12"/>
      <c r="WBV229" s="36"/>
      <c r="WBW229" s="21"/>
      <c r="WBX229" s="22"/>
      <c r="WBY229" s="21"/>
      <c r="WBZ229" s="22"/>
      <c r="WCA229" s="21"/>
      <c r="WCB229" s="22"/>
      <c r="WCC229" s="23"/>
      <c r="WCD229" s="12"/>
      <c r="WCE229" s="12"/>
      <c r="WCF229" s="12"/>
      <c r="WCG229" s="12"/>
      <c r="WCH229" s="12"/>
      <c r="WCI229" s="12"/>
      <c r="WCJ229" s="12"/>
      <c r="WCK229" s="12"/>
      <c r="WCL229" s="36"/>
      <c r="WCM229" s="21"/>
      <c r="WCN229" s="22"/>
      <c r="WCO229" s="21"/>
      <c r="WCP229" s="22"/>
      <c r="WCQ229" s="21"/>
      <c r="WCR229" s="22"/>
      <c r="WCS229" s="23"/>
      <c r="WCT229" s="12"/>
      <c r="WCU229" s="12"/>
      <c r="WCV229" s="12"/>
      <c r="WCW229" s="12"/>
      <c r="WCX229" s="12"/>
      <c r="WCY229" s="12"/>
      <c r="WCZ229" s="12"/>
      <c r="WDA229" s="12"/>
      <c r="WDB229" s="36"/>
      <c r="WDC229" s="21"/>
      <c r="WDD229" s="22"/>
      <c r="WDE229" s="21"/>
      <c r="WDF229" s="22"/>
      <c r="WDG229" s="21"/>
      <c r="WDH229" s="22"/>
      <c r="WDI229" s="23"/>
      <c r="WDJ229" s="12"/>
      <c r="WDK229" s="12"/>
      <c r="WDL229" s="12"/>
      <c r="WDM229" s="12"/>
      <c r="WDN229" s="12"/>
      <c r="WDO229" s="12"/>
      <c r="WDP229" s="12"/>
      <c r="WDQ229" s="12"/>
      <c r="WDR229" s="36"/>
      <c r="WDS229" s="21"/>
      <c r="WDT229" s="22"/>
      <c r="WDU229" s="21"/>
      <c r="WDV229" s="22"/>
      <c r="WDW229" s="21"/>
      <c r="WDX229" s="22"/>
      <c r="WDY229" s="23"/>
      <c r="WDZ229" s="12"/>
      <c r="WEA229" s="12"/>
      <c r="WEB229" s="12"/>
      <c r="WEC229" s="12"/>
      <c r="WED229" s="12"/>
      <c r="WEE229" s="12"/>
      <c r="WEF229" s="12"/>
      <c r="WEG229" s="12"/>
      <c r="WEH229" s="36"/>
      <c r="WEI229" s="21"/>
      <c r="WEJ229" s="22"/>
      <c r="WEK229" s="21"/>
      <c r="WEL229" s="22"/>
      <c r="WEM229" s="21"/>
      <c r="WEN229" s="22"/>
      <c r="WEO229" s="23"/>
      <c r="WEP229" s="12"/>
      <c r="WEQ229" s="12"/>
      <c r="WER229" s="12"/>
      <c r="WES229" s="12"/>
      <c r="WET229" s="12"/>
      <c r="WEU229" s="12"/>
      <c r="WEV229" s="12"/>
      <c r="WEW229" s="12"/>
      <c r="WEX229" s="36"/>
      <c r="WEY229" s="21"/>
      <c r="WEZ229" s="22"/>
      <c r="WFA229" s="21"/>
      <c r="WFB229" s="22"/>
      <c r="WFC229" s="21"/>
      <c r="WFD229" s="22"/>
      <c r="WFE229" s="23"/>
      <c r="WFF229" s="12"/>
      <c r="WFG229" s="12"/>
      <c r="WFH229" s="12"/>
      <c r="WFI229" s="12"/>
      <c r="WFJ229" s="12"/>
      <c r="WFK229" s="12"/>
      <c r="WFL229" s="12"/>
      <c r="WFM229" s="12"/>
      <c r="WFN229" s="36"/>
      <c r="WFO229" s="21"/>
      <c r="WFP229" s="22"/>
      <c r="WFQ229" s="21"/>
      <c r="WFR229" s="22"/>
      <c r="WFS229" s="21"/>
      <c r="WFT229" s="22"/>
      <c r="WFU229" s="23"/>
      <c r="WFV229" s="12"/>
      <c r="WFW229" s="12"/>
      <c r="WFX229" s="12"/>
      <c r="WFY229" s="12"/>
      <c r="WFZ229" s="12"/>
      <c r="WGA229" s="12"/>
      <c r="WGB229" s="12"/>
      <c r="WGC229" s="12"/>
      <c r="WGD229" s="36"/>
      <c r="WGE229" s="21"/>
      <c r="WGF229" s="22"/>
      <c r="WGG229" s="21"/>
      <c r="WGH229" s="22"/>
      <c r="WGI229" s="21"/>
      <c r="WGJ229" s="22"/>
      <c r="WGK229" s="23"/>
      <c r="WGL229" s="12"/>
      <c r="WGM229" s="12"/>
      <c r="WGN229" s="12"/>
      <c r="WGO229" s="12"/>
      <c r="WGP229" s="12"/>
      <c r="WGQ229" s="12"/>
      <c r="WGR229" s="12"/>
      <c r="WGS229" s="12"/>
      <c r="WGT229" s="36"/>
      <c r="WGU229" s="21"/>
      <c r="WGV229" s="22"/>
      <c r="WGW229" s="21"/>
      <c r="WGX229" s="22"/>
      <c r="WGY229" s="21"/>
      <c r="WGZ229" s="22"/>
      <c r="WHA229" s="23"/>
      <c r="WHB229" s="12"/>
      <c r="WHC229" s="12"/>
      <c r="WHD229" s="12"/>
      <c r="WHE229" s="12"/>
      <c r="WHF229" s="12"/>
      <c r="WHG229" s="12"/>
      <c r="WHH229" s="12"/>
      <c r="WHI229" s="12"/>
      <c r="WHJ229" s="36"/>
      <c r="WHK229" s="21"/>
      <c r="WHL229" s="22"/>
      <c r="WHM229" s="21"/>
      <c r="WHN229" s="22"/>
      <c r="WHO229" s="21"/>
      <c r="WHP229" s="22"/>
      <c r="WHQ229" s="23"/>
      <c r="WHR229" s="12"/>
      <c r="WHS229" s="12"/>
      <c r="WHT229" s="12"/>
      <c r="WHU229" s="12"/>
      <c r="WHV229" s="12"/>
      <c r="WHW229" s="12"/>
      <c r="WHX229" s="12"/>
      <c r="WHY229" s="12"/>
      <c r="WHZ229" s="36"/>
      <c r="WIA229" s="21"/>
      <c r="WIB229" s="22"/>
      <c r="WIC229" s="21"/>
      <c r="WID229" s="22"/>
      <c r="WIE229" s="21"/>
      <c r="WIF229" s="22"/>
      <c r="WIG229" s="23"/>
      <c r="WIH229" s="12"/>
      <c r="WII229" s="12"/>
      <c r="WIJ229" s="12"/>
      <c r="WIK229" s="12"/>
      <c r="WIL229" s="12"/>
      <c r="WIM229" s="12"/>
      <c r="WIN229" s="12"/>
      <c r="WIO229" s="12"/>
      <c r="WIP229" s="36"/>
      <c r="WIQ229" s="21"/>
      <c r="WIR229" s="22"/>
      <c r="WIS229" s="21"/>
      <c r="WIT229" s="22"/>
      <c r="WIU229" s="21"/>
      <c r="WIV229" s="22"/>
      <c r="WIW229" s="23"/>
      <c r="WIX229" s="12"/>
      <c r="WIY229" s="12"/>
      <c r="WIZ229" s="12"/>
      <c r="WJA229" s="12"/>
      <c r="WJB229" s="12"/>
      <c r="WJC229" s="12"/>
      <c r="WJD229" s="12"/>
      <c r="WJE229" s="12"/>
      <c r="WJF229" s="36"/>
      <c r="WJG229" s="21"/>
      <c r="WJH229" s="22"/>
      <c r="WJI229" s="21"/>
      <c r="WJJ229" s="22"/>
      <c r="WJK229" s="21"/>
      <c r="WJL229" s="22"/>
      <c r="WJM229" s="23"/>
      <c r="WJN229" s="12"/>
      <c r="WJO229" s="12"/>
      <c r="WJP229" s="12"/>
      <c r="WJQ229" s="12"/>
      <c r="WJR229" s="12"/>
      <c r="WJS229" s="12"/>
      <c r="WJT229" s="12"/>
      <c r="WJU229" s="12"/>
      <c r="WJV229" s="36"/>
      <c r="WJW229" s="21"/>
      <c r="WJX229" s="22"/>
      <c r="WJY229" s="21"/>
      <c r="WJZ229" s="22"/>
      <c r="WKA229" s="21"/>
      <c r="WKB229" s="22"/>
      <c r="WKC229" s="23"/>
      <c r="WKD229" s="12"/>
      <c r="WKE229" s="12"/>
      <c r="WKF229" s="12"/>
      <c r="WKG229" s="12"/>
      <c r="WKH229" s="12"/>
      <c r="WKI229" s="12"/>
      <c r="WKJ229" s="12"/>
      <c r="WKK229" s="12"/>
      <c r="WKL229" s="36"/>
      <c r="WKM229" s="21"/>
      <c r="WKN229" s="22"/>
      <c r="WKO229" s="21"/>
      <c r="WKP229" s="22"/>
      <c r="WKQ229" s="21"/>
      <c r="WKR229" s="22"/>
      <c r="WKS229" s="23"/>
      <c r="WKT229" s="12"/>
      <c r="WKU229" s="12"/>
      <c r="WKV229" s="12"/>
      <c r="WKW229" s="12"/>
      <c r="WKX229" s="12"/>
      <c r="WKY229" s="12"/>
      <c r="WKZ229" s="12"/>
      <c r="WLA229" s="12"/>
      <c r="WLB229" s="36"/>
      <c r="WLC229" s="21"/>
      <c r="WLD229" s="22"/>
      <c r="WLE229" s="21"/>
      <c r="WLF229" s="22"/>
      <c r="WLG229" s="21"/>
      <c r="WLH229" s="22"/>
      <c r="WLI229" s="23"/>
      <c r="WLJ229" s="12"/>
      <c r="WLK229" s="12"/>
      <c r="WLL229" s="12"/>
      <c r="WLM229" s="12"/>
      <c r="WLN229" s="12"/>
      <c r="WLO229" s="12"/>
      <c r="WLP229" s="12"/>
      <c r="WLQ229" s="12"/>
      <c r="WLR229" s="36"/>
      <c r="WLS229" s="21"/>
      <c r="WLT229" s="22"/>
      <c r="WLU229" s="21"/>
      <c r="WLV229" s="22"/>
      <c r="WLW229" s="21"/>
      <c r="WLX229" s="22"/>
      <c r="WLY229" s="23"/>
      <c r="WLZ229" s="12"/>
      <c r="WMA229" s="12"/>
      <c r="WMB229" s="12"/>
      <c r="WMC229" s="12"/>
      <c r="WMD229" s="12"/>
      <c r="WME229" s="12"/>
      <c r="WMF229" s="12"/>
      <c r="WMG229" s="12"/>
      <c r="WMH229" s="36"/>
      <c r="WMI229" s="21"/>
      <c r="WMJ229" s="22"/>
      <c r="WMK229" s="21"/>
      <c r="WML229" s="22"/>
      <c r="WMM229" s="21"/>
      <c r="WMN229" s="22"/>
      <c r="WMO229" s="23"/>
      <c r="WMP229" s="12"/>
      <c r="WMQ229" s="12"/>
      <c r="WMR229" s="12"/>
      <c r="WMS229" s="12"/>
      <c r="WMT229" s="12"/>
      <c r="WMU229" s="12"/>
      <c r="WMV229" s="12"/>
      <c r="WMW229" s="12"/>
      <c r="WMX229" s="36"/>
      <c r="WMY229" s="21"/>
      <c r="WMZ229" s="22"/>
      <c r="WNA229" s="21"/>
      <c r="WNB229" s="22"/>
      <c r="WNC229" s="21"/>
      <c r="WND229" s="22"/>
      <c r="WNE229" s="23"/>
      <c r="WNF229" s="12"/>
      <c r="WNG229" s="12"/>
      <c r="WNH229" s="12"/>
      <c r="WNI229" s="12"/>
      <c r="WNJ229" s="12"/>
      <c r="WNK229" s="12"/>
      <c r="WNL229" s="12"/>
      <c r="WNM229" s="12"/>
      <c r="WNN229" s="36"/>
      <c r="WNO229" s="21"/>
      <c r="WNP229" s="22"/>
      <c r="WNQ229" s="21"/>
      <c r="WNR229" s="22"/>
      <c r="WNS229" s="21"/>
      <c r="WNT229" s="22"/>
      <c r="WNU229" s="23"/>
      <c r="WNV229" s="12"/>
      <c r="WNW229" s="12"/>
      <c r="WNX229" s="12"/>
      <c r="WNY229" s="12"/>
      <c r="WNZ229" s="12"/>
      <c r="WOA229" s="12"/>
      <c r="WOB229" s="12"/>
      <c r="WOC229" s="12"/>
      <c r="WOD229" s="36"/>
      <c r="WOE229" s="21"/>
      <c r="WOF229" s="22"/>
      <c r="WOG229" s="21"/>
      <c r="WOH229" s="22"/>
      <c r="WOI229" s="21"/>
      <c r="WOJ229" s="22"/>
      <c r="WOK229" s="23"/>
      <c r="WOL229" s="12"/>
      <c r="WOM229" s="12"/>
      <c r="WON229" s="12"/>
      <c r="WOO229" s="12"/>
      <c r="WOP229" s="12"/>
      <c r="WOQ229" s="12"/>
      <c r="WOR229" s="12"/>
      <c r="WOS229" s="12"/>
      <c r="WOT229" s="36"/>
      <c r="WOU229" s="21"/>
      <c r="WOV229" s="22"/>
      <c r="WOW229" s="21"/>
      <c r="WOX229" s="22"/>
      <c r="WOY229" s="21"/>
      <c r="WOZ229" s="22"/>
      <c r="WPA229" s="23"/>
      <c r="WPB229" s="12"/>
      <c r="WPC229" s="12"/>
      <c r="WPD229" s="12"/>
      <c r="WPE229" s="12"/>
      <c r="WPF229" s="12"/>
      <c r="WPG229" s="12"/>
      <c r="WPH229" s="12"/>
      <c r="WPI229" s="12"/>
      <c r="WPJ229" s="36"/>
      <c r="WPK229" s="21"/>
      <c r="WPL229" s="22"/>
      <c r="WPM229" s="21"/>
      <c r="WPN229" s="22"/>
      <c r="WPO229" s="21"/>
      <c r="WPP229" s="22"/>
      <c r="WPQ229" s="23"/>
      <c r="WPR229" s="12"/>
      <c r="WPS229" s="12"/>
      <c r="WPT229" s="12"/>
      <c r="WPU229" s="12"/>
      <c r="WPV229" s="12"/>
      <c r="WPW229" s="12"/>
      <c r="WPX229" s="12"/>
      <c r="WPY229" s="12"/>
      <c r="WPZ229" s="36"/>
      <c r="WQA229" s="21"/>
      <c r="WQB229" s="22"/>
      <c r="WQC229" s="21"/>
      <c r="WQD229" s="22"/>
      <c r="WQE229" s="21"/>
      <c r="WQF229" s="22"/>
      <c r="WQG229" s="23"/>
      <c r="WQH229" s="12"/>
      <c r="WQI229" s="12"/>
      <c r="WQJ229" s="12"/>
      <c r="WQK229" s="12"/>
      <c r="WQL229" s="12"/>
      <c r="WQM229" s="12"/>
      <c r="WQN229" s="12"/>
      <c r="WQO229" s="12"/>
      <c r="WQP229" s="36"/>
      <c r="WQQ229" s="21"/>
      <c r="WQR229" s="22"/>
      <c r="WQS229" s="21"/>
      <c r="WQT229" s="22"/>
      <c r="WQU229" s="21"/>
      <c r="WQV229" s="22"/>
      <c r="WQW229" s="23"/>
      <c r="WQX229" s="12"/>
      <c r="WQY229" s="12"/>
      <c r="WQZ229" s="12"/>
      <c r="WRA229" s="12"/>
      <c r="WRB229" s="12"/>
      <c r="WRC229" s="12"/>
      <c r="WRD229" s="12"/>
      <c r="WRE229" s="12"/>
      <c r="WRF229" s="36"/>
      <c r="WRG229" s="21"/>
      <c r="WRH229" s="22"/>
      <c r="WRI229" s="21"/>
      <c r="WRJ229" s="22"/>
      <c r="WRK229" s="21"/>
      <c r="WRL229" s="22"/>
      <c r="WRM229" s="23"/>
      <c r="WRN229" s="12"/>
      <c r="WRO229" s="12"/>
      <c r="WRP229" s="12"/>
      <c r="WRQ229" s="12"/>
      <c r="WRR229" s="12"/>
      <c r="WRS229" s="12"/>
      <c r="WRT229" s="12"/>
      <c r="WRU229" s="12"/>
      <c r="WRV229" s="36"/>
      <c r="WRW229" s="21"/>
      <c r="WRX229" s="22"/>
      <c r="WRY229" s="21"/>
      <c r="WRZ229" s="22"/>
      <c r="WSA229" s="21"/>
      <c r="WSB229" s="22"/>
      <c r="WSC229" s="23"/>
      <c r="WSD229" s="12"/>
      <c r="WSE229" s="12"/>
      <c r="WSF229" s="12"/>
      <c r="WSG229" s="12"/>
      <c r="WSH229" s="12"/>
      <c r="WSI229" s="12"/>
      <c r="WSJ229" s="12"/>
      <c r="WSK229" s="12"/>
      <c r="WSL229" s="36"/>
      <c r="WSM229" s="21"/>
      <c r="WSN229" s="22"/>
      <c r="WSO229" s="21"/>
      <c r="WSP229" s="22"/>
      <c r="WSQ229" s="21"/>
      <c r="WSR229" s="22"/>
      <c r="WSS229" s="23"/>
      <c r="WST229" s="12"/>
      <c r="WSU229" s="12"/>
      <c r="WSV229" s="12"/>
      <c r="WSW229" s="12"/>
      <c r="WSX229" s="12"/>
      <c r="WSY229" s="12"/>
      <c r="WSZ229" s="12"/>
      <c r="WTA229" s="12"/>
      <c r="WTB229" s="36"/>
      <c r="WTC229" s="21"/>
      <c r="WTD229" s="22"/>
      <c r="WTE229" s="21"/>
      <c r="WTF229" s="22"/>
      <c r="WTG229" s="21"/>
      <c r="WTH229" s="22"/>
      <c r="WTI229" s="23"/>
      <c r="WTJ229" s="12"/>
      <c r="WTK229" s="12"/>
      <c r="WTL229" s="12"/>
      <c r="WTM229" s="12"/>
      <c r="WTN229" s="12"/>
      <c r="WTO229" s="12"/>
      <c r="WTP229" s="12"/>
      <c r="WTQ229" s="12"/>
      <c r="WTR229" s="36"/>
      <c r="WTS229" s="21"/>
      <c r="WTT229" s="22"/>
      <c r="WTU229" s="21"/>
      <c r="WTV229" s="22"/>
      <c r="WTW229" s="21"/>
      <c r="WTX229" s="22"/>
      <c r="WTY229" s="23"/>
      <c r="WTZ229" s="12"/>
      <c r="WUA229" s="12"/>
      <c r="WUB229" s="12"/>
      <c r="WUC229" s="12"/>
      <c r="WUD229" s="12"/>
      <c r="WUE229" s="12"/>
      <c r="WUF229" s="12"/>
      <c r="WUG229" s="12"/>
      <c r="WUH229" s="36"/>
      <c r="WUI229" s="21"/>
      <c r="WUJ229" s="22"/>
      <c r="WUK229" s="21"/>
      <c r="WUL229" s="22"/>
      <c r="WUM229" s="21"/>
      <c r="WUN229" s="22"/>
      <c r="WUO229" s="23"/>
      <c r="WUP229" s="12"/>
      <c r="WUQ229" s="12"/>
      <c r="WUR229" s="12"/>
      <c r="WUS229" s="12"/>
      <c r="WUT229" s="12"/>
      <c r="WUU229" s="12"/>
      <c r="WUV229" s="12"/>
      <c r="WUW229" s="12"/>
      <c r="WUX229" s="36"/>
      <c r="WUY229" s="21"/>
      <c r="WUZ229" s="22"/>
      <c r="WVA229" s="21"/>
      <c r="WVB229" s="22"/>
      <c r="WVC229" s="21"/>
      <c r="WVD229" s="22"/>
      <c r="WVE229" s="23"/>
      <c r="WVF229" s="12"/>
      <c r="WVG229" s="12"/>
      <c r="WVH229" s="12"/>
      <c r="WVI229" s="12"/>
      <c r="WVJ229" s="12"/>
      <c r="WVK229" s="12"/>
      <c r="WVL229" s="12"/>
      <c r="WVM229" s="12"/>
      <c r="WVN229" s="36"/>
      <c r="WVO229" s="21"/>
      <c r="WVP229" s="22"/>
      <c r="WVQ229" s="21"/>
      <c r="WVR229" s="22"/>
      <c r="WVS229" s="21"/>
      <c r="WVT229" s="22"/>
      <c r="WVU229" s="23"/>
      <c r="WVV229" s="12"/>
      <c r="WVW229" s="12"/>
      <c r="WVX229" s="12"/>
      <c r="WVY229" s="12"/>
      <c r="WVZ229" s="12"/>
      <c r="WWA229" s="12"/>
      <c r="WWB229" s="12"/>
      <c r="WWC229" s="12"/>
      <c r="WWD229" s="36"/>
      <c r="WWE229" s="21"/>
      <c r="WWF229" s="22"/>
      <c r="WWG229" s="21"/>
      <c r="WWH229" s="22"/>
      <c r="WWI229" s="21"/>
      <c r="WWJ229" s="22"/>
      <c r="WWK229" s="23"/>
      <c r="WWL229" s="12"/>
      <c r="WWM229" s="12"/>
      <c r="WWN229" s="12"/>
      <c r="WWO229" s="12"/>
      <c r="WWP229" s="12"/>
      <c r="WWQ229" s="12"/>
      <c r="WWR229" s="12"/>
      <c r="WWS229" s="12"/>
      <c r="WWT229" s="36"/>
      <c r="WWU229" s="21"/>
      <c r="WWV229" s="22"/>
      <c r="WWW229" s="21"/>
      <c r="WWX229" s="22"/>
      <c r="WWY229" s="21"/>
      <c r="WWZ229" s="22"/>
      <c r="WXA229" s="23"/>
      <c r="WXB229" s="12"/>
      <c r="WXC229" s="12"/>
      <c r="WXD229" s="12"/>
      <c r="WXE229" s="12"/>
      <c r="WXF229" s="12"/>
      <c r="WXG229" s="12"/>
      <c r="WXH229" s="12"/>
      <c r="WXI229" s="12"/>
      <c r="WXJ229" s="36"/>
      <c r="WXK229" s="21"/>
      <c r="WXL229" s="22"/>
      <c r="WXM229" s="21"/>
      <c r="WXN229" s="22"/>
      <c r="WXO229" s="21"/>
      <c r="WXP229" s="22"/>
      <c r="WXQ229" s="23"/>
      <c r="WXR229" s="12"/>
      <c r="WXS229" s="12"/>
      <c r="WXT229" s="12"/>
      <c r="WXU229" s="12"/>
      <c r="WXV229" s="12"/>
      <c r="WXW229" s="12"/>
      <c r="WXX229" s="12"/>
      <c r="WXY229" s="12"/>
      <c r="WXZ229" s="36"/>
      <c r="WYA229" s="21"/>
      <c r="WYB229" s="22"/>
      <c r="WYC229" s="21"/>
      <c r="WYD229" s="22"/>
      <c r="WYE229" s="21"/>
      <c r="WYF229" s="22"/>
      <c r="WYG229" s="23"/>
      <c r="WYH229" s="12"/>
      <c r="WYI229" s="12"/>
      <c r="WYJ229" s="12"/>
      <c r="WYK229" s="12"/>
      <c r="WYL229" s="12"/>
      <c r="WYM229" s="12"/>
      <c r="WYN229" s="12"/>
      <c r="WYO229" s="12"/>
      <c r="WYP229" s="36"/>
      <c r="WYQ229" s="21"/>
      <c r="WYR229" s="22"/>
      <c r="WYS229" s="21"/>
      <c r="WYT229" s="22"/>
      <c r="WYU229" s="21"/>
      <c r="WYV229" s="22"/>
      <c r="WYW229" s="23"/>
      <c r="WYX229" s="12"/>
      <c r="WYY229" s="12"/>
      <c r="WYZ229" s="12"/>
      <c r="WZA229" s="12"/>
      <c r="WZB229" s="12"/>
      <c r="WZC229" s="12"/>
      <c r="WZD229" s="12"/>
      <c r="WZE229" s="12"/>
      <c r="WZF229" s="36"/>
      <c r="WZG229" s="21"/>
      <c r="WZH229" s="22"/>
      <c r="WZI229" s="21"/>
      <c r="WZJ229" s="22"/>
      <c r="WZK229" s="21"/>
      <c r="WZL229" s="22"/>
      <c r="WZM229" s="23"/>
      <c r="WZN229" s="12"/>
      <c r="WZO229" s="12"/>
      <c r="WZP229" s="12"/>
      <c r="WZQ229" s="12"/>
      <c r="WZR229" s="12"/>
      <c r="WZS229" s="12"/>
      <c r="WZT229" s="12"/>
      <c r="WZU229" s="12"/>
      <c r="WZV229" s="36"/>
      <c r="WZW229" s="21"/>
      <c r="WZX229" s="22"/>
      <c r="WZY229" s="21"/>
      <c r="WZZ229" s="22"/>
      <c r="XAA229" s="21"/>
      <c r="XAB229" s="22"/>
      <c r="XAC229" s="23"/>
      <c r="XAD229" s="12"/>
      <c r="XAE229" s="12"/>
      <c r="XAF229" s="12"/>
      <c r="XAG229" s="12"/>
      <c r="XAH229" s="12"/>
      <c r="XAI229" s="12"/>
      <c r="XAJ229" s="12"/>
      <c r="XAK229" s="12"/>
      <c r="XAL229" s="36"/>
      <c r="XAM229" s="21"/>
      <c r="XAN229" s="22"/>
      <c r="XAO229" s="21"/>
      <c r="XAP229" s="22"/>
      <c r="XAQ229" s="21"/>
      <c r="XAR229" s="22"/>
      <c r="XAS229" s="23"/>
      <c r="XAT229" s="12"/>
      <c r="XAU229" s="12"/>
      <c r="XAV229" s="12"/>
      <c r="XAW229" s="12"/>
      <c r="XAX229" s="12"/>
      <c r="XAY229" s="12"/>
      <c r="XAZ229" s="12"/>
      <c r="XBA229" s="12"/>
      <c r="XBB229" s="36"/>
      <c r="XBC229" s="21"/>
      <c r="XBD229" s="22"/>
      <c r="XBE229" s="21"/>
      <c r="XBF229" s="22"/>
      <c r="XBG229" s="21"/>
      <c r="XBH229" s="22"/>
      <c r="XBI229" s="23"/>
      <c r="XBJ229" s="12"/>
      <c r="XBK229" s="12"/>
      <c r="XBL229" s="12"/>
      <c r="XBM229" s="12"/>
      <c r="XBN229" s="12"/>
      <c r="XBO229" s="12"/>
      <c r="XBP229" s="12"/>
      <c r="XBQ229" s="12"/>
      <c r="XBR229" s="36"/>
      <c r="XBS229" s="21"/>
      <c r="XBT229" s="22"/>
      <c r="XBU229" s="21"/>
      <c r="XBV229" s="22"/>
      <c r="XBW229" s="21"/>
      <c r="XBX229" s="22"/>
      <c r="XBY229" s="23"/>
      <c r="XBZ229" s="12"/>
      <c r="XCA229" s="12"/>
      <c r="XCB229" s="12"/>
      <c r="XCC229" s="12"/>
      <c r="XCD229" s="12"/>
      <c r="XCE229" s="12"/>
      <c r="XCF229" s="12"/>
      <c r="XCG229" s="12"/>
      <c r="XCH229" s="36"/>
      <c r="XCI229" s="21"/>
      <c r="XCJ229" s="22"/>
      <c r="XCK229" s="21"/>
      <c r="XCL229" s="22"/>
      <c r="XCM229" s="21"/>
      <c r="XCN229" s="22"/>
      <c r="XCO229" s="23"/>
      <c r="XCP229" s="12"/>
      <c r="XCQ229" s="12"/>
      <c r="XCR229" s="12"/>
      <c r="XCS229" s="12"/>
      <c r="XCT229" s="12"/>
      <c r="XCU229" s="12"/>
      <c r="XCV229" s="12"/>
      <c r="XCW229" s="12"/>
      <c r="XCX229" s="36"/>
      <c r="XCY229" s="21"/>
      <c r="XCZ229" s="22"/>
      <c r="XDA229" s="21"/>
      <c r="XDB229" s="22"/>
      <c r="XDC229" s="21"/>
      <c r="XDD229" s="22"/>
      <c r="XDE229" s="23"/>
      <c r="XDF229" s="12"/>
      <c r="XDG229" s="12"/>
      <c r="XDH229" s="12"/>
      <c r="XDI229" s="12"/>
      <c r="XDJ229" s="12"/>
      <c r="XDK229" s="12"/>
      <c r="XDL229" s="12"/>
      <c r="XDM229" s="12"/>
      <c r="XDN229" s="36"/>
      <c r="XDO229" s="21"/>
      <c r="XDP229" s="22"/>
      <c r="XDQ229" s="21"/>
      <c r="XDR229" s="22"/>
      <c r="XDS229" s="21"/>
      <c r="XDT229" s="22"/>
      <c r="XDU229" s="23"/>
      <c r="XDV229" s="12"/>
      <c r="XDW229" s="12"/>
      <c r="XDX229" s="12"/>
      <c r="XDY229" s="12"/>
      <c r="XDZ229" s="12"/>
      <c r="XEA229" s="12"/>
      <c r="XEB229" s="12"/>
      <c r="XEC229" s="12"/>
      <c r="XED229" s="36"/>
      <c r="XEE229" s="21"/>
      <c r="XEF229" s="22"/>
      <c r="XEG229" s="21"/>
      <c r="XEH229" s="22"/>
      <c r="XEI229" s="21"/>
      <c r="XEJ229" s="22"/>
      <c r="XEK229" s="23"/>
      <c r="XEL229" s="12"/>
      <c r="XEM229" s="12"/>
      <c r="XEN229" s="12"/>
      <c r="XEO229" s="12"/>
      <c r="XEP229" s="12"/>
      <c r="XEQ229" s="12"/>
      <c r="XER229" s="12"/>
      <c r="XES229" s="12"/>
      <c r="XET229" s="36"/>
      <c r="XEU229" s="21"/>
      <c r="XEV229" s="22"/>
      <c r="XEW229" s="21"/>
      <c r="XEX229" s="22"/>
      <c r="XEY229" s="21"/>
      <c r="XEZ229" s="22"/>
      <c r="XFA229" s="23"/>
      <c r="XFB229" s="12"/>
      <c r="XFC229" s="12"/>
      <c r="XFD229" s="12"/>
    </row>
    <row r="230" spans="1:16384" s="4" customFormat="1" ht="12" x14ac:dyDescent="0.2">
      <c r="G230" s="18"/>
      <c r="H230" s="14"/>
      <c r="I230" s="18"/>
      <c r="J230" s="14"/>
      <c r="K230" s="18"/>
      <c r="L230" s="16"/>
      <c r="M230" s="18"/>
      <c r="N230" s="9"/>
      <c r="O230" s="7"/>
      <c r="P230" s="7"/>
      <c r="Q230" s="7"/>
    </row>
    <row r="231" spans="1:16384" s="4" customFormat="1" ht="12" customHeight="1" x14ac:dyDescent="0.2">
      <c r="E231" s="5"/>
      <c r="G231" s="34"/>
      <c r="H231" s="14"/>
      <c r="I231" s="18"/>
      <c r="J231" s="14"/>
      <c r="K231" s="18"/>
      <c r="L231" s="14"/>
      <c r="M231" s="18"/>
      <c r="N231" s="9"/>
      <c r="O231" s="7"/>
      <c r="P231" s="7"/>
      <c r="Q231" s="7"/>
    </row>
    <row r="232" spans="1:16384" x14ac:dyDescent="0.2">
      <c r="A232" s="4"/>
      <c r="B232" s="4"/>
      <c r="C232" s="4"/>
      <c r="D232" s="4"/>
      <c r="E232" s="5"/>
      <c r="F232" s="4"/>
      <c r="H232" s="14"/>
      <c r="I232" s="18"/>
      <c r="J232" s="14"/>
      <c r="K232" s="18"/>
      <c r="L232" s="14"/>
      <c r="M232" s="18"/>
      <c r="N232" s="9"/>
      <c r="O232" s="7"/>
      <c r="P232" s="7"/>
      <c r="Q232" s="7"/>
    </row>
    <row r="233" spans="1:16384" x14ac:dyDescent="0.2">
      <c r="A233" s="4"/>
      <c r="B233" s="4"/>
      <c r="C233" s="4"/>
      <c r="D233" s="4"/>
      <c r="E233" s="5"/>
      <c r="F233" s="4"/>
      <c r="H233" s="14"/>
      <c r="I233" s="18"/>
      <c r="J233" s="14"/>
      <c r="K233" s="18"/>
      <c r="L233" s="14"/>
      <c r="M233" s="18"/>
      <c r="N233" s="9"/>
      <c r="O233" s="7"/>
      <c r="P233" s="7"/>
      <c r="Q233" s="7"/>
    </row>
    <row r="234" spans="1:16384" x14ac:dyDescent="0.2">
      <c r="A234" s="4"/>
      <c r="B234" s="4"/>
      <c r="C234" s="4"/>
      <c r="D234" s="4"/>
      <c r="E234" s="4"/>
      <c r="F234" s="4"/>
      <c r="H234" s="14"/>
      <c r="I234" s="18"/>
      <c r="J234" s="14"/>
      <c r="K234" s="18"/>
      <c r="L234" s="14"/>
      <c r="M234" s="18"/>
      <c r="N234" s="9"/>
      <c r="O234" s="7"/>
      <c r="P234" s="7"/>
      <c r="Q234" s="7"/>
    </row>
    <row r="235" spans="1:16384" x14ac:dyDescent="0.2">
      <c r="A235" s="4"/>
      <c r="B235" s="4"/>
      <c r="C235" s="4"/>
      <c r="D235" s="4"/>
      <c r="E235" s="4"/>
      <c r="F235" s="4"/>
      <c r="H235" s="14"/>
      <c r="I235" s="18"/>
      <c r="J235" s="14"/>
      <c r="K235" s="18"/>
      <c r="L235" s="14"/>
      <c r="M235" s="18"/>
      <c r="N235" s="9"/>
      <c r="O235" s="7"/>
      <c r="P235" s="7"/>
      <c r="Q235" s="7"/>
    </row>
    <row r="242" spans="1:17" ht="15.75" x14ac:dyDescent="0.25">
      <c r="A242" s="12"/>
      <c r="B242" s="20"/>
      <c r="C242" s="12"/>
      <c r="D242" s="12"/>
      <c r="E242" s="12"/>
      <c r="F242" s="12"/>
      <c r="G242" s="36"/>
      <c r="H242" s="21"/>
      <c r="I242" s="22"/>
      <c r="J242" s="21"/>
      <c r="K242" s="22"/>
      <c r="L242" s="21"/>
      <c r="M242" s="22"/>
      <c r="N242" s="23"/>
      <c r="O242" s="12"/>
      <c r="P242" s="12"/>
      <c r="Q242" s="12"/>
    </row>
    <row r="243" spans="1:17" x14ac:dyDescent="0.2">
      <c r="A243" s="12"/>
      <c r="B243" s="12"/>
      <c r="C243" s="12"/>
      <c r="D243" s="12"/>
      <c r="E243" s="12"/>
      <c r="F243" s="12"/>
      <c r="G243" s="36"/>
      <c r="H243" s="21"/>
      <c r="I243" s="22"/>
      <c r="J243" s="21"/>
      <c r="K243" s="22"/>
      <c r="L243" s="21"/>
      <c r="M243" s="22"/>
      <c r="N243" s="23"/>
      <c r="O243" s="12"/>
      <c r="P243" s="12"/>
      <c r="Q243" s="12"/>
    </row>
    <row r="244" spans="1:17" x14ac:dyDescent="0.2">
      <c r="A244" s="12"/>
      <c r="B244" s="12"/>
      <c r="C244" s="12"/>
      <c r="D244" s="12"/>
      <c r="E244" s="12"/>
      <c r="F244" s="12"/>
      <c r="G244" s="36"/>
      <c r="H244" s="21"/>
      <c r="I244" s="22"/>
      <c r="J244" s="21"/>
      <c r="K244" s="22"/>
      <c r="L244" s="21"/>
      <c r="M244" s="22"/>
      <c r="N244" s="23"/>
      <c r="O244" s="12"/>
      <c r="P244" s="12"/>
      <c r="Q244" s="12"/>
    </row>
    <row r="245" spans="1:17" x14ac:dyDescent="0.2">
      <c r="A245" s="12"/>
      <c r="B245" s="12"/>
      <c r="C245" s="12"/>
      <c r="D245" s="12"/>
      <c r="E245" s="12"/>
      <c r="F245" s="12"/>
      <c r="G245" s="36"/>
      <c r="H245" s="21"/>
      <c r="I245" s="22"/>
      <c r="J245" s="21"/>
      <c r="K245" s="22"/>
      <c r="L245" s="21"/>
      <c r="M245" s="22"/>
      <c r="N245" s="23"/>
      <c r="O245" s="12"/>
      <c r="P245" s="12"/>
      <c r="Q245" s="12"/>
    </row>
    <row r="246" spans="1:17" x14ac:dyDescent="0.2">
      <c r="A246" s="12"/>
      <c r="B246" s="12"/>
      <c r="C246" s="12"/>
      <c r="D246" s="12"/>
      <c r="E246" s="12"/>
      <c r="F246" s="12"/>
      <c r="G246" s="36"/>
      <c r="H246" s="21"/>
      <c r="I246" s="22"/>
      <c r="J246" s="21"/>
      <c r="K246" s="22"/>
      <c r="L246" s="21"/>
      <c r="M246" s="22"/>
      <c r="N246" s="23"/>
      <c r="O246" s="12"/>
      <c r="P246" s="12"/>
      <c r="Q246" s="12"/>
    </row>
    <row r="247" spans="1:17" x14ac:dyDescent="0.2">
      <c r="A247" s="12"/>
      <c r="B247" s="12"/>
      <c r="C247" s="12"/>
      <c r="D247" s="12"/>
      <c r="E247" s="12"/>
      <c r="F247" s="12"/>
      <c r="G247" s="36"/>
      <c r="H247" s="21"/>
      <c r="I247" s="22"/>
      <c r="J247" s="21"/>
      <c r="K247" s="22"/>
      <c r="L247" s="21"/>
      <c r="M247" s="22"/>
      <c r="N247" s="23"/>
      <c r="O247" s="12"/>
      <c r="P247" s="12"/>
      <c r="Q247" s="12"/>
    </row>
    <row r="248" spans="1:17" x14ac:dyDescent="0.2">
      <c r="A248" s="12"/>
      <c r="B248" s="12"/>
      <c r="C248" s="12"/>
      <c r="D248" s="12"/>
      <c r="E248" s="12"/>
      <c r="F248" s="12"/>
      <c r="G248" s="36"/>
      <c r="H248" s="21"/>
      <c r="I248" s="22"/>
      <c r="J248" s="21"/>
      <c r="K248" s="22"/>
      <c r="L248" s="21"/>
      <c r="M248" s="22"/>
      <c r="N248" s="23"/>
      <c r="O248" s="12"/>
      <c r="P248" s="12"/>
      <c r="Q248" s="12"/>
    </row>
    <row r="249" spans="1:17" x14ac:dyDescent="0.2">
      <c r="A249" s="12"/>
      <c r="B249" s="12"/>
      <c r="C249" s="12"/>
      <c r="D249" s="12"/>
      <c r="E249" s="12"/>
      <c r="F249" s="12"/>
      <c r="G249" s="36"/>
      <c r="H249" s="21"/>
      <c r="I249" s="22"/>
      <c r="J249" s="21"/>
      <c r="K249" s="22"/>
      <c r="L249" s="21"/>
      <c r="M249" s="22"/>
      <c r="N249" s="23"/>
      <c r="O249" s="12"/>
      <c r="P249" s="12"/>
      <c r="Q249" s="12"/>
    </row>
    <row r="250" spans="1:17" x14ac:dyDescent="0.2">
      <c r="A250" s="4"/>
      <c r="B250" s="4"/>
      <c r="C250" s="4"/>
      <c r="D250" s="4"/>
      <c r="E250" s="5"/>
      <c r="F250" s="4"/>
      <c r="H250" s="14"/>
      <c r="I250" s="18"/>
      <c r="J250" s="14"/>
      <c r="K250" s="18"/>
      <c r="L250" s="14"/>
      <c r="M250" s="18"/>
      <c r="N250" s="9"/>
      <c r="O250" s="7"/>
      <c r="P250" s="7"/>
      <c r="Q250" s="7"/>
    </row>
    <row r="251" spans="1:17" x14ac:dyDescent="0.2">
      <c r="A251" s="4"/>
      <c r="B251" s="4"/>
      <c r="C251" s="4"/>
      <c r="D251" s="4"/>
      <c r="E251" s="4"/>
      <c r="F251" s="4"/>
      <c r="H251" s="14"/>
      <c r="I251" s="18"/>
      <c r="J251" s="14"/>
      <c r="K251" s="18"/>
      <c r="L251" s="14"/>
      <c r="M251" s="18"/>
      <c r="N251" s="9"/>
      <c r="O251" s="7"/>
      <c r="P251" s="7"/>
      <c r="Q251" s="7"/>
    </row>
  </sheetData>
  <sortState ref="A233:AH246">
    <sortCondition ref="N233:N246"/>
  </sortState>
  <phoneticPr fontId="15" type="noConversion"/>
  <printOptions headings="1"/>
  <pageMargins left="0.23622047244094491" right="0.23622047244094491" top="0.59055118110236227" bottom="0.39370078740157483" header="0.31496062992125984" footer="0.31496062992125984"/>
  <pageSetup paperSize="9" orientation="portrait" horizontalDpi="300" verticalDpi="300" r:id="rId1"/>
  <headerFooter scaleWithDoc="0" alignWithMargins="0">
    <oddHeader>&amp;LMSRR Neulengbach&amp;CSlalom Stetteldorf&amp;R2016.05.29</oddHeader>
  </headerFooter>
  <drawing r:id="rId2"/>
  <legacyDrawing r:id="rId3"/>
  <oleObjects>
    <mc:AlternateContent xmlns:mc="http://schemas.openxmlformats.org/markup-compatibility/2006">
      <mc:Choice Requires="x14">
        <oleObject progId="PBrush" shapeId="62465" r:id="rId4">
          <objectPr defaultSize="0" autoPict="0" r:id="rId5">
            <anchor moveWithCells="1" sizeWithCells="1">
              <from>
                <xdr:col>4</xdr:col>
                <xdr:colOff>1238250</xdr:colOff>
                <xdr:row>149</xdr:row>
                <xdr:rowOff>38100</xdr:rowOff>
              </from>
              <to>
                <xdr:col>11</xdr:col>
                <xdr:colOff>552450</xdr:colOff>
                <xdr:row>154</xdr:row>
                <xdr:rowOff>66675</xdr:rowOff>
              </to>
            </anchor>
          </objectPr>
        </oleObject>
      </mc:Choice>
      <mc:Fallback>
        <oleObject progId="PBrush" shapeId="624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MSRR</vt:lpstr>
      <vt:lpstr>Teilnehmerliste</vt:lpstr>
      <vt:lpstr>Zeitenliste</vt:lpstr>
      <vt:lpstr>word</vt:lpstr>
    </vt:vector>
  </TitlesOfParts>
  <Company>UNIQA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VFRE</dc:creator>
  <cp:lastModifiedBy>Motorsport</cp:lastModifiedBy>
  <cp:lastPrinted>2018-04-22T11:53:17Z</cp:lastPrinted>
  <dcterms:created xsi:type="dcterms:W3CDTF">2008-08-10T06:58:40Z</dcterms:created>
  <dcterms:modified xsi:type="dcterms:W3CDTF">2018-04-30T21:01:12Z</dcterms:modified>
</cp:coreProperties>
</file>