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540" windowWidth="13788" windowHeight="8856" activeTab="3"/>
  </bookViews>
  <sheets>
    <sheet name="MSRR" sheetId="51" r:id="rId1"/>
    <sheet name="Teilnehmerliste" sheetId="48" r:id="rId2"/>
    <sheet name="Zeitenliste" sheetId="7" r:id="rId3"/>
    <sheet name="word" sheetId="42" r:id="rId4"/>
  </sheets>
  <calcPr calcId="125725"/>
</workbook>
</file>

<file path=xl/calcChain.xml><?xml version="1.0" encoding="utf-8"?>
<calcChain xmlns="http://schemas.openxmlformats.org/spreadsheetml/2006/main">
  <c r="Q164" i="51"/>
  <c r="P164"/>
  <c r="O164"/>
  <c r="N164" s="1"/>
  <c r="Q163"/>
  <c r="P163"/>
  <c r="O163"/>
  <c r="Q162"/>
  <c r="P162"/>
  <c r="O162"/>
  <c r="N162" s="1"/>
  <c r="Q161"/>
  <c r="P161"/>
  <c r="O161"/>
  <c r="Q160"/>
  <c r="P160"/>
  <c r="O160"/>
  <c r="N160" s="1"/>
  <c r="Q159"/>
  <c r="P159"/>
  <c r="O159"/>
  <c r="Q158"/>
  <c r="P158"/>
  <c r="O158"/>
  <c r="N158" s="1"/>
  <c r="Q157"/>
  <c r="P157"/>
  <c r="O157"/>
  <c r="Q156"/>
  <c r="P156"/>
  <c r="O156"/>
  <c r="N156" s="1"/>
  <c r="Q155"/>
  <c r="P155"/>
  <c r="O155"/>
  <c r="Q154"/>
  <c r="P154"/>
  <c r="O154"/>
  <c r="N154" s="1"/>
  <c r="Q153"/>
  <c r="P153"/>
  <c r="O153"/>
  <c r="Q152"/>
  <c r="P152"/>
  <c r="O152"/>
  <c r="N152" s="1"/>
  <c r="Q151"/>
  <c r="P151"/>
  <c r="O151"/>
  <c r="Q144"/>
  <c r="P144"/>
  <c r="O144"/>
  <c r="N144" s="1"/>
  <c r="Q143"/>
  <c r="P143"/>
  <c r="O143"/>
  <c r="Q142"/>
  <c r="P142"/>
  <c r="O142"/>
  <c r="N142" s="1"/>
  <c r="Q141"/>
  <c r="P141"/>
  <c r="O141"/>
  <c r="Q134"/>
  <c r="P134"/>
  <c r="O134"/>
  <c r="N134" s="1"/>
  <c r="Q133"/>
  <c r="P133"/>
  <c r="O133"/>
  <c r="Q132"/>
  <c r="P132"/>
  <c r="O132"/>
  <c r="N132" s="1"/>
  <c r="Q131"/>
  <c r="P131"/>
  <c r="O131"/>
  <c r="Q130"/>
  <c r="P130"/>
  <c r="O130"/>
  <c r="N130" s="1"/>
  <c r="Q123"/>
  <c r="P123"/>
  <c r="O123"/>
  <c r="Q122"/>
  <c r="P122"/>
  <c r="O122"/>
  <c r="N122" s="1"/>
  <c r="Q121"/>
  <c r="P121"/>
  <c r="O121"/>
  <c r="Q120"/>
  <c r="P120"/>
  <c r="O120"/>
  <c r="N120" s="1"/>
  <c r="Q119"/>
  <c r="P119"/>
  <c r="O119"/>
  <c r="Q112"/>
  <c r="P112"/>
  <c r="O112"/>
  <c r="N112" s="1"/>
  <c r="Q111"/>
  <c r="P111"/>
  <c r="O111"/>
  <c r="Q110"/>
  <c r="P110"/>
  <c r="O110"/>
  <c r="N110" s="1"/>
  <c r="Q109"/>
  <c r="P109"/>
  <c r="O109"/>
  <c r="Q108"/>
  <c r="P108"/>
  <c r="O108"/>
  <c r="N108" s="1"/>
  <c r="Q107"/>
  <c r="P107"/>
  <c r="O107"/>
  <c r="Q106"/>
  <c r="P106"/>
  <c r="O106"/>
  <c r="N106" s="1"/>
  <c r="Q105"/>
  <c r="P105"/>
  <c r="O105"/>
  <c r="Q104"/>
  <c r="P104"/>
  <c r="O104"/>
  <c r="N104" s="1"/>
  <c r="Q103"/>
  <c r="P103"/>
  <c r="O103"/>
  <c r="Q102"/>
  <c r="P102"/>
  <c r="O102"/>
  <c r="N102" s="1"/>
  <c r="Q95"/>
  <c r="P95"/>
  <c r="O95"/>
  <c r="Q94"/>
  <c r="P94"/>
  <c r="O94"/>
  <c r="Q93"/>
  <c r="P93"/>
  <c r="O93"/>
  <c r="Q92"/>
  <c r="P92"/>
  <c r="O92"/>
  <c r="N92" s="1"/>
  <c r="Q91"/>
  <c r="P91"/>
  <c r="O91"/>
  <c r="Q90"/>
  <c r="P90"/>
  <c r="O90"/>
  <c r="N90" s="1"/>
  <c r="Q89"/>
  <c r="P89"/>
  <c r="O89"/>
  <c r="Q88"/>
  <c r="P88"/>
  <c r="O88"/>
  <c r="N88" s="1"/>
  <c r="Q87"/>
  <c r="P87"/>
  <c r="O87"/>
  <c r="Q86"/>
  <c r="P86"/>
  <c r="O86"/>
  <c r="N86" s="1"/>
  <c r="Q85"/>
  <c r="P85"/>
  <c r="O85"/>
  <c r="Q84"/>
  <c r="P84"/>
  <c r="O84"/>
  <c r="N84" s="1"/>
  <c r="Q83"/>
  <c r="P83"/>
  <c r="O83"/>
  <c r="Q82"/>
  <c r="P82"/>
  <c r="O82"/>
  <c r="N82" s="1"/>
  <c r="Q81"/>
  <c r="P81"/>
  <c r="O81"/>
  <c r="Q80"/>
  <c r="P80"/>
  <c r="O80"/>
  <c r="N80" s="1"/>
  <c r="Q79"/>
  <c r="P79"/>
  <c r="O79"/>
  <c r="Q78"/>
  <c r="P78"/>
  <c r="O78"/>
  <c r="N78" s="1"/>
  <c r="Q71"/>
  <c r="P71"/>
  <c r="O71"/>
  <c r="Q64"/>
  <c r="P64"/>
  <c r="O64"/>
  <c r="N64" s="1"/>
  <c r="Q57"/>
  <c r="P57"/>
  <c r="O57"/>
  <c r="Q56"/>
  <c r="P56"/>
  <c r="O56"/>
  <c r="N56" s="1"/>
  <c r="Q55"/>
  <c r="P55"/>
  <c r="O55"/>
  <c r="Q48"/>
  <c r="P48"/>
  <c r="O48"/>
  <c r="Q47"/>
  <c r="P47"/>
  <c r="O47"/>
  <c r="Q46"/>
  <c r="P46"/>
  <c r="O46"/>
  <c r="N46" s="1"/>
  <c r="Q45"/>
  <c r="P45"/>
  <c r="O45"/>
  <c r="Q44"/>
  <c r="P44"/>
  <c r="O44"/>
  <c r="N44" s="1"/>
  <c r="Q37"/>
  <c r="P37"/>
  <c r="O37"/>
  <c r="Q36"/>
  <c r="P36"/>
  <c r="O36"/>
  <c r="N36" s="1"/>
  <c r="Q35"/>
  <c r="P35"/>
  <c r="O35"/>
  <c r="Q34"/>
  <c r="P34"/>
  <c r="O34"/>
  <c r="N34" s="1"/>
  <c r="Q27"/>
  <c r="P27"/>
  <c r="O27"/>
  <c r="Q26"/>
  <c r="P26"/>
  <c r="O26"/>
  <c r="Q25"/>
  <c r="P25"/>
  <c r="O25"/>
  <c r="Q24"/>
  <c r="P24"/>
  <c r="O24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Q6"/>
  <c r="P6"/>
  <c r="O6"/>
  <c r="Q5"/>
  <c r="P5"/>
  <c r="O5"/>
  <c r="Q185" i="42"/>
  <c r="P185"/>
  <c r="O185"/>
  <c r="Q182"/>
  <c r="P182"/>
  <c r="O182"/>
  <c r="N182" s="1"/>
  <c r="Q181"/>
  <c r="P181"/>
  <c r="O181"/>
  <c r="Q179"/>
  <c r="P179"/>
  <c r="O179"/>
  <c r="N179" s="1"/>
  <c r="Q186"/>
  <c r="P186"/>
  <c r="O186"/>
  <c r="N186"/>
  <c r="Q183"/>
  <c r="P183"/>
  <c r="O183"/>
  <c r="N183"/>
  <c r="Q180"/>
  <c r="P180"/>
  <c r="O180"/>
  <c r="N180"/>
  <c r="Q178"/>
  <c r="P178"/>
  <c r="O178"/>
  <c r="N178"/>
  <c r="Q177"/>
  <c r="P177"/>
  <c r="O177"/>
  <c r="N177"/>
  <c r="Q190"/>
  <c r="P190"/>
  <c r="O190"/>
  <c r="N190"/>
  <c r="Q189"/>
  <c r="P189"/>
  <c r="O189"/>
  <c r="N189"/>
  <c r="Q188"/>
  <c r="P188"/>
  <c r="O188"/>
  <c r="N188"/>
  <c r="Q187"/>
  <c r="P187"/>
  <c r="O187"/>
  <c r="N187"/>
  <c r="Q184"/>
  <c r="P184"/>
  <c r="O184"/>
  <c r="N184"/>
  <c r="B172" i="7"/>
  <c r="C172"/>
  <c r="D172"/>
  <c r="E172"/>
  <c r="O161" i="42"/>
  <c r="P161"/>
  <c r="Q161"/>
  <c r="B189" i="7"/>
  <c r="C189"/>
  <c r="D189"/>
  <c r="E189"/>
  <c r="B190"/>
  <c r="C190"/>
  <c r="D190"/>
  <c r="E190"/>
  <c r="B191"/>
  <c r="C191"/>
  <c r="D191"/>
  <c r="E191"/>
  <c r="E188"/>
  <c r="D188"/>
  <c r="C188"/>
  <c r="B188"/>
  <c r="E186"/>
  <c r="D186"/>
  <c r="C186"/>
  <c r="B186"/>
  <c r="A184"/>
  <c r="A164"/>
  <c r="B169"/>
  <c r="C169"/>
  <c r="D169"/>
  <c r="E169"/>
  <c r="B170"/>
  <c r="C170"/>
  <c r="D170"/>
  <c r="E170"/>
  <c r="B171"/>
  <c r="C171"/>
  <c r="D171"/>
  <c r="E171"/>
  <c r="E168"/>
  <c r="D168"/>
  <c r="C168"/>
  <c r="B168"/>
  <c r="B158"/>
  <c r="C158"/>
  <c r="D158"/>
  <c r="E158"/>
  <c r="B159"/>
  <c r="C159"/>
  <c r="D159"/>
  <c r="E159"/>
  <c r="B160"/>
  <c r="C160"/>
  <c r="D160"/>
  <c r="E160"/>
  <c r="B161"/>
  <c r="C161"/>
  <c r="D161"/>
  <c r="E161"/>
  <c r="B146"/>
  <c r="C146"/>
  <c r="D146"/>
  <c r="E146"/>
  <c r="F146"/>
  <c r="G146"/>
  <c r="H146"/>
  <c r="O147" i="42"/>
  <c r="P147"/>
  <c r="N147" s="1"/>
  <c r="Q147"/>
  <c r="O125"/>
  <c r="P125"/>
  <c r="Q125"/>
  <c r="O123"/>
  <c r="P123"/>
  <c r="Q123"/>
  <c r="O124"/>
  <c r="P124"/>
  <c r="Q124"/>
  <c r="B145" i="7"/>
  <c r="C145"/>
  <c r="D145"/>
  <c r="E145"/>
  <c r="F145"/>
  <c r="G145"/>
  <c r="H145"/>
  <c r="B143"/>
  <c r="C143"/>
  <c r="D143"/>
  <c r="E143"/>
  <c r="F143"/>
  <c r="G143"/>
  <c r="H143"/>
  <c r="B144"/>
  <c r="C144"/>
  <c r="D144"/>
  <c r="E144"/>
  <c r="F144"/>
  <c r="G144"/>
  <c r="H144"/>
  <c r="O131" i="42"/>
  <c r="P131"/>
  <c r="Q131"/>
  <c r="O127"/>
  <c r="P127"/>
  <c r="N127" s="1"/>
  <c r="Q127"/>
  <c r="O122"/>
  <c r="P122"/>
  <c r="Q122"/>
  <c r="B141" i="7"/>
  <c r="C141"/>
  <c r="D141"/>
  <c r="E141"/>
  <c r="F141"/>
  <c r="G141"/>
  <c r="H141"/>
  <c r="B142"/>
  <c r="C142"/>
  <c r="D142"/>
  <c r="E142"/>
  <c r="F142"/>
  <c r="G142"/>
  <c r="H142"/>
  <c r="Q99" i="42"/>
  <c r="P99"/>
  <c r="O99"/>
  <c r="Q102"/>
  <c r="P102"/>
  <c r="O102"/>
  <c r="N102" s="1"/>
  <c r="Q103"/>
  <c r="P103"/>
  <c r="O103"/>
  <c r="N103" s="1"/>
  <c r="Q97"/>
  <c r="P97"/>
  <c r="O97"/>
  <c r="Q92"/>
  <c r="P92"/>
  <c r="O92"/>
  <c r="N92" s="1"/>
  <c r="E155" i="7"/>
  <c r="C155"/>
  <c r="D155"/>
  <c r="B155"/>
  <c r="A153"/>
  <c r="A132"/>
  <c r="B137"/>
  <c r="C137"/>
  <c r="D137"/>
  <c r="E137"/>
  <c r="F137"/>
  <c r="G137"/>
  <c r="H137"/>
  <c r="B138"/>
  <c r="C138"/>
  <c r="D138"/>
  <c r="E138"/>
  <c r="F138"/>
  <c r="G138"/>
  <c r="H138"/>
  <c r="B139"/>
  <c r="C139"/>
  <c r="D139"/>
  <c r="E139"/>
  <c r="F139"/>
  <c r="G139"/>
  <c r="H139"/>
  <c r="B140"/>
  <c r="C140"/>
  <c r="D140"/>
  <c r="E140"/>
  <c r="F140"/>
  <c r="G140"/>
  <c r="H140"/>
  <c r="H136"/>
  <c r="G136"/>
  <c r="F136"/>
  <c r="E136"/>
  <c r="D136"/>
  <c r="C136"/>
  <c r="B136"/>
  <c r="O128" i="42"/>
  <c r="P128"/>
  <c r="Q128"/>
  <c r="O126"/>
  <c r="P126"/>
  <c r="Q126"/>
  <c r="O130"/>
  <c r="P130"/>
  <c r="Q130"/>
  <c r="O129"/>
  <c r="P129"/>
  <c r="Q129"/>
  <c r="Q100"/>
  <c r="P100"/>
  <c r="O100"/>
  <c r="Q94"/>
  <c r="P94"/>
  <c r="O94"/>
  <c r="Q93"/>
  <c r="P93"/>
  <c r="O93"/>
  <c r="Q91"/>
  <c r="P91"/>
  <c r="O91"/>
  <c r="Q89"/>
  <c r="P89"/>
  <c r="O89"/>
  <c r="Q95"/>
  <c r="P95"/>
  <c r="O95"/>
  <c r="Q90"/>
  <c r="P90"/>
  <c r="O90"/>
  <c r="Q88"/>
  <c r="P88"/>
  <c r="O88"/>
  <c r="Q87"/>
  <c r="P87"/>
  <c r="O87"/>
  <c r="Q104"/>
  <c r="P104"/>
  <c r="O104"/>
  <c r="Q101"/>
  <c r="P101"/>
  <c r="O101"/>
  <c r="Q98"/>
  <c r="P98"/>
  <c r="O98"/>
  <c r="Q96"/>
  <c r="P96"/>
  <c r="O96"/>
  <c r="B101" i="7"/>
  <c r="C101"/>
  <c r="D101"/>
  <c r="E101"/>
  <c r="B100"/>
  <c r="C100"/>
  <c r="D100"/>
  <c r="E100"/>
  <c r="B127"/>
  <c r="C127"/>
  <c r="D127"/>
  <c r="E127"/>
  <c r="A123"/>
  <c r="A116"/>
  <c r="B108"/>
  <c r="A106"/>
  <c r="A93"/>
  <c r="B98"/>
  <c r="C98"/>
  <c r="D98"/>
  <c r="E98"/>
  <c r="B99"/>
  <c r="C99"/>
  <c r="D99"/>
  <c r="E99"/>
  <c r="E97"/>
  <c r="D97"/>
  <c r="C97"/>
  <c r="B97"/>
  <c r="B76"/>
  <c r="C76"/>
  <c r="D76"/>
  <c r="E76"/>
  <c r="B77"/>
  <c r="C77"/>
  <c r="D77"/>
  <c r="E77"/>
  <c r="B78"/>
  <c r="C78"/>
  <c r="D78"/>
  <c r="E78"/>
  <c r="E75"/>
  <c r="D75"/>
  <c r="C75"/>
  <c r="B75"/>
  <c r="B46"/>
  <c r="C46"/>
  <c r="D46"/>
  <c r="E46"/>
  <c r="B47"/>
  <c r="C47"/>
  <c r="D47"/>
  <c r="E47"/>
  <c r="B48"/>
  <c r="C48"/>
  <c r="D48"/>
  <c r="E48"/>
  <c r="E45"/>
  <c r="D45"/>
  <c r="C45"/>
  <c r="B45"/>
  <c r="B16"/>
  <c r="C16"/>
  <c r="D16"/>
  <c r="E16"/>
  <c r="F16"/>
  <c r="G16"/>
  <c r="H16"/>
  <c r="B17"/>
  <c r="C17"/>
  <c r="D17"/>
  <c r="E17"/>
  <c r="F17"/>
  <c r="G17"/>
  <c r="H17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F5"/>
  <c r="Q171" i="42"/>
  <c r="P171"/>
  <c r="O171"/>
  <c r="Q75"/>
  <c r="P75"/>
  <c r="O75"/>
  <c r="Q148"/>
  <c r="P148"/>
  <c r="O148"/>
  <c r="Q149"/>
  <c r="P149"/>
  <c r="O149"/>
  <c r="Q47"/>
  <c r="P47"/>
  <c r="O47"/>
  <c r="Q158"/>
  <c r="P158"/>
  <c r="O158"/>
  <c r="Q157"/>
  <c r="P157"/>
  <c r="O157"/>
  <c r="E157" i="7"/>
  <c r="D157"/>
  <c r="C157"/>
  <c r="B157"/>
  <c r="Q170" i="42"/>
  <c r="P170"/>
  <c r="O170"/>
  <c r="Q132"/>
  <c r="P132"/>
  <c r="O132"/>
  <c r="B109" i="7"/>
  <c r="C109"/>
  <c r="D109"/>
  <c r="E109"/>
  <c r="B110"/>
  <c r="C110"/>
  <c r="D110"/>
  <c r="E110"/>
  <c r="E108"/>
  <c r="D108"/>
  <c r="C108"/>
  <c r="B5"/>
  <c r="C5"/>
  <c r="D5"/>
  <c r="E5"/>
  <c r="G5"/>
  <c r="H5"/>
  <c r="Q57" i="42"/>
  <c r="P55"/>
  <c r="O55"/>
  <c r="Q168"/>
  <c r="P168"/>
  <c r="O168"/>
  <c r="Q48"/>
  <c r="P48"/>
  <c r="O48"/>
  <c r="Q46"/>
  <c r="P46"/>
  <c r="O46"/>
  <c r="Q25"/>
  <c r="P25"/>
  <c r="O25"/>
  <c r="Q10"/>
  <c r="P10"/>
  <c r="O10"/>
  <c r="Q7"/>
  <c r="P7"/>
  <c r="O7"/>
  <c r="Q8"/>
  <c r="P8"/>
  <c r="O8"/>
  <c r="Q45"/>
  <c r="P45"/>
  <c r="O45"/>
  <c r="Q9"/>
  <c r="P9"/>
  <c r="O9"/>
  <c r="O159"/>
  <c r="P159"/>
  <c r="Q159"/>
  <c r="Q146"/>
  <c r="P146"/>
  <c r="O146"/>
  <c r="Q169"/>
  <c r="P169"/>
  <c r="O169"/>
  <c r="Q150"/>
  <c r="P150"/>
  <c r="O150"/>
  <c r="O57"/>
  <c r="P57"/>
  <c r="Q55"/>
  <c r="Q56"/>
  <c r="P56"/>
  <c r="O56"/>
  <c r="Q44"/>
  <c r="P44"/>
  <c r="O44"/>
  <c r="O34"/>
  <c r="P34"/>
  <c r="Q34"/>
  <c r="O36"/>
  <c r="P36"/>
  <c r="Q36"/>
  <c r="O37"/>
  <c r="P37"/>
  <c r="Q37"/>
  <c r="O35"/>
  <c r="P35"/>
  <c r="Q35"/>
  <c r="E95" i="7"/>
  <c r="D95"/>
  <c r="C95"/>
  <c r="B95"/>
  <c r="O26" i="42"/>
  <c r="P26"/>
  <c r="Q26"/>
  <c r="O24"/>
  <c r="P24"/>
  <c r="Q24"/>
  <c r="O27"/>
  <c r="P27"/>
  <c r="Q27"/>
  <c r="Q11"/>
  <c r="P11"/>
  <c r="O11"/>
  <c r="Q17"/>
  <c r="P17"/>
  <c r="O17"/>
  <c r="Q6"/>
  <c r="P6"/>
  <c r="O6"/>
  <c r="Q12"/>
  <c r="P12"/>
  <c r="O12"/>
  <c r="Q14"/>
  <c r="P14"/>
  <c r="O14"/>
  <c r="Q15"/>
  <c r="P15"/>
  <c r="O15"/>
  <c r="Q5"/>
  <c r="P5"/>
  <c r="O5"/>
  <c r="Q16"/>
  <c r="P16"/>
  <c r="O16"/>
  <c r="O13"/>
  <c r="P13"/>
  <c r="Q13"/>
  <c r="E120" i="7"/>
  <c r="D120"/>
  <c r="C120"/>
  <c r="B120"/>
  <c r="E166"/>
  <c r="D166"/>
  <c r="C166"/>
  <c r="B166"/>
  <c r="E134"/>
  <c r="D134"/>
  <c r="C134"/>
  <c r="B134"/>
  <c r="E125"/>
  <c r="D125"/>
  <c r="C125"/>
  <c r="B125"/>
  <c r="E118"/>
  <c r="D118"/>
  <c r="C118"/>
  <c r="B118"/>
  <c r="E107"/>
  <c r="D107"/>
  <c r="C107"/>
  <c r="B107"/>
  <c r="H73"/>
  <c r="G73"/>
  <c r="F73"/>
  <c r="E73"/>
  <c r="D73"/>
  <c r="C73"/>
  <c r="B73"/>
  <c r="A71"/>
  <c r="H43"/>
  <c r="G43"/>
  <c r="F43"/>
  <c r="E43"/>
  <c r="D43"/>
  <c r="C43"/>
  <c r="B43"/>
  <c r="A41"/>
  <c r="H3"/>
  <c r="G3"/>
  <c r="F3"/>
  <c r="E3"/>
  <c r="D3"/>
  <c r="C3"/>
  <c r="B3"/>
  <c r="B1"/>
  <c r="Q160" i="42"/>
  <c r="P160"/>
  <c r="O160"/>
  <c r="Q67"/>
  <c r="P67"/>
  <c r="O67"/>
  <c r="N97" l="1"/>
  <c r="N149"/>
  <c r="N99"/>
  <c r="N96"/>
  <c r="N101"/>
  <c r="N87"/>
  <c r="N90"/>
  <c r="N89"/>
  <c r="N93"/>
  <c r="N100"/>
  <c r="N98"/>
  <c r="N45" i="51"/>
  <c r="N47"/>
  <c r="N55"/>
  <c r="N57"/>
  <c r="N71"/>
  <c r="N93"/>
  <c r="N95"/>
  <c r="N103"/>
  <c r="N105"/>
  <c r="N48"/>
  <c r="N94"/>
  <c r="N35"/>
  <c r="N37"/>
  <c r="N79"/>
  <c r="N81"/>
  <c r="N83"/>
  <c r="N85"/>
  <c r="N87"/>
  <c r="N89"/>
  <c r="N91"/>
  <c r="N107"/>
  <c r="N109"/>
  <c r="N111"/>
  <c r="N119"/>
  <c r="N121"/>
  <c r="N123"/>
  <c r="N131"/>
  <c r="N133"/>
  <c r="N141"/>
  <c r="N143"/>
  <c r="N151"/>
  <c r="N153"/>
  <c r="N155"/>
  <c r="N157"/>
  <c r="N159"/>
  <c r="N161"/>
  <c r="N163"/>
  <c r="N6"/>
  <c r="N8"/>
  <c r="N10"/>
  <c r="N12"/>
  <c r="N14"/>
  <c r="N16"/>
  <c r="N24"/>
  <c r="N26"/>
  <c r="N5"/>
  <c r="N7"/>
  <c r="N9"/>
  <c r="N11"/>
  <c r="N13"/>
  <c r="N15"/>
  <c r="N17"/>
  <c r="N25"/>
  <c r="N27"/>
  <c r="N181" i="42"/>
  <c r="N185"/>
  <c r="N161"/>
  <c r="N148"/>
  <c r="N124"/>
  <c r="N123"/>
  <c r="N125"/>
  <c r="N122"/>
  <c r="N128"/>
  <c r="N131"/>
  <c r="N171"/>
  <c r="N104"/>
  <c r="N88"/>
  <c r="N95"/>
  <c r="N91"/>
  <c r="N94"/>
  <c r="N130"/>
  <c r="N129"/>
  <c r="N126"/>
  <c r="N158"/>
  <c r="N157"/>
  <c r="N75"/>
  <c r="N47"/>
  <c r="N37"/>
  <c r="N34"/>
  <c r="N36"/>
  <c r="N35"/>
  <c r="N6"/>
  <c r="N11"/>
  <c r="N13"/>
  <c r="N170"/>
  <c r="N132"/>
  <c r="N12"/>
  <c r="N55"/>
  <c r="N15"/>
  <c r="N16"/>
  <c r="N48"/>
  <c r="N8"/>
  <c r="N168"/>
  <c r="N46"/>
  <c r="N9"/>
  <c r="N25"/>
  <c r="N17"/>
  <c r="N45"/>
  <c r="N5"/>
  <c r="N10"/>
  <c r="N44"/>
  <c r="N160"/>
  <c r="N150"/>
  <c r="N67"/>
  <c r="N7"/>
  <c r="N26"/>
  <c r="N169"/>
  <c r="N24"/>
  <c r="N56"/>
  <c r="N27"/>
  <c r="N57"/>
  <c r="N146"/>
  <c r="N159"/>
  <c r="N14"/>
</calcChain>
</file>

<file path=xl/sharedStrings.xml><?xml version="1.0" encoding="utf-8"?>
<sst xmlns="http://schemas.openxmlformats.org/spreadsheetml/2006/main" count="2982" uniqueCount="100">
  <si>
    <t>F2</t>
  </si>
  <si>
    <t>Gesamt</t>
  </si>
  <si>
    <t>MSRR Neulengbach</t>
  </si>
  <si>
    <t>FLICKER Erwin</t>
  </si>
  <si>
    <t>Ergebnis WK1 Tagessieg Serie</t>
  </si>
  <si>
    <t>Pl.</t>
  </si>
  <si>
    <t>Name</t>
  </si>
  <si>
    <t>Fahrzeug</t>
  </si>
  <si>
    <t>Bewerber</t>
  </si>
  <si>
    <t>WK</t>
  </si>
  <si>
    <t>Lauf1</t>
  </si>
  <si>
    <t>F1</t>
  </si>
  <si>
    <t>Lauf2</t>
  </si>
  <si>
    <t>Lauf3</t>
  </si>
  <si>
    <t>F3</t>
  </si>
  <si>
    <t>Seat Ibiza TDI</t>
  </si>
  <si>
    <t>VW Golf GTI</t>
  </si>
  <si>
    <t>Ergebnis WK9 - Tagessieg offene Klassen</t>
  </si>
  <si>
    <t>Gesamtergebnis Serienklassen</t>
  </si>
  <si>
    <t>Gesamtergebnis offene Klassen</t>
  </si>
  <si>
    <t>Wir danken für die Teilnahme und wünschen weiterhin eine erfolgreiche Saison.</t>
  </si>
  <si>
    <t xml:space="preserve">Ergebnis WK2 - Serie bis 1600 ccm </t>
  </si>
  <si>
    <t>Mazda 323</t>
  </si>
  <si>
    <t>JASCHA Erwin</t>
  </si>
  <si>
    <t>Renn- u. Rallyeteam Jascha</t>
  </si>
  <si>
    <t>Nr.</t>
  </si>
  <si>
    <t>Ergebnis WK7 - Youngsterklasse</t>
  </si>
  <si>
    <t>GANGL Stefan</t>
  </si>
  <si>
    <t>Ergebnis WK5 - Dieselklasse</t>
  </si>
  <si>
    <t>Ergebnis WK6 - Damenklasse</t>
  </si>
  <si>
    <t>Lauf4</t>
  </si>
  <si>
    <t>Lauf5</t>
  </si>
  <si>
    <t xml:space="preserve">Lauf4 </t>
  </si>
  <si>
    <t>Opel Corsa</t>
  </si>
  <si>
    <t>Ergebnis WK12 über 2000 ccm</t>
  </si>
  <si>
    <t xml:space="preserve">Ergebnis WK10 bis 1600 ccm </t>
  </si>
  <si>
    <t xml:space="preserve">Ergebnis WK11 bis 2000 ccm </t>
  </si>
  <si>
    <t>ROTTENSTEINER Markus</t>
  </si>
  <si>
    <t>ROSSI Alexander</t>
  </si>
  <si>
    <t>ASV Bruck</t>
  </si>
  <si>
    <t>PSV Wien</t>
  </si>
  <si>
    <t>MÜLLER Franz</t>
  </si>
  <si>
    <t>Honda S2000</t>
  </si>
  <si>
    <t>Ergebnis WK3 - Serie bis 2000 ccm</t>
  </si>
  <si>
    <t>Ergebnis WK4 - Serie über 2000 ccm</t>
  </si>
  <si>
    <t>KRIPPEL Patrick</t>
  </si>
  <si>
    <t>Ford Fiesta ST</t>
  </si>
  <si>
    <t>Ford RS Club</t>
  </si>
  <si>
    <t>VW Golf 4 TDI</t>
  </si>
  <si>
    <t>KELLNER Stefan</t>
  </si>
  <si>
    <t>WEIDL Bernd</t>
  </si>
  <si>
    <t>WEIDL Sonja</t>
  </si>
  <si>
    <t>FLICKER Martin</t>
  </si>
  <si>
    <t>MILETICH Andreas</t>
  </si>
  <si>
    <t>STANGL Siegfried</t>
  </si>
  <si>
    <t>STANGL Manfred</t>
  </si>
  <si>
    <t>Renault Clio</t>
  </si>
  <si>
    <t>TRONDL Robert</t>
  </si>
  <si>
    <t>Daihatsu</t>
  </si>
  <si>
    <t>ZIRNGAST Tobias</t>
  </si>
  <si>
    <t>Abarth 500</t>
  </si>
  <si>
    <t>ASV</t>
  </si>
  <si>
    <t>BMW 120d</t>
  </si>
  <si>
    <t>RUDOLF Günther</t>
  </si>
  <si>
    <t>Opel Zafira</t>
  </si>
  <si>
    <t>RADOSCIC Marko</t>
  </si>
  <si>
    <t>Evo 6</t>
  </si>
  <si>
    <t>HÖRNDL Josef</t>
  </si>
  <si>
    <t>MS Nordring</t>
  </si>
  <si>
    <t>Ford Escort Sport</t>
  </si>
  <si>
    <t>VW Golf 1 GTD</t>
  </si>
  <si>
    <t>BECKER Thomas</t>
  </si>
  <si>
    <t>Subaru Impreza WRX</t>
  </si>
  <si>
    <t>EVO 6</t>
  </si>
  <si>
    <t>VW Golf GTD</t>
  </si>
  <si>
    <t>MÜCK Ernst</t>
  </si>
  <si>
    <t>BMW Z3</t>
  </si>
  <si>
    <t>ZAINZINGER Gerold</t>
  </si>
  <si>
    <t>Audi A6 Avant</t>
  </si>
  <si>
    <t>HÖRMANN Markus</t>
  </si>
  <si>
    <t>BMW 316</t>
  </si>
  <si>
    <t>VW Golf 2</t>
  </si>
  <si>
    <t>PFEIFFER Stefan</t>
  </si>
  <si>
    <t>PFEIFFER Leopold</t>
  </si>
  <si>
    <t>FUCHS Thomas</t>
  </si>
  <si>
    <t>BMW 316i</t>
  </si>
  <si>
    <t>REUBERGER Stefan</t>
  </si>
  <si>
    <t>Seat Ibiza</t>
  </si>
  <si>
    <t>Golf GTI</t>
  </si>
  <si>
    <t>RSC Waidhofen/Th.</t>
  </si>
  <si>
    <t>Golf 1 Diesel</t>
  </si>
  <si>
    <t>Bewerber / Club</t>
  </si>
  <si>
    <t>Startnr.</t>
  </si>
  <si>
    <t>KTM Xbow</t>
  </si>
  <si>
    <t>VW Golf 1 Diesel</t>
  </si>
  <si>
    <t>VW Golf 1 TDI</t>
  </si>
  <si>
    <t>LEBERSORGER Martin</t>
  </si>
  <si>
    <t>Toyota Varis</t>
  </si>
  <si>
    <t>Nächster Lauf zum Autohaus Figl Slalom Cup 2015 am 3. Mai in Stetteldorf.</t>
  </si>
  <si>
    <t>Nächster Lauf zum Autohaus Figl Slalom Cup 2013 am 26. Mai in Stetteldorf.</t>
  </si>
</sst>
</file>

<file path=xl/styles.xml><?xml version="1.0" encoding="utf-8"?>
<styleSheet xmlns="http://schemas.openxmlformats.org/spreadsheetml/2006/main">
  <fonts count="20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8"/>
      <name val="Arial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5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9" fillId="0" borderId="0" xfId="0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/>
    <xf numFmtId="2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8" fillId="0" borderId="0" xfId="0" applyFont="1"/>
    <xf numFmtId="0" fontId="18" fillId="0" borderId="1" xfId="0" applyFont="1" applyBorder="1"/>
    <xf numFmtId="0" fontId="6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9" fillId="0" borderId="0" xfId="0" applyFont="1"/>
    <xf numFmtId="0" fontId="19" fillId="0" borderId="1" xfId="0" applyFont="1" applyBorder="1"/>
    <xf numFmtId="0" fontId="18" fillId="0" borderId="0" xfId="0" applyFont="1" applyBorder="1"/>
    <xf numFmtId="2" fontId="8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165</xdr:row>
      <xdr:rowOff>0</xdr:rowOff>
    </xdr:from>
    <xdr:to>
      <xdr:col>13</xdr:col>
      <xdr:colOff>485775</xdr:colOff>
      <xdr:row>173</xdr:row>
      <xdr:rowOff>93345</xdr:rowOff>
    </xdr:to>
    <xdr:pic>
      <xdr:nvPicPr>
        <xdr:cNvPr id="2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80040"/>
          <a:ext cx="671131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174</xdr:row>
      <xdr:rowOff>142875</xdr:rowOff>
    </xdr:from>
    <xdr:to>
      <xdr:col>3</xdr:col>
      <xdr:colOff>303609</xdr:colOff>
      <xdr:row>178</xdr:row>
      <xdr:rowOff>124206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801195"/>
          <a:ext cx="2033349" cy="651891"/>
        </a:xfrm>
        <a:prstGeom prst="rect">
          <a:avLst/>
        </a:prstGeom>
      </xdr:spPr>
    </xdr:pic>
    <xdr:clientData/>
  </xdr:twoCellAnchor>
  <xdr:twoCellAnchor editAs="oneCell">
    <xdr:from>
      <xdr:col>3</xdr:col>
      <xdr:colOff>303609</xdr:colOff>
      <xdr:row>175</xdr:row>
      <xdr:rowOff>32385</xdr:rowOff>
    </xdr:from>
    <xdr:to>
      <xdr:col>7</xdr:col>
      <xdr:colOff>55959</xdr:colOff>
      <xdr:row>178</xdr:row>
      <xdr:rowOff>100829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33349" y="24858345"/>
          <a:ext cx="2350770" cy="571364"/>
        </a:xfrm>
        <a:prstGeom prst="rect">
          <a:avLst/>
        </a:prstGeom>
      </xdr:spPr>
    </xdr:pic>
    <xdr:clientData/>
  </xdr:twoCellAnchor>
  <xdr:twoCellAnchor editAs="oneCell">
    <xdr:from>
      <xdr:col>3</xdr:col>
      <xdr:colOff>332184</xdr:colOff>
      <xdr:row>174</xdr:row>
      <xdr:rowOff>0</xdr:rowOff>
    </xdr:from>
    <xdr:to>
      <xdr:col>7</xdr:col>
      <xdr:colOff>55959</xdr:colOff>
      <xdr:row>174</xdr:row>
      <xdr:rowOff>162687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61924" y="24658320"/>
          <a:ext cx="2322195" cy="1626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2</xdr:col>
      <xdr:colOff>1285875</xdr:colOff>
      <xdr:row>183</xdr:row>
      <xdr:rowOff>96152</xdr:rowOff>
    </xdr:to>
    <xdr:pic>
      <xdr:nvPicPr>
        <xdr:cNvPr id="6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49652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186</xdr:row>
      <xdr:rowOff>9525</xdr:rowOff>
    </xdr:from>
    <xdr:to>
      <xdr:col>13</xdr:col>
      <xdr:colOff>152400</xdr:colOff>
      <xdr:row>189</xdr:row>
      <xdr:rowOff>9525</xdr:rowOff>
    </xdr:to>
    <xdr:pic>
      <xdr:nvPicPr>
        <xdr:cNvPr id="7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55970" y="39260145"/>
          <a:ext cx="67437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193</xdr:row>
      <xdr:rowOff>9525</xdr:rowOff>
    </xdr:from>
    <xdr:to>
      <xdr:col>13</xdr:col>
      <xdr:colOff>0</xdr:colOff>
      <xdr:row>196</xdr:row>
      <xdr:rowOff>9525</xdr:rowOff>
    </xdr:to>
    <xdr:pic>
      <xdr:nvPicPr>
        <xdr:cNvPr id="2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50" y="40052625"/>
          <a:ext cx="67437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99060</xdr:colOff>
      <xdr:row>136</xdr:row>
      <xdr:rowOff>53340</xdr:rowOff>
    </xdr:from>
    <xdr:to>
      <xdr:col>5</xdr:col>
      <xdr:colOff>113109</xdr:colOff>
      <xdr:row>140</xdr:row>
      <xdr:rowOff>95631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1940" y="21953220"/>
          <a:ext cx="3808809" cy="65189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57</xdr:row>
      <xdr:rowOff>95250</xdr:rowOff>
    </xdr:from>
    <xdr:to>
      <xdr:col>3</xdr:col>
      <xdr:colOff>240030</xdr:colOff>
      <xdr:row>61</xdr:row>
      <xdr:rowOff>18914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120" y="10587990"/>
          <a:ext cx="1771650" cy="571364"/>
        </a:xfrm>
        <a:prstGeom prst="rect">
          <a:avLst/>
        </a:prstGeom>
      </xdr:spPr>
    </xdr:pic>
    <xdr:clientData/>
  </xdr:twoCellAnchor>
  <xdr:twoCellAnchor editAs="oneCell">
    <xdr:from>
      <xdr:col>3</xdr:col>
      <xdr:colOff>737235</xdr:colOff>
      <xdr:row>77</xdr:row>
      <xdr:rowOff>152401</xdr:rowOff>
    </xdr:from>
    <xdr:to>
      <xdr:col>6</xdr:col>
      <xdr:colOff>11430</xdr:colOff>
      <xdr:row>79</xdr:row>
      <xdr:rowOff>12193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66975" y="13395961"/>
          <a:ext cx="1743075" cy="225552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106</xdr:row>
      <xdr:rowOff>9525</xdr:rowOff>
    </xdr:from>
    <xdr:to>
      <xdr:col>14</xdr:col>
      <xdr:colOff>390525</xdr:colOff>
      <xdr:row>115</xdr:row>
      <xdr:rowOff>57150</xdr:rowOff>
    </xdr:to>
    <xdr:pic>
      <xdr:nvPicPr>
        <xdr:cNvPr id="6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8635365"/>
          <a:ext cx="660463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3</xdr:col>
      <xdr:colOff>318135</xdr:colOff>
      <xdr:row>80</xdr:row>
      <xdr:rowOff>73292</xdr:rowOff>
    </xdr:to>
    <xdr:pic>
      <xdr:nvPicPr>
        <xdr:cNvPr id="7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0" y="1306830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13</xdr:col>
      <xdr:colOff>472440</xdr:colOff>
      <xdr:row>82</xdr:row>
      <xdr:rowOff>68580</xdr:rowOff>
    </xdr:to>
    <xdr:pic>
      <xdr:nvPicPr>
        <xdr:cNvPr id="62466" name="Picture 2" descr="banner-waldviert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28160" y="13068300"/>
          <a:ext cx="2369820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9"/>
  <sheetViews>
    <sheetView topLeftCell="A170" zoomScaleNormal="100" workbookViewId="0">
      <selection activeCell="A194" sqref="A194"/>
    </sheetView>
  </sheetViews>
  <sheetFormatPr baseColWidth="10" defaultColWidth="11" defaultRowHeight="13.2"/>
  <cols>
    <col min="1" max="1" width="2.3984375" style="2" customWidth="1"/>
    <col min="2" max="2" width="2.59765625" style="2" customWidth="1"/>
    <col min="3" max="3" width="17.69921875" style="2" customWidth="1"/>
    <col min="4" max="4" width="14.59765625" style="2" customWidth="1"/>
    <col min="5" max="5" width="14.8984375" style="2" customWidth="1"/>
    <col min="6" max="6" width="2.8984375" style="2" customWidth="1"/>
    <col min="7" max="7" width="1.69921875" style="34" customWidth="1"/>
    <col min="8" max="8" width="5.8984375" style="15" bestFit="1" customWidth="1"/>
    <col min="9" max="9" width="2.3984375" style="19" customWidth="1"/>
    <col min="10" max="10" width="5.8984375" style="15" bestFit="1" customWidth="1"/>
    <col min="11" max="11" width="2.3984375" style="19" customWidth="1"/>
    <col min="12" max="12" width="5.8984375" style="15" bestFit="1" customWidth="1"/>
    <col min="13" max="13" width="2.3984375" style="19" customWidth="1"/>
    <col min="14" max="14" width="6.69921875" style="11" bestFit="1" customWidth="1"/>
    <col min="15" max="15" width="6.09765625" style="8" bestFit="1" customWidth="1"/>
    <col min="16" max="17" width="6.8984375" style="8" bestFit="1" customWidth="1"/>
    <col min="18" max="16384" width="11" style="2"/>
  </cols>
  <sheetData>
    <row r="1" spans="1:17" s="3" customFormat="1" ht="13.5" customHeight="1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7" ht="3" customHeight="1"/>
    <row r="3" spans="1:17" s="4" customFormat="1" ht="1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7" s="4" customFormat="1" ht="3" customHeight="1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7" s="4" customFormat="1" ht="12">
      <c r="A5" s="4">
        <v>1</v>
      </c>
      <c r="B5" s="4">
        <v>7</v>
      </c>
      <c r="C5" s="4" t="s">
        <v>45</v>
      </c>
      <c r="D5" s="4" t="s">
        <v>46</v>
      </c>
      <c r="E5" s="4" t="s">
        <v>47</v>
      </c>
      <c r="F5" s="4">
        <v>1</v>
      </c>
      <c r="G5" s="34"/>
      <c r="H5" s="14">
        <v>61.54</v>
      </c>
      <c r="I5" s="18"/>
      <c r="J5" s="14">
        <v>60.23</v>
      </c>
      <c r="K5" s="18"/>
      <c r="L5" s="16">
        <v>60.06</v>
      </c>
      <c r="M5" s="18"/>
      <c r="N5" s="9">
        <f t="shared" ref="N5:N17" si="0">MIN(O5:Q5)</f>
        <v>60.06</v>
      </c>
      <c r="O5" s="7">
        <f t="shared" ref="O5:O17" si="1">H5+I5</f>
        <v>61.54</v>
      </c>
      <c r="P5" s="7">
        <f t="shared" ref="P5:P17" si="2">J5+K5</f>
        <v>60.23</v>
      </c>
      <c r="Q5" s="7">
        <f t="shared" ref="Q5:Q17" si="3">L5+M5</f>
        <v>60.06</v>
      </c>
    </row>
    <row r="6" spans="1:17" s="4" customFormat="1" ht="12">
      <c r="A6" s="4">
        <v>2</v>
      </c>
      <c r="B6" s="4">
        <v>8</v>
      </c>
      <c r="C6" s="4" t="s">
        <v>65</v>
      </c>
      <c r="D6" s="4" t="s">
        <v>66</v>
      </c>
      <c r="F6" s="4">
        <v>1</v>
      </c>
      <c r="G6" s="34"/>
      <c r="H6" s="14">
        <v>61.61</v>
      </c>
      <c r="I6" s="18"/>
      <c r="J6" s="16">
        <v>62.05</v>
      </c>
      <c r="K6" s="18"/>
      <c r="L6" s="16">
        <v>60.87</v>
      </c>
      <c r="M6" s="18"/>
      <c r="N6" s="9">
        <f t="shared" si="0"/>
        <v>60.87</v>
      </c>
      <c r="O6" s="7">
        <f t="shared" si="1"/>
        <v>61.61</v>
      </c>
      <c r="P6" s="7">
        <f t="shared" si="2"/>
        <v>62.05</v>
      </c>
      <c r="Q6" s="7">
        <f t="shared" si="3"/>
        <v>60.87</v>
      </c>
    </row>
    <row r="7" spans="1:17" s="4" customFormat="1" ht="12">
      <c r="A7" s="4">
        <v>3</v>
      </c>
      <c r="B7" s="4">
        <v>18</v>
      </c>
      <c r="C7" s="4" t="s">
        <v>41</v>
      </c>
      <c r="D7" s="4" t="s">
        <v>42</v>
      </c>
      <c r="E7" s="4" t="s">
        <v>40</v>
      </c>
      <c r="F7" s="4">
        <v>1</v>
      </c>
      <c r="G7" s="34"/>
      <c r="H7" s="14">
        <v>61.55</v>
      </c>
      <c r="I7" s="18"/>
      <c r="J7" s="14">
        <v>60.91</v>
      </c>
      <c r="K7" s="18"/>
      <c r="L7" s="16">
        <v>62.37</v>
      </c>
      <c r="M7" s="18"/>
      <c r="N7" s="9">
        <f t="shared" si="0"/>
        <v>60.91</v>
      </c>
      <c r="O7" s="7">
        <f t="shared" si="1"/>
        <v>61.55</v>
      </c>
      <c r="P7" s="7">
        <f t="shared" si="2"/>
        <v>60.91</v>
      </c>
      <c r="Q7" s="7">
        <f t="shared" si="3"/>
        <v>62.37</v>
      </c>
    </row>
    <row r="8" spans="1:17" s="4" customFormat="1" ht="12">
      <c r="A8" s="4">
        <v>4</v>
      </c>
      <c r="B8" s="4">
        <v>6</v>
      </c>
      <c r="C8" s="4" t="s">
        <v>38</v>
      </c>
      <c r="D8" s="4" t="s">
        <v>62</v>
      </c>
      <c r="E8" s="4" t="s">
        <v>61</v>
      </c>
      <c r="F8" s="4">
        <v>1</v>
      </c>
      <c r="G8" s="34"/>
      <c r="H8" s="14">
        <v>64.25</v>
      </c>
      <c r="I8" s="18"/>
      <c r="J8" s="14">
        <v>61.7</v>
      </c>
      <c r="K8" s="18"/>
      <c r="L8" s="16">
        <v>61.71</v>
      </c>
      <c r="M8" s="18"/>
      <c r="N8" s="9">
        <f t="shared" si="0"/>
        <v>61.7</v>
      </c>
      <c r="O8" s="7">
        <f t="shared" si="1"/>
        <v>64.25</v>
      </c>
      <c r="P8" s="7">
        <f t="shared" si="2"/>
        <v>61.7</v>
      </c>
      <c r="Q8" s="7">
        <f t="shared" si="3"/>
        <v>61.71</v>
      </c>
    </row>
    <row r="9" spans="1:17" s="4" customFormat="1" ht="12">
      <c r="A9" s="4">
        <v>5</v>
      </c>
      <c r="B9" s="4">
        <v>5</v>
      </c>
      <c r="C9" s="4" t="s">
        <v>53</v>
      </c>
      <c r="D9" s="4" t="s">
        <v>16</v>
      </c>
      <c r="E9" s="4" t="s">
        <v>39</v>
      </c>
      <c r="F9" s="4">
        <v>1</v>
      </c>
      <c r="G9" s="34"/>
      <c r="H9" s="14">
        <v>63.56</v>
      </c>
      <c r="I9" s="18"/>
      <c r="J9" s="14">
        <v>62.69</v>
      </c>
      <c r="K9" s="18"/>
      <c r="L9" s="16">
        <v>61.86</v>
      </c>
      <c r="M9" s="18"/>
      <c r="N9" s="9">
        <f t="shared" si="0"/>
        <v>61.86</v>
      </c>
      <c r="O9" s="7">
        <f t="shared" si="1"/>
        <v>63.56</v>
      </c>
      <c r="P9" s="7">
        <f t="shared" si="2"/>
        <v>62.69</v>
      </c>
      <c r="Q9" s="7">
        <f t="shared" si="3"/>
        <v>61.86</v>
      </c>
    </row>
    <row r="10" spans="1:17" s="4" customFormat="1" ht="12">
      <c r="A10" s="4">
        <v>6</v>
      </c>
      <c r="B10" s="4">
        <v>19</v>
      </c>
      <c r="C10" s="4" t="s">
        <v>71</v>
      </c>
      <c r="D10" s="4" t="s">
        <v>72</v>
      </c>
      <c r="F10" s="4">
        <v>1</v>
      </c>
      <c r="G10" s="34"/>
      <c r="H10" s="14">
        <v>62.92</v>
      </c>
      <c r="I10" s="18"/>
      <c r="J10" s="14">
        <v>64.150000000000006</v>
      </c>
      <c r="K10" s="18"/>
      <c r="L10" s="16">
        <v>63.05</v>
      </c>
      <c r="M10" s="18"/>
      <c r="N10" s="9">
        <f t="shared" si="0"/>
        <v>62.92</v>
      </c>
      <c r="O10" s="7">
        <f t="shared" si="1"/>
        <v>62.92</v>
      </c>
      <c r="P10" s="7">
        <f t="shared" si="2"/>
        <v>64.150000000000006</v>
      </c>
      <c r="Q10" s="7">
        <f t="shared" si="3"/>
        <v>63.05</v>
      </c>
    </row>
    <row r="11" spans="1:17" s="4" customFormat="1" ht="12">
      <c r="A11" s="4">
        <v>7</v>
      </c>
      <c r="B11" s="4">
        <v>23</v>
      </c>
      <c r="C11" s="4" t="s">
        <v>49</v>
      </c>
      <c r="D11" s="4" t="s">
        <v>56</v>
      </c>
      <c r="E11" s="4" t="s">
        <v>2</v>
      </c>
      <c r="F11" s="4">
        <v>1</v>
      </c>
      <c r="G11" s="34"/>
      <c r="H11" s="14">
        <v>62.99</v>
      </c>
      <c r="I11" s="18"/>
      <c r="J11" s="16">
        <v>999</v>
      </c>
      <c r="K11" s="18"/>
      <c r="L11" s="16">
        <v>999</v>
      </c>
      <c r="M11" s="18"/>
      <c r="N11" s="9">
        <f t="shared" si="0"/>
        <v>62.99</v>
      </c>
      <c r="O11" s="7">
        <f t="shared" si="1"/>
        <v>62.99</v>
      </c>
      <c r="P11" s="7">
        <f t="shared" si="2"/>
        <v>999</v>
      </c>
      <c r="Q11" s="7">
        <f t="shared" si="3"/>
        <v>999</v>
      </c>
    </row>
    <row r="12" spans="1:17" s="4" customFormat="1" ht="12">
      <c r="A12" s="4">
        <v>8</v>
      </c>
      <c r="B12" s="4">
        <v>2</v>
      </c>
      <c r="C12" s="4" t="s">
        <v>27</v>
      </c>
      <c r="D12" s="4" t="s">
        <v>33</v>
      </c>
      <c r="F12" s="4">
        <v>1</v>
      </c>
      <c r="G12" s="34"/>
      <c r="H12" s="14">
        <v>63.81</v>
      </c>
      <c r="I12" s="18"/>
      <c r="J12" s="14">
        <v>63.65</v>
      </c>
      <c r="K12" s="18"/>
      <c r="L12" s="16">
        <v>999</v>
      </c>
      <c r="M12" s="18"/>
      <c r="N12" s="9">
        <f t="shared" si="0"/>
        <v>63.65</v>
      </c>
      <c r="O12" s="7">
        <f t="shared" si="1"/>
        <v>63.81</v>
      </c>
      <c r="P12" s="7">
        <f t="shared" si="2"/>
        <v>63.65</v>
      </c>
      <c r="Q12" s="7">
        <f t="shared" si="3"/>
        <v>999</v>
      </c>
    </row>
    <row r="13" spans="1:17" s="4" customFormat="1" ht="12">
      <c r="A13" s="4">
        <v>9</v>
      </c>
      <c r="B13" s="4">
        <v>1</v>
      </c>
      <c r="C13" s="4" t="s">
        <v>57</v>
      </c>
      <c r="D13" s="4" t="s">
        <v>58</v>
      </c>
      <c r="F13" s="4">
        <v>1</v>
      </c>
      <c r="G13" s="34"/>
      <c r="H13" s="14">
        <v>64.7</v>
      </c>
      <c r="I13" s="18"/>
      <c r="J13" s="16">
        <v>65.98</v>
      </c>
      <c r="K13" s="18"/>
      <c r="L13" s="16">
        <v>999</v>
      </c>
      <c r="M13" s="18"/>
      <c r="N13" s="9">
        <f t="shared" si="0"/>
        <v>64.7</v>
      </c>
      <c r="O13" s="7">
        <f t="shared" si="1"/>
        <v>64.7</v>
      </c>
      <c r="P13" s="7">
        <f t="shared" si="2"/>
        <v>65.98</v>
      </c>
      <c r="Q13" s="7">
        <f t="shared" si="3"/>
        <v>999</v>
      </c>
    </row>
    <row r="14" spans="1:17" s="4" customFormat="1" ht="12">
      <c r="A14" s="4">
        <v>10</v>
      </c>
      <c r="B14" s="4">
        <v>3</v>
      </c>
      <c r="C14" s="4" t="s">
        <v>59</v>
      </c>
      <c r="D14" s="4" t="s">
        <v>60</v>
      </c>
      <c r="E14" s="4" t="s">
        <v>61</v>
      </c>
      <c r="F14" s="4">
        <v>1</v>
      </c>
      <c r="G14" s="34"/>
      <c r="H14" s="14">
        <v>67.73</v>
      </c>
      <c r="I14" s="18"/>
      <c r="J14" s="14">
        <v>65.87</v>
      </c>
      <c r="K14" s="18"/>
      <c r="L14" s="14">
        <v>64.849999999999994</v>
      </c>
      <c r="M14" s="18"/>
      <c r="N14" s="9">
        <f t="shared" si="0"/>
        <v>64.849999999999994</v>
      </c>
      <c r="O14" s="7">
        <f t="shared" si="1"/>
        <v>67.73</v>
      </c>
      <c r="P14" s="7">
        <f t="shared" si="2"/>
        <v>65.87</v>
      </c>
      <c r="Q14" s="7">
        <f t="shared" si="3"/>
        <v>64.849999999999994</v>
      </c>
    </row>
    <row r="15" spans="1:17" s="4" customFormat="1" ht="12">
      <c r="A15" s="4">
        <v>11</v>
      </c>
      <c r="B15" s="4">
        <v>10</v>
      </c>
      <c r="C15" s="4" t="s">
        <v>67</v>
      </c>
      <c r="D15" s="4" t="s">
        <v>69</v>
      </c>
      <c r="E15" s="4" t="s">
        <v>68</v>
      </c>
      <c r="F15" s="4">
        <v>1</v>
      </c>
      <c r="G15" s="34"/>
      <c r="H15" s="14">
        <v>67.78</v>
      </c>
      <c r="I15" s="18"/>
      <c r="J15" s="14">
        <v>67.94</v>
      </c>
      <c r="K15" s="18"/>
      <c r="L15" s="14">
        <v>68.72</v>
      </c>
      <c r="M15" s="18"/>
      <c r="N15" s="9">
        <f t="shared" si="0"/>
        <v>67.78</v>
      </c>
      <c r="O15" s="7">
        <f t="shared" si="1"/>
        <v>67.78</v>
      </c>
      <c r="P15" s="7">
        <f t="shared" si="2"/>
        <v>67.94</v>
      </c>
      <c r="Q15" s="7">
        <f t="shared" si="3"/>
        <v>68.72</v>
      </c>
    </row>
    <row r="16" spans="1:17" s="4" customFormat="1" ht="12">
      <c r="A16" s="4">
        <v>12</v>
      </c>
      <c r="B16" s="4">
        <v>15</v>
      </c>
      <c r="C16" s="4" t="s">
        <v>51</v>
      </c>
      <c r="D16" s="4" t="s">
        <v>70</v>
      </c>
      <c r="F16" s="4">
        <v>1</v>
      </c>
      <c r="G16" s="34"/>
      <c r="H16" s="14">
        <v>72.59</v>
      </c>
      <c r="I16" s="18"/>
      <c r="J16" s="14">
        <v>68.94</v>
      </c>
      <c r="K16" s="18"/>
      <c r="L16" s="16">
        <v>70.63</v>
      </c>
      <c r="M16" s="18"/>
      <c r="N16" s="9">
        <f t="shared" si="0"/>
        <v>68.94</v>
      </c>
      <c r="O16" s="7">
        <f t="shared" si="1"/>
        <v>72.59</v>
      </c>
      <c r="P16" s="7">
        <f t="shared" si="2"/>
        <v>68.94</v>
      </c>
      <c r="Q16" s="7">
        <f t="shared" si="3"/>
        <v>70.63</v>
      </c>
    </row>
    <row r="17" spans="1:17" s="4" customFormat="1" ht="12">
      <c r="A17" s="4">
        <v>13</v>
      </c>
      <c r="B17" s="4">
        <v>17</v>
      </c>
      <c r="C17" s="4" t="s">
        <v>63</v>
      </c>
      <c r="D17" s="4" t="s">
        <v>64</v>
      </c>
      <c r="E17" s="4" t="s">
        <v>2</v>
      </c>
      <c r="F17" s="4">
        <v>1</v>
      </c>
      <c r="G17" s="34"/>
      <c r="H17" s="14">
        <v>73.86</v>
      </c>
      <c r="I17" s="18"/>
      <c r="J17" s="14">
        <v>73.86</v>
      </c>
      <c r="K17" s="18"/>
      <c r="L17" s="16">
        <v>72</v>
      </c>
      <c r="M17" s="18"/>
      <c r="N17" s="9">
        <f t="shared" si="0"/>
        <v>72</v>
      </c>
      <c r="O17" s="7">
        <f t="shared" si="1"/>
        <v>73.86</v>
      </c>
      <c r="P17" s="7">
        <f t="shared" si="2"/>
        <v>73.86</v>
      </c>
      <c r="Q17" s="7">
        <f t="shared" si="3"/>
        <v>72</v>
      </c>
    </row>
    <row r="18" spans="1:17" s="4" customFormat="1" ht="12">
      <c r="G18" s="34"/>
      <c r="H18" s="14"/>
      <c r="I18" s="18"/>
      <c r="J18" s="14"/>
      <c r="K18" s="18"/>
      <c r="L18" s="16"/>
      <c r="M18" s="18"/>
      <c r="N18" s="9"/>
      <c r="O18" s="7"/>
      <c r="P18" s="7"/>
      <c r="Q18" s="7"/>
    </row>
    <row r="19" spans="1:17" s="4" customFormat="1" ht="12">
      <c r="G19" s="34"/>
      <c r="H19" s="14"/>
      <c r="I19" s="18"/>
      <c r="J19" s="14"/>
      <c r="K19" s="18"/>
      <c r="L19" s="16"/>
      <c r="M19" s="18"/>
      <c r="N19" s="9"/>
      <c r="O19" s="7"/>
      <c r="P19" s="7"/>
      <c r="Q19" s="7"/>
    </row>
    <row r="20" spans="1:17" s="4" customFormat="1" ht="13.8" customHeight="1">
      <c r="A20" s="1" t="s">
        <v>21</v>
      </c>
      <c r="B20" s="3"/>
      <c r="C20" s="3"/>
      <c r="D20" s="3"/>
      <c r="E20" s="3"/>
      <c r="F20" s="3"/>
      <c r="G20" s="34"/>
      <c r="H20" s="13"/>
      <c r="I20" s="17"/>
      <c r="J20" s="13"/>
      <c r="K20" s="17"/>
      <c r="L20" s="13"/>
      <c r="M20" s="17"/>
      <c r="N20" s="10"/>
      <c r="O20" s="6"/>
      <c r="P20" s="6"/>
      <c r="Q20" s="6"/>
    </row>
    <row r="21" spans="1:17" s="4" customFormat="1" ht="3" customHeight="1">
      <c r="A21" s="2"/>
      <c r="B21" s="2"/>
      <c r="C21" s="2"/>
      <c r="D21" s="2"/>
      <c r="E21" s="2"/>
      <c r="F21" s="2"/>
      <c r="G21" s="34"/>
      <c r="H21" s="15"/>
      <c r="I21" s="19"/>
      <c r="J21" s="15"/>
      <c r="K21" s="19"/>
      <c r="L21" s="15"/>
      <c r="M21" s="19"/>
      <c r="N21" s="11"/>
      <c r="O21" s="8"/>
      <c r="P21" s="8"/>
      <c r="Q21" s="8"/>
    </row>
    <row r="22" spans="1:17" s="4" customFormat="1" ht="12">
      <c r="A22" s="4" t="s">
        <v>5</v>
      </c>
      <c r="B22" s="4" t="s">
        <v>25</v>
      </c>
      <c r="C22" s="4" t="s">
        <v>6</v>
      </c>
      <c r="D22" s="4" t="s">
        <v>7</v>
      </c>
      <c r="E22" s="4" t="s">
        <v>8</v>
      </c>
      <c r="F22" s="4" t="s">
        <v>9</v>
      </c>
      <c r="G22" s="34"/>
      <c r="H22" s="14" t="s">
        <v>10</v>
      </c>
      <c r="I22" s="18" t="s">
        <v>11</v>
      </c>
      <c r="J22" s="14" t="s">
        <v>12</v>
      </c>
      <c r="K22" s="18" t="s">
        <v>0</v>
      </c>
      <c r="L22" s="14" t="s">
        <v>13</v>
      </c>
      <c r="M22" s="18" t="s">
        <v>14</v>
      </c>
      <c r="N22" s="9" t="s">
        <v>1</v>
      </c>
      <c r="O22" s="7"/>
      <c r="P22" s="7"/>
      <c r="Q22" s="7"/>
    </row>
    <row r="23" spans="1:17" s="4" customFormat="1" ht="3" customHeight="1">
      <c r="G23" s="34"/>
      <c r="H23" s="14"/>
      <c r="I23" s="18"/>
      <c r="J23" s="14"/>
      <c r="K23" s="18"/>
      <c r="L23" s="14"/>
      <c r="M23" s="18"/>
      <c r="N23" s="9"/>
      <c r="O23" s="7"/>
      <c r="P23" s="7"/>
      <c r="Q23" s="7"/>
    </row>
    <row r="24" spans="1:17" s="4" customFormat="1" ht="12">
      <c r="A24" s="4">
        <v>1</v>
      </c>
      <c r="B24" s="4">
        <v>2</v>
      </c>
      <c r="C24" s="4" t="s">
        <v>27</v>
      </c>
      <c r="D24" s="4" t="s">
        <v>33</v>
      </c>
      <c r="F24" s="4">
        <v>2</v>
      </c>
      <c r="G24" s="34"/>
      <c r="H24" s="14">
        <v>63.62</v>
      </c>
      <c r="I24" s="18"/>
      <c r="J24" s="14">
        <v>62.97</v>
      </c>
      <c r="K24" s="18"/>
      <c r="L24" s="16">
        <v>62.74</v>
      </c>
      <c r="M24" s="18"/>
      <c r="N24" s="9">
        <f>SUM(O24:Q24)-MAX(O24:Q24)</f>
        <v>125.71000000000001</v>
      </c>
      <c r="O24" s="7">
        <f>H24+I24</f>
        <v>63.62</v>
      </c>
      <c r="P24" s="7">
        <f>J24+K24</f>
        <v>62.97</v>
      </c>
      <c r="Q24" s="7">
        <f>L24+M24</f>
        <v>62.74</v>
      </c>
    </row>
    <row r="25" spans="1:17" s="4" customFormat="1" ht="12">
      <c r="A25" s="4">
        <v>2</v>
      </c>
      <c r="B25" s="4">
        <v>1</v>
      </c>
      <c r="C25" s="4" t="s">
        <v>57</v>
      </c>
      <c r="D25" s="4" t="s">
        <v>58</v>
      </c>
      <c r="F25" s="4">
        <v>2</v>
      </c>
      <c r="G25" s="34"/>
      <c r="H25" s="14">
        <v>63.55</v>
      </c>
      <c r="I25" s="18"/>
      <c r="J25" s="14">
        <v>64.25</v>
      </c>
      <c r="K25" s="18"/>
      <c r="L25" s="16">
        <v>65.510000000000005</v>
      </c>
      <c r="M25" s="18"/>
      <c r="N25" s="9">
        <f>SUM(O25:Q25)-MAX(O25:Q25)</f>
        <v>127.8</v>
      </c>
      <c r="O25" s="7">
        <f>H25+I25</f>
        <v>63.55</v>
      </c>
      <c r="P25" s="7">
        <f>J25+K25</f>
        <v>64.25</v>
      </c>
      <c r="Q25" s="7">
        <f>L25+M25</f>
        <v>65.510000000000005</v>
      </c>
    </row>
    <row r="26" spans="1:17" s="4" customFormat="1" ht="12">
      <c r="A26" s="4">
        <v>3</v>
      </c>
      <c r="B26" s="4">
        <v>10</v>
      </c>
      <c r="C26" s="4" t="s">
        <v>67</v>
      </c>
      <c r="D26" s="4" t="s">
        <v>69</v>
      </c>
      <c r="E26" s="4" t="s">
        <v>68</v>
      </c>
      <c r="F26" s="4">
        <v>2</v>
      </c>
      <c r="G26" s="34"/>
      <c r="H26" s="14">
        <v>68.09</v>
      </c>
      <c r="I26" s="18"/>
      <c r="J26" s="14">
        <v>68.69</v>
      </c>
      <c r="K26" s="18"/>
      <c r="L26" s="16">
        <v>67.45</v>
      </c>
      <c r="M26" s="18"/>
      <c r="N26" s="9">
        <f>SUM(O26:Q26)-MAX(O26:Q26)</f>
        <v>135.54000000000002</v>
      </c>
      <c r="O26" s="7">
        <f>H26+I26</f>
        <v>68.09</v>
      </c>
      <c r="P26" s="7">
        <f>J26+K26</f>
        <v>68.69</v>
      </c>
      <c r="Q26" s="7">
        <f>L26+M26</f>
        <v>67.45</v>
      </c>
    </row>
    <row r="27" spans="1:17" s="4" customFormat="1" ht="12">
      <c r="A27" s="4">
        <v>4</v>
      </c>
      <c r="B27" s="4">
        <v>17</v>
      </c>
      <c r="C27" s="4" t="s">
        <v>63</v>
      </c>
      <c r="D27" s="4" t="s">
        <v>64</v>
      </c>
      <c r="E27" s="4" t="s">
        <v>2</v>
      </c>
      <c r="F27" s="4">
        <v>2</v>
      </c>
      <c r="G27" s="34"/>
      <c r="H27" s="14">
        <v>72.59</v>
      </c>
      <c r="I27" s="18"/>
      <c r="J27" s="14">
        <v>71.069999999999993</v>
      </c>
      <c r="K27" s="18"/>
      <c r="L27" s="16">
        <v>70.540000000000006</v>
      </c>
      <c r="M27" s="18"/>
      <c r="N27" s="9">
        <f>SUM(O27:Q27)-MAX(O27:Q27)</f>
        <v>141.60999999999999</v>
      </c>
      <c r="O27" s="7">
        <f>H27+I27</f>
        <v>72.59</v>
      </c>
      <c r="P27" s="7">
        <f>J27+K27</f>
        <v>71.069999999999993</v>
      </c>
      <c r="Q27" s="7">
        <f>L27+M27</f>
        <v>70.540000000000006</v>
      </c>
    </row>
    <row r="28" spans="1:17" s="4" customFormat="1" ht="12">
      <c r="G28" s="34"/>
      <c r="H28" s="14"/>
      <c r="I28" s="18"/>
      <c r="J28" s="14"/>
      <c r="K28" s="18"/>
      <c r="L28" s="16"/>
      <c r="M28" s="18"/>
      <c r="N28" s="9"/>
      <c r="O28" s="7"/>
      <c r="P28" s="7"/>
      <c r="Q28" s="7"/>
    </row>
    <row r="29" spans="1:17" s="4" customFormat="1" ht="12">
      <c r="G29" s="34"/>
      <c r="H29" s="14"/>
      <c r="I29" s="18"/>
      <c r="J29" s="14"/>
      <c r="K29" s="18"/>
      <c r="L29" s="14"/>
      <c r="M29" s="18"/>
      <c r="N29" s="9"/>
      <c r="O29" s="7"/>
      <c r="P29" s="7"/>
      <c r="Q29" s="7"/>
    </row>
    <row r="30" spans="1:17" s="4" customFormat="1" ht="13.8">
      <c r="A30" s="1" t="s">
        <v>43</v>
      </c>
      <c r="B30" s="3"/>
      <c r="C30" s="3"/>
      <c r="D30" s="3"/>
      <c r="E30" s="45"/>
      <c r="F30" s="3"/>
      <c r="G30" s="34"/>
      <c r="H30" s="13"/>
      <c r="I30" s="17"/>
      <c r="J30" s="13"/>
      <c r="K30" s="17"/>
      <c r="L30" s="13"/>
      <c r="M30" s="17"/>
      <c r="N30" s="10"/>
      <c r="O30" s="6"/>
      <c r="P30" s="6"/>
      <c r="Q30" s="6"/>
    </row>
    <row r="31" spans="1:17" s="4" customFormat="1" ht="3" customHeight="1">
      <c r="A31" s="2"/>
      <c r="B31" s="2"/>
      <c r="C31" s="2"/>
      <c r="D31" s="2"/>
      <c r="E31" s="2"/>
      <c r="F31" s="2"/>
      <c r="G31" s="34"/>
      <c r="H31" s="15"/>
      <c r="I31" s="19"/>
      <c r="J31" s="15"/>
      <c r="K31" s="19"/>
      <c r="L31" s="15"/>
      <c r="M31" s="19"/>
      <c r="N31" s="11"/>
      <c r="O31" s="8"/>
      <c r="P31" s="8"/>
      <c r="Q31" s="8"/>
    </row>
    <row r="32" spans="1:17" s="4" customFormat="1" ht="12">
      <c r="A32" s="4" t="s">
        <v>5</v>
      </c>
      <c r="B32" s="4" t="s">
        <v>25</v>
      </c>
      <c r="C32" s="4" t="s">
        <v>6</v>
      </c>
      <c r="D32" s="4" t="s">
        <v>7</v>
      </c>
      <c r="E32" s="4" t="s">
        <v>8</v>
      </c>
      <c r="F32" s="4" t="s">
        <v>9</v>
      </c>
      <c r="G32" s="34"/>
      <c r="H32" s="14" t="s">
        <v>10</v>
      </c>
      <c r="I32" s="18" t="s">
        <v>11</v>
      </c>
      <c r="J32" s="14" t="s">
        <v>12</v>
      </c>
      <c r="K32" s="18" t="s">
        <v>0</v>
      </c>
      <c r="L32" s="14" t="s">
        <v>13</v>
      </c>
      <c r="M32" s="18" t="s">
        <v>14</v>
      </c>
      <c r="N32" s="9" t="s">
        <v>1</v>
      </c>
      <c r="O32" s="7"/>
      <c r="P32" s="7"/>
      <c r="Q32" s="7"/>
    </row>
    <row r="33" spans="1:34" s="4" customFormat="1" ht="3" customHeight="1">
      <c r="G33" s="34"/>
      <c r="H33" s="14"/>
      <c r="I33" s="18"/>
      <c r="J33" s="14"/>
      <c r="K33" s="18"/>
      <c r="L33" s="14"/>
      <c r="M33" s="18"/>
      <c r="N33" s="9"/>
      <c r="O33" s="7"/>
      <c r="P33" s="7"/>
      <c r="Q33" s="7"/>
    </row>
    <row r="34" spans="1:34" s="4" customFormat="1" ht="12">
      <c r="A34" s="4">
        <v>1</v>
      </c>
      <c r="B34" s="4">
        <v>7</v>
      </c>
      <c r="C34" s="4" t="s">
        <v>45</v>
      </c>
      <c r="D34" s="4" t="s">
        <v>46</v>
      </c>
      <c r="E34" s="4" t="s">
        <v>47</v>
      </c>
      <c r="F34" s="4">
        <v>3</v>
      </c>
      <c r="G34" s="34"/>
      <c r="H34" s="14">
        <v>59.57</v>
      </c>
      <c r="I34" s="18"/>
      <c r="J34" s="14">
        <v>59.19</v>
      </c>
      <c r="K34" s="18"/>
      <c r="L34" s="16">
        <v>59.06</v>
      </c>
      <c r="M34" s="18"/>
      <c r="N34" s="9">
        <f>SUM(O34:Q34)-MAX(O34:Q34)</f>
        <v>118.25</v>
      </c>
      <c r="O34" s="7">
        <f>H34+I34</f>
        <v>59.57</v>
      </c>
      <c r="P34" s="7">
        <f>J34+K34</f>
        <v>59.19</v>
      </c>
      <c r="Q34" s="7">
        <f>L34+M34</f>
        <v>59.06</v>
      </c>
    </row>
    <row r="35" spans="1:34" s="4" customFormat="1" ht="12">
      <c r="A35" s="4">
        <v>2</v>
      </c>
      <c r="B35" s="4">
        <v>18</v>
      </c>
      <c r="C35" s="4" t="s">
        <v>41</v>
      </c>
      <c r="D35" s="4" t="s">
        <v>42</v>
      </c>
      <c r="E35" s="4" t="s">
        <v>40</v>
      </c>
      <c r="F35" s="4">
        <v>3</v>
      </c>
      <c r="G35" s="34"/>
      <c r="H35" s="14">
        <v>61.24</v>
      </c>
      <c r="I35" s="18"/>
      <c r="J35" s="14">
        <v>60.3</v>
      </c>
      <c r="K35" s="18"/>
      <c r="L35" s="16">
        <v>60.33</v>
      </c>
      <c r="M35" s="18"/>
      <c r="N35" s="9">
        <f>SUM(O35:Q35)-MAX(O35:Q35)</f>
        <v>120.63</v>
      </c>
      <c r="O35" s="7">
        <f>H35+I35</f>
        <v>61.24</v>
      </c>
      <c r="P35" s="7">
        <f>J35+K35</f>
        <v>60.3</v>
      </c>
      <c r="Q35" s="7">
        <f>L35+M35</f>
        <v>60.33</v>
      </c>
    </row>
    <row r="36" spans="1:34" s="4" customFormat="1" ht="12">
      <c r="A36" s="4">
        <v>3</v>
      </c>
      <c r="B36" s="4">
        <v>5</v>
      </c>
      <c r="C36" s="4" t="s">
        <v>53</v>
      </c>
      <c r="D36" s="4" t="s">
        <v>16</v>
      </c>
      <c r="E36" s="4" t="s">
        <v>39</v>
      </c>
      <c r="F36" s="4">
        <v>3</v>
      </c>
      <c r="G36" s="34"/>
      <c r="H36" s="14">
        <v>61.67</v>
      </c>
      <c r="I36" s="18"/>
      <c r="J36" s="16">
        <v>61.03</v>
      </c>
      <c r="K36" s="18"/>
      <c r="L36" s="16">
        <v>60.64</v>
      </c>
      <c r="M36" s="18"/>
      <c r="N36" s="9">
        <f>SUM(O36:Q36)-MAX(O36:Q36)</f>
        <v>121.67</v>
      </c>
      <c r="O36" s="7">
        <f>H36+I36</f>
        <v>61.67</v>
      </c>
      <c r="P36" s="7">
        <f>J36+K36</f>
        <v>61.03</v>
      </c>
      <c r="Q36" s="7">
        <f>L36+M36</f>
        <v>60.64</v>
      </c>
    </row>
    <row r="37" spans="1:34" s="4" customFormat="1" ht="12">
      <c r="A37" s="4">
        <v>4</v>
      </c>
      <c r="B37" s="4">
        <v>23</v>
      </c>
      <c r="C37" s="4" t="s">
        <v>49</v>
      </c>
      <c r="D37" s="4" t="s">
        <v>56</v>
      </c>
      <c r="E37" s="4" t="s">
        <v>2</v>
      </c>
      <c r="F37" s="4">
        <v>3</v>
      </c>
      <c r="G37" s="34"/>
      <c r="H37" s="14">
        <v>62.32</v>
      </c>
      <c r="I37" s="18"/>
      <c r="J37" s="14">
        <v>63.11</v>
      </c>
      <c r="K37" s="18"/>
      <c r="L37" s="16">
        <v>64.209999999999994</v>
      </c>
      <c r="M37" s="18"/>
      <c r="N37" s="9">
        <f>SUM(O37:Q37)-MAX(O37:Q37)</f>
        <v>125.42999999999999</v>
      </c>
      <c r="O37" s="7">
        <f>H37+I37</f>
        <v>62.32</v>
      </c>
      <c r="P37" s="7">
        <f>J37+K37</f>
        <v>63.11</v>
      </c>
      <c r="Q37" s="7">
        <f>L37+M37</f>
        <v>64.209999999999994</v>
      </c>
    </row>
    <row r="38" spans="1:34" s="4" customFormat="1" ht="12">
      <c r="G38" s="34"/>
      <c r="H38" s="14"/>
      <c r="I38" s="18"/>
      <c r="J38" s="16"/>
      <c r="K38" s="18"/>
      <c r="L38" s="16"/>
      <c r="M38" s="18"/>
      <c r="N38" s="9"/>
      <c r="O38" s="7"/>
      <c r="P38" s="7"/>
      <c r="Q38" s="7"/>
    </row>
    <row r="39" spans="1:34" s="4" customFormat="1" ht="12">
      <c r="G39" s="34"/>
      <c r="H39" s="14"/>
      <c r="I39" s="18"/>
      <c r="J39" s="14"/>
      <c r="K39" s="18"/>
      <c r="L39" s="16"/>
      <c r="M39" s="18"/>
      <c r="N39" s="9"/>
      <c r="O39" s="7"/>
      <c r="P39" s="7"/>
      <c r="Q39" s="7"/>
    </row>
    <row r="40" spans="1:34" s="4" customFormat="1" ht="13.8">
      <c r="A40" s="1" t="s">
        <v>44</v>
      </c>
      <c r="B40" s="3"/>
      <c r="C40" s="3"/>
      <c r="D40" s="3"/>
      <c r="E40" s="3"/>
      <c r="F40" s="3"/>
      <c r="G40" s="34"/>
      <c r="H40" s="13"/>
      <c r="I40" s="17"/>
      <c r="J40" s="13"/>
      <c r="K40" s="17"/>
      <c r="L40" s="13"/>
      <c r="M40" s="17"/>
      <c r="N40" s="10"/>
      <c r="O40" s="6"/>
      <c r="P40" s="6"/>
      <c r="Q40" s="6"/>
    </row>
    <row r="41" spans="1:34" s="4" customFormat="1" ht="3" customHeight="1">
      <c r="A41" s="2"/>
      <c r="B41" s="2"/>
      <c r="C41" s="2"/>
      <c r="D41" s="2"/>
      <c r="E41" s="2"/>
      <c r="F41" s="2"/>
      <c r="G41" s="34"/>
      <c r="H41" s="15"/>
      <c r="I41" s="19"/>
      <c r="J41" s="15"/>
      <c r="K41" s="19"/>
      <c r="L41" s="15"/>
      <c r="M41" s="19"/>
      <c r="N41" s="11"/>
      <c r="O41" s="8"/>
      <c r="P41" s="8"/>
      <c r="Q41" s="8"/>
    </row>
    <row r="42" spans="1:34" s="4" customFormat="1" ht="12">
      <c r="A42" s="4" t="s">
        <v>5</v>
      </c>
      <c r="B42" s="4" t="s">
        <v>25</v>
      </c>
      <c r="C42" s="4" t="s">
        <v>6</v>
      </c>
      <c r="D42" s="4" t="s">
        <v>7</v>
      </c>
      <c r="E42" s="4" t="s">
        <v>8</v>
      </c>
      <c r="F42" s="4" t="s">
        <v>9</v>
      </c>
      <c r="G42" s="34"/>
      <c r="H42" s="14" t="s">
        <v>10</v>
      </c>
      <c r="I42" s="18" t="s">
        <v>11</v>
      </c>
      <c r="J42" s="14" t="s">
        <v>12</v>
      </c>
      <c r="K42" s="18" t="s">
        <v>0</v>
      </c>
      <c r="L42" s="14" t="s">
        <v>13</v>
      </c>
      <c r="M42" s="18" t="s">
        <v>14</v>
      </c>
      <c r="N42" s="9" t="s">
        <v>1</v>
      </c>
      <c r="O42" s="7"/>
      <c r="P42" s="7"/>
      <c r="Q42" s="7"/>
    </row>
    <row r="43" spans="1:34" s="4" customFormat="1" ht="3" customHeight="1">
      <c r="G43" s="34"/>
      <c r="H43" s="14"/>
      <c r="I43" s="18"/>
      <c r="J43" s="14"/>
      <c r="K43" s="18"/>
      <c r="L43" s="14"/>
      <c r="M43" s="18"/>
      <c r="N43" s="9"/>
      <c r="O43" s="7"/>
      <c r="P43" s="7"/>
      <c r="Q43" s="7"/>
    </row>
    <row r="44" spans="1:34" s="4" customFormat="1" ht="12">
      <c r="A44" s="4">
        <v>1</v>
      </c>
      <c r="B44" s="4">
        <v>8</v>
      </c>
      <c r="C44" s="4" t="s">
        <v>65</v>
      </c>
      <c r="D44" s="4" t="s">
        <v>73</v>
      </c>
      <c r="F44" s="4">
        <v>4</v>
      </c>
      <c r="G44" s="34"/>
      <c r="H44" s="14">
        <v>60.07</v>
      </c>
      <c r="I44" s="18"/>
      <c r="J44" s="14">
        <v>62.11</v>
      </c>
      <c r="K44" s="18"/>
      <c r="L44" s="14">
        <v>61.49</v>
      </c>
      <c r="M44" s="18"/>
      <c r="N44" s="9">
        <f>SUM(O44:Q44)-MAX(O44:Q44)</f>
        <v>121.56000000000002</v>
      </c>
      <c r="O44" s="7">
        <f>H44+I44</f>
        <v>60.07</v>
      </c>
      <c r="P44" s="7">
        <f>J44+K44</f>
        <v>62.11</v>
      </c>
      <c r="Q44" s="7">
        <f>L44+M44</f>
        <v>61.49</v>
      </c>
    </row>
    <row r="45" spans="1:34" s="4" customFormat="1" ht="13.8">
      <c r="A45" s="4">
        <v>2</v>
      </c>
      <c r="B45" s="4">
        <v>28</v>
      </c>
      <c r="C45" s="4" t="s">
        <v>77</v>
      </c>
      <c r="D45" s="4" t="s">
        <v>78</v>
      </c>
      <c r="F45" s="4">
        <v>4</v>
      </c>
      <c r="G45" s="34"/>
      <c r="H45" s="14">
        <v>61.97</v>
      </c>
      <c r="I45" s="18"/>
      <c r="J45" s="14">
        <v>61.49</v>
      </c>
      <c r="K45" s="18"/>
      <c r="L45" s="16">
        <v>60.27</v>
      </c>
      <c r="M45" s="18"/>
      <c r="N45" s="9">
        <f>SUM(O45:Q45)-MAX(O45:Q45)</f>
        <v>121.76000000000002</v>
      </c>
      <c r="O45" s="7">
        <f>H45+I45</f>
        <v>61.97</v>
      </c>
      <c r="P45" s="7">
        <f>J45+K45</f>
        <v>61.49</v>
      </c>
      <c r="Q45" s="7">
        <f>L45+M45</f>
        <v>60.27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s="4" customFormat="1" ht="12">
      <c r="A46" s="4">
        <v>3</v>
      </c>
      <c r="B46" s="4">
        <v>19</v>
      </c>
      <c r="C46" s="4" t="s">
        <v>71</v>
      </c>
      <c r="D46" s="4" t="s">
        <v>72</v>
      </c>
      <c r="F46" s="4">
        <v>4</v>
      </c>
      <c r="G46" s="34"/>
      <c r="H46" s="14">
        <v>61.18</v>
      </c>
      <c r="I46" s="18"/>
      <c r="J46" s="14">
        <v>61.25</v>
      </c>
      <c r="K46" s="18"/>
      <c r="L46" s="14">
        <v>61.55</v>
      </c>
      <c r="M46" s="18"/>
      <c r="N46" s="9">
        <f>SUM(O46:Q46)-MAX(O46:Q46)</f>
        <v>122.43000000000002</v>
      </c>
      <c r="O46" s="7">
        <f>H46+I46</f>
        <v>61.18</v>
      </c>
      <c r="P46" s="7">
        <f>J46+K46</f>
        <v>61.25</v>
      </c>
      <c r="Q46" s="7">
        <f>L46+M46</f>
        <v>61.55</v>
      </c>
    </row>
    <row r="47" spans="1:34" s="4" customFormat="1" ht="12">
      <c r="A47" s="4">
        <v>4</v>
      </c>
      <c r="B47" s="4">
        <v>26</v>
      </c>
      <c r="C47" s="4" t="s">
        <v>37</v>
      </c>
      <c r="D47" s="4" t="s">
        <v>76</v>
      </c>
      <c r="F47" s="4">
        <v>4</v>
      </c>
      <c r="G47" s="34"/>
      <c r="H47" s="14">
        <v>71.12</v>
      </c>
      <c r="I47" s="18"/>
      <c r="J47" s="14">
        <v>62.87</v>
      </c>
      <c r="K47" s="18"/>
      <c r="L47" s="16">
        <v>61.83</v>
      </c>
      <c r="M47" s="18"/>
      <c r="N47" s="9">
        <f>SUM(O47:Q47)-MAX(O47:Q47)</f>
        <v>124.69999999999999</v>
      </c>
      <c r="O47" s="7">
        <f>H47+I47</f>
        <v>71.12</v>
      </c>
      <c r="P47" s="7">
        <f>J47+K47</f>
        <v>62.87</v>
      </c>
      <c r="Q47" s="7">
        <f>L47+M47</f>
        <v>61.83</v>
      </c>
    </row>
    <row r="48" spans="1:34" s="3" customFormat="1" ht="13.5" customHeight="1">
      <c r="A48" s="4">
        <v>5</v>
      </c>
      <c r="B48" s="4">
        <v>3</v>
      </c>
      <c r="C48" s="4" t="s">
        <v>59</v>
      </c>
      <c r="D48" s="4" t="s">
        <v>60</v>
      </c>
      <c r="E48" s="4" t="s">
        <v>61</v>
      </c>
      <c r="F48" s="4">
        <v>4</v>
      </c>
      <c r="G48" s="34"/>
      <c r="H48" s="14">
        <v>65.56</v>
      </c>
      <c r="I48" s="18"/>
      <c r="J48" s="14">
        <v>63.97</v>
      </c>
      <c r="K48" s="18"/>
      <c r="L48" s="16">
        <v>64.69</v>
      </c>
      <c r="M48" s="18"/>
      <c r="N48" s="9">
        <f>SUM(O48:Q48)-MAX(O48:Q48)</f>
        <v>128.66</v>
      </c>
      <c r="O48" s="7">
        <f>H48+I48</f>
        <v>65.56</v>
      </c>
      <c r="P48" s="7">
        <f>J48+K48</f>
        <v>63.97</v>
      </c>
      <c r="Q48" s="7">
        <f>L48+M48</f>
        <v>64.69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4.4" customHeight="1">
      <c r="A49" s="4"/>
      <c r="B49" s="4"/>
      <c r="C49" s="4"/>
      <c r="D49" s="4"/>
      <c r="E49" s="4"/>
      <c r="F49" s="4"/>
      <c r="H49" s="14"/>
      <c r="I49" s="18"/>
      <c r="J49" s="14"/>
      <c r="K49" s="18"/>
      <c r="L49" s="16"/>
      <c r="M49" s="18"/>
      <c r="N49" s="9"/>
      <c r="O49" s="7"/>
      <c r="P49" s="7"/>
      <c r="Q49" s="7"/>
    </row>
    <row r="50" spans="1:34" s="4" customFormat="1" ht="12">
      <c r="G50" s="34"/>
      <c r="H50" s="14"/>
      <c r="I50" s="18"/>
      <c r="J50" s="14"/>
      <c r="K50" s="18"/>
      <c r="L50" s="16"/>
      <c r="M50" s="18"/>
      <c r="N50" s="9"/>
      <c r="O50" s="7"/>
      <c r="P50" s="7"/>
      <c r="Q50" s="7"/>
    </row>
    <row r="51" spans="1:34" s="4" customFormat="1" ht="13.8">
      <c r="A51" s="1" t="s">
        <v>28</v>
      </c>
      <c r="B51" s="3"/>
      <c r="C51" s="3"/>
      <c r="D51" s="3"/>
      <c r="E51" s="3"/>
      <c r="F51" s="3"/>
      <c r="G51" s="34"/>
      <c r="H51" s="13"/>
      <c r="I51" s="17"/>
      <c r="J51" s="13"/>
      <c r="K51" s="17"/>
      <c r="L51" s="13"/>
      <c r="M51" s="17"/>
      <c r="N51" s="10"/>
      <c r="O51" s="6"/>
      <c r="P51" s="6"/>
      <c r="Q51" s="6"/>
    </row>
    <row r="52" spans="1:34" s="4" customFormat="1" ht="3" customHeight="1">
      <c r="A52" s="2"/>
      <c r="B52" s="2"/>
      <c r="C52" s="2"/>
      <c r="D52" s="2"/>
      <c r="E52" s="2"/>
      <c r="F52" s="2"/>
      <c r="G52" s="34"/>
      <c r="H52" s="15"/>
      <c r="I52" s="19"/>
      <c r="J52" s="15"/>
      <c r="K52" s="19"/>
      <c r="L52" s="15"/>
      <c r="M52" s="19"/>
      <c r="N52" s="11"/>
      <c r="O52" s="8"/>
      <c r="P52" s="8"/>
      <c r="Q52" s="8"/>
    </row>
    <row r="53" spans="1:34" s="4" customFormat="1" ht="12">
      <c r="A53" s="4" t="s">
        <v>5</v>
      </c>
      <c r="B53" s="4" t="s">
        <v>25</v>
      </c>
      <c r="C53" s="4" t="s">
        <v>6</v>
      </c>
      <c r="D53" s="4" t="s">
        <v>7</v>
      </c>
      <c r="E53" s="4" t="s">
        <v>8</v>
      </c>
      <c r="F53" s="4" t="s">
        <v>9</v>
      </c>
      <c r="G53" s="34"/>
      <c r="H53" s="14" t="s">
        <v>10</v>
      </c>
      <c r="I53" s="18" t="s">
        <v>11</v>
      </c>
      <c r="J53" s="14" t="s">
        <v>12</v>
      </c>
      <c r="K53" s="18" t="s">
        <v>0</v>
      </c>
      <c r="L53" s="14" t="s">
        <v>13</v>
      </c>
      <c r="M53" s="18" t="s">
        <v>14</v>
      </c>
      <c r="N53" s="9" t="s">
        <v>1</v>
      </c>
      <c r="O53" s="7"/>
      <c r="P53" s="7"/>
      <c r="Q53" s="7"/>
    </row>
    <row r="54" spans="1:34" s="4" customFormat="1" ht="3" customHeight="1">
      <c r="G54" s="34"/>
      <c r="H54" s="14"/>
      <c r="I54" s="18"/>
      <c r="J54" s="14"/>
      <c r="K54" s="18"/>
      <c r="L54" s="14"/>
      <c r="M54" s="18"/>
      <c r="N54" s="9"/>
      <c r="O54" s="7"/>
      <c r="P54" s="7"/>
      <c r="Q54" s="7"/>
    </row>
    <row r="55" spans="1:34" s="4" customFormat="1" ht="12">
      <c r="A55" s="4">
        <v>1</v>
      </c>
      <c r="B55" s="4">
        <v>6</v>
      </c>
      <c r="C55" s="4" t="s">
        <v>38</v>
      </c>
      <c r="D55" s="4" t="s">
        <v>62</v>
      </c>
      <c r="E55" s="4" t="s">
        <v>39</v>
      </c>
      <c r="F55" s="4">
        <v>5</v>
      </c>
      <c r="G55" s="34"/>
      <c r="H55" s="14">
        <v>61.5</v>
      </c>
      <c r="I55" s="18"/>
      <c r="J55" s="14">
        <v>62.03</v>
      </c>
      <c r="K55" s="18"/>
      <c r="L55" s="16">
        <v>60.36</v>
      </c>
      <c r="M55" s="18"/>
      <c r="N55" s="9">
        <f>SUM(O55:Q55)-MAX(O55:Q55)</f>
        <v>121.85999999999999</v>
      </c>
      <c r="O55" s="7">
        <f>H55+I55</f>
        <v>61.5</v>
      </c>
      <c r="P55" s="7">
        <f>J55+K55</f>
        <v>62.03</v>
      </c>
      <c r="Q55" s="7">
        <f>L55+M55</f>
        <v>60.36</v>
      </c>
    </row>
    <row r="56" spans="1:34" customFormat="1" ht="12.6" customHeight="1">
      <c r="A56" s="4">
        <v>2</v>
      </c>
      <c r="B56" s="4">
        <v>43</v>
      </c>
      <c r="C56" s="4" t="s">
        <v>23</v>
      </c>
      <c r="D56" s="4" t="s">
        <v>15</v>
      </c>
      <c r="E56" s="24" t="s">
        <v>24</v>
      </c>
      <c r="F56" s="4">
        <v>5</v>
      </c>
      <c r="G56" s="35"/>
      <c r="H56" s="14">
        <v>63.09</v>
      </c>
      <c r="I56" s="18"/>
      <c r="J56" s="14">
        <v>63.12</v>
      </c>
      <c r="K56" s="18"/>
      <c r="L56" s="14">
        <v>63.23</v>
      </c>
      <c r="M56" s="18"/>
      <c r="N56" s="9">
        <f>SUM(O56:Q56)-MAX(O56:Q56)</f>
        <v>126.21000000000001</v>
      </c>
      <c r="O56" s="7">
        <f>H56+I56</f>
        <v>63.09</v>
      </c>
      <c r="P56" s="7">
        <f>J56+K56</f>
        <v>63.12</v>
      </c>
      <c r="Q56" s="7">
        <f>L56+M56</f>
        <v>63.23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s="3" customFormat="1" ht="13.5" customHeight="1">
      <c r="A57" s="4">
        <v>3</v>
      </c>
      <c r="B57" s="4">
        <v>24</v>
      </c>
      <c r="C57" s="4" t="s">
        <v>75</v>
      </c>
      <c r="D57" s="4" t="s">
        <v>48</v>
      </c>
      <c r="E57" s="4" t="s">
        <v>2</v>
      </c>
      <c r="F57" s="4">
        <v>5</v>
      </c>
      <c r="G57" s="34"/>
      <c r="H57" s="14">
        <v>71.27</v>
      </c>
      <c r="I57" s="18"/>
      <c r="J57" s="14">
        <v>69.13</v>
      </c>
      <c r="K57" s="18"/>
      <c r="L57" s="16">
        <v>68.819999999999993</v>
      </c>
      <c r="M57" s="18"/>
      <c r="N57" s="9">
        <f>SUM(O57:Q57)-MAX(O57:Q57)</f>
        <v>137.94999999999999</v>
      </c>
      <c r="O57" s="7">
        <f>H57+I57</f>
        <v>71.27</v>
      </c>
      <c r="P57" s="7">
        <f>J57+K57</f>
        <v>69.13</v>
      </c>
      <c r="Q57" s="7">
        <f>L57+M57</f>
        <v>68.819999999999993</v>
      </c>
      <c r="R57" s="1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5" customHeight="1">
      <c r="A58" s="4"/>
      <c r="B58" s="4"/>
      <c r="C58" s="4"/>
      <c r="D58" s="4"/>
      <c r="E58" s="4"/>
      <c r="F58" s="4"/>
      <c r="H58" s="14"/>
      <c r="I58" s="18"/>
      <c r="J58" s="14"/>
      <c r="K58" s="18"/>
      <c r="L58" s="16"/>
      <c r="M58" s="18"/>
      <c r="N58" s="9"/>
      <c r="O58" s="7"/>
      <c r="P58" s="7"/>
      <c r="Q58" s="7"/>
      <c r="AA58" s="4"/>
      <c r="AB58" s="4"/>
      <c r="AC58" s="4"/>
      <c r="AD58" s="4"/>
      <c r="AE58" s="4"/>
    </row>
    <row r="59" spans="1:34" s="4" customFormat="1" ht="12">
      <c r="G59" s="35"/>
      <c r="H59" s="14"/>
      <c r="I59" s="18"/>
      <c r="J59" s="14"/>
      <c r="K59" s="18"/>
      <c r="L59" s="14"/>
      <c r="M59" s="18"/>
      <c r="N59" s="9"/>
      <c r="O59" s="7"/>
      <c r="P59" s="7"/>
      <c r="Q59" s="7"/>
      <c r="AA59" s="14"/>
      <c r="AB59" s="18"/>
      <c r="AC59" s="14"/>
      <c r="AD59" s="18"/>
      <c r="AE59" s="16"/>
    </row>
    <row r="60" spans="1:34" s="4" customFormat="1" ht="13.8">
      <c r="A60" s="1" t="s">
        <v>29</v>
      </c>
      <c r="B60" s="3"/>
      <c r="C60" s="3"/>
      <c r="D60" s="3"/>
      <c r="E60" s="3"/>
      <c r="F60" s="3"/>
      <c r="G60" s="34"/>
      <c r="H60" s="13"/>
      <c r="I60" s="17"/>
      <c r="J60" s="13"/>
      <c r="K60" s="17"/>
      <c r="L60" s="13"/>
      <c r="M60" s="17"/>
      <c r="N60" s="10"/>
      <c r="O60" s="6"/>
      <c r="P60" s="6"/>
      <c r="Q60" s="6"/>
      <c r="T60" s="44"/>
      <c r="X60" s="34"/>
      <c r="Y60" s="14"/>
      <c r="Z60" s="18"/>
      <c r="AA60" s="14"/>
      <c r="AB60" s="18"/>
      <c r="AC60" s="16"/>
      <c r="AD60" s="18"/>
      <c r="AE60" s="9"/>
      <c r="AF60" s="7"/>
      <c r="AG60" s="7"/>
      <c r="AH60" s="7"/>
    </row>
    <row r="61" spans="1:34" s="4" customFormat="1" ht="3" customHeight="1">
      <c r="A61" s="2"/>
      <c r="B61" s="2"/>
      <c r="C61" s="2"/>
      <c r="D61" s="2"/>
      <c r="E61" s="2"/>
      <c r="F61" s="2"/>
      <c r="G61" s="34"/>
      <c r="H61" s="15"/>
      <c r="I61" s="19"/>
      <c r="J61" s="15"/>
      <c r="K61" s="19"/>
      <c r="L61" s="15"/>
      <c r="M61" s="19"/>
      <c r="N61" s="11"/>
      <c r="O61" s="8"/>
      <c r="P61" s="8"/>
      <c r="Q61" s="8"/>
    </row>
    <row r="62" spans="1:34" s="3" customFormat="1" ht="15" customHeight="1">
      <c r="A62" s="4" t="s">
        <v>5</v>
      </c>
      <c r="B62" s="4" t="s">
        <v>25</v>
      </c>
      <c r="C62" s="4" t="s">
        <v>6</v>
      </c>
      <c r="D62" s="4" t="s">
        <v>7</v>
      </c>
      <c r="E62" s="4" t="s">
        <v>8</v>
      </c>
      <c r="F62" s="4" t="s">
        <v>9</v>
      </c>
      <c r="G62" s="34"/>
      <c r="H62" s="14" t="s">
        <v>10</v>
      </c>
      <c r="I62" s="18" t="s">
        <v>11</v>
      </c>
      <c r="J62" s="14" t="s">
        <v>12</v>
      </c>
      <c r="K62" s="18" t="s">
        <v>0</v>
      </c>
      <c r="L62" s="14" t="s">
        <v>13</v>
      </c>
      <c r="M62" s="18" t="s">
        <v>14</v>
      </c>
      <c r="N62" s="9" t="s">
        <v>1</v>
      </c>
      <c r="O62" s="7"/>
      <c r="P62" s="7"/>
      <c r="Q62" s="7"/>
    </row>
    <row r="63" spans="1:34" ht="3" customHeight="1">
      <c r="A63" s="4"/>
      <c r="B63" s="4"/>
      <c r="C63" s="4"/>
      <c r="D63" s="4"/>
      <c r="E63" s="4"/>
      <c r="F63" s="4"/>
      <c r="H63" s="14"/>
      <c r="I63" s="18"/>
      <c r="J63" s="14"/>
      <c r="K63" s="18"/>
      <c r="L63" s="14"/>
      <c r="M63" s="18"/>
      <c r="N63" s="9"/>
      <c r="O63" s="7"/>
      <c r="P63" s="7"/>
      <c r="Q63" s="7"/>
    </row>
    <row r="64" spans="1:34" s="4" customFormat="1" ht="12">
      <c r="A64" s="4">
        <v>1</v>
      </c>
      <c r="B64" s="4">
        <v>15</v>
      </c>
      <c r="C64" s="4" t="s">
        <v>51</v>
      </c>
      <c r="D64" s="4" t="s">
        <v>74</v>
      </c>
      <c r="F64" s="4">
        <v>6</v>
      </c>
      <c r="G64" s="34"/>
      <c r="H64" s="14">
        <v>71.78</v>
      </c>
      <c r="I64" s="18"/>
      <c r="J64" s="14">
        <v>69.06</v>
      </c>
      <c r="K64" s="18"/>
      <c r="L64" s="16">
        <v>68.38</v>
      </c>
      <c r="M64" s="18"/>
      <c r="N64" s="9">
        <f>SUM(O64:Q64)-MAX(O64:Q64)</f>
        <v>137.44</v>
      </c>
      <c r="O64" s="7">
        <f>H64+I64</f>
        <v>71.78</v>
      </c>
      <c r="P64" s="7">
        <f>J64+K64</f>
        <v>69.06</v>
      </c>
      <c r="Q64" s="7">
        <f>L64+M64</f>
        <v>68.38</v>
      </c>
    </row>
    <row r="65" spans="1:17" s="4" customFormat="1" ht="12">
      <c r="G65" s="34"/>
      <c r="H65" s="14"/>
      <c r="I65" s="18"/>
      <c r="J65" s="14"/>
      <c r="K65" s="18"/>
      <c r="L65" s="16"/>
      <c r="M65" s="18"/>
      <c r="N65" s="9"/>
      <c r="O65" s="7"/>
      <c r="P65" s="7"/>
      <c r="Q65" s="7"/>
    </row>
    <row r="66" spans="1:17" s="4" customFormat="1" ht="12">
      <c r="G66" s="34"/>
      <c r="H66" s="14"/>
      <c r="I66" s="18"/>
      <c r="J66" s="14"/>
      <c r="K66" s="18"/>
      <c r="L66" s="16"/>
      <c r="M66" s="18"/>
      <c r="N66" s="9"/>
      <c r="O66" s="7"/>
      <c r="P66" s="7"/>
      <c r="Q66" s="7"/>
    </row>
    <row r="67" spans="1:17" s="4" customFormat="1" ht="13.8">
      <c r="A67" s="1" t="s">
        <v>26</v>
      </c>
      <c r="B67" s="3"/>
      <c r="C67" s="3"/>
      <c r="D67" s="3"/>
      <c r="E67" s="3"/>
      <c r="F67" s="3"/>
      <c r="G67" s="34"/>
      <c r="H67" s="13"/>
      <c r="I67" s="17"/>
      <c r="J67" s="13"/>
      <c r="K67" s="17"/>
      <c r="L67" s="13"/>
      <c r="M67" s="17"/>
      <c r="N67" s="10"/>
      <c r="O67" s="6"/>
      <c r="P67" s="6"/>
      <c r="Q67" s="6"/>
    </row>
    <row r="68" spans="1:17" s="4" customFormat="1" ht="3" customHeight="1">
      <c r="A68" s="2"/>
      <c r="B68" s="2"/>
      <c r="C68" s="2"/>
      <c r="D68" s="2"/>
      <c r="E68" s="2"/>
      <c r="F68" s="2"/>
      <c r="G68" s="34"/>
      <c r="H68" s="15"/>
      <c r="I68" s="19"/>
      <c r="J68" s="15"/>
      <c r="K68" s="19"/>
      <c r="L68" s="15"/>
      <c r="M68" s="19"/>
      <c r="N68" s="11"/>
      <c r="O68" s="8"/>
      <c r="P68" s="8"/>
      <c r="Q68" s="8"/>
    </row>
    <row r="69" spans="1:17" s="4" customFormat="1" ht="12">
      <c r="A69" s="4" t="s">
        <v>5</v>
      </c>
      <c r="B69" s="4" t="s">
        <v>25</v>
      </c>
      <c r="C69" s="4" t="s">
        <v>6</v>
      </c>
      <c r="D69" s="4" t="s">
        <v>7</v>
      </c>
      <c r="E69" s="4" t="s">
        <v>8</v>
      </c>
      <c r="F69" s="4" t="s">
        <v>9</v>
      </c>
      <c r="G69" s="34"/>
      <c r="H69" s="14" t="s">
        <v>10</v>
      </c>
      <c r="I69" s="18" t="s">
        <v>11</v>
      </c>
      <c r="J69" s="14" t="s">
        <v>12</v>
      </c>
      <c r="K69" s="18" t="s">
        <v>0</v>
      </c>
      <c r="L69" s="14" t="s">
        <v>13</v>
      </c>
      <c r="M69" s="18" t="s">
        <v>14</v>
      </c>
      <c r="N69" s="9" t="s">
        <v>1</v>
      </c>
      <c r="O69" s="7"/>
      <c r="P69" s="7"/>
      <c r="Q69" s="7"/>
    </row>
    <row r="70" spans="1:17" s="4" customFormat="1" ht="3" customHeight="1">
      <c r="G70" s="34"/>
      <c r="H70" s="14"/>
      <c r="I70" s="18"/>
      <c r="J70" s="14"/>
      <c r="K70" s="18"/>
      <c r="L70" s="14"/>
      <c r="M70" s="18"/>
      <c r="N70" s="9"/>
      <c r="O70" s="7"/>
      <c r="P70" s="7"/>
      <c r="Q70" s="7"/>
    </row>
    <row r="71" spans="1:17" s="4" customFormat="1" ht="12">
      <c r="A71" s="4">
        <v>1</v>
      </c>
      <c r="B71" s="4">
        <v>3</v>
      </c>
      <c r="C71" s="4" t="s">
        <v>59</v>
      </c>
      <c r="D71" s="4" t="s">
        <v>60</v>
      </c>
      <c r="E71" s="4" t="s">
        <v>61</v>
      </c>
      <c r="F71" s="4">
        <v>7</v>
      </c>
      <c r="G71" s="34"/>
      <c r="H71" s="14">
        <v>64.97</v>
      </c>
      <c r="I71" s="18"/>
      <c r="J71" s="14">
        <v>64.05</v>
      </c>
      <c r="K71" s="18"/>
      <c r="L71" s="16">
        <v>64.3</v>
      </c>
      <c r="M71" s="18"/>
      <c r="N71" s="9">
        <f t="shared" ref="N71" si="4">SUM(O71:Q71)-MAX(O71:Q71)</f>
        <v>128.35</v>
      </c>
      <c r="O71" s="7">
        <f t="shared" ref="O71" si="5">H71+I71</f>
        <v>64.97</v>
      </c>
      <c r="P71" s="7">
        <f t="shared" ref="P71" si="6">J71+K71</f>
        <v>64.05</v>
      </c>
      <c r="Q71" s="7">
        <f t="shared" ref="Q71" si="7">L71+M71</f>
        <v>64.3</v>
      </c>
    </row>
    <row r="72" spans="1:17" s="4" customFormat="1" ht="12" customHeight="1">
      <c r="G72" s="34"/>
      <c r="H72" s="14"/>
      <c r="I72" s="18"/>
      <c r="J72" s="16"/>
      <c r="K72" s="16"/>
      <c r="L72" s="16"/>
      <c r="M72" s="18"/>
      <c r="N72" s="9"/>
      <c r="O72" s="7"/>
      <c r="P72" s="7"/>
      <c r="Q72" s="7"/>
    </row>
    <row r="73" spans="1:17" s="3" customFormat="1" ht="13.8" customHeight="1">
      <c r="A73" s="4"/>
      <c r="B73" s="4"/>
      <c r="C73" s="4"/>
      <c r="D73" s="4"/>
      <c r="E73" s="4"/>
      <c r="F73" s="4"/>
      <c r="G73" s="34"/>
      <c r="H73" s="14"/>
      <c r="I73" s="18"/>
      <c r="J73" s="14"/>
      <c r="K73" s="18"/>
      <c r="L73" s="16"/>
      <c r="M73" s="18"/>
      <c r="N73" s="9"/>
      <c r="O73" s="7"/>
      <c r="P73" s="7"/>
      <c r="Q73" s="7"/>
    </row>
    <row r="74" spans="1:17" s="4" customFormat="1" ht="13.8">
      <c r="A74" s="1" t="s">
        <v>18</v>
      </c>
      <c r="B74" s="3"/>
      <c r="C74" s="3"/>
      <c r="D74" s="3"/>
      <c r="E74" s="3"/>
      <c r="F74" s="3"/>
      <c r="G74" s="34"/>
      <c r="H74" s="13"/>
      <c r="I74" s="17"/>
      <c r="J74" s="13"/>
      <c r="K74" s="17"/>
      <c r="L74" s="13"/>
      <c r="M74" s="17"/>
      <c r="N74" s="10"/>
      <c r="O74" s="6"/>
      <c r="P74" s="6"/>
      <c r="Q74" s="6"/>
    </row>
    <row r="75" spans="1:17" s="4" customFormat="1" ht="3" customHeight="1">
      <c r="A75" s="2"/>
      <c r="B75" s="2"/>
      <c r="C75" s="2"/>
      <c r="D75" s="2"/>
      <c r="E75" s="2"/>
      <c r="F75" s="2"/>
      <c r="G75" s="34"/>
      <c r="H75" s="15"/>
      <c r="I75" s="19"/>
      <c r="J75" s="15"/>
      <c r="K75" s="19"/>
      <c r="L75" s="15"/>
      <c r="M75" s="19"/>
      <c r="N75" s="11"/>
      <c r="O75" s="8"/>
      <c r="P75" s="8"/>
      <c r="Q75" s="8"/>
    </row>
    <row r="76" spans="1:17" s="4" customFormat="1" ht="12">
      <c r="A76" s="4" t="s">
        <v>5</v>
      </c>
      <c r="B76" s="4" t="s">
        <v>25</v>
      </c>
      <c r="C76" s="4" t="s">
        <v>6</v>
      </c>
      <c r="D76" s="4" t="s">
        <v>7</v>
      </c>
      <c r="E76" s="4" t="s">
        <v>8</v>
      </c>
      <c r="F76" s="4" t="s">
        <v>9</v>
      </c>
      <c r="G76" s="34"/>
      <c r="H76" s="14" t="s">
        <v>10</v>
      </c>
      <c r="I76" s="18" t="s">
        <v>11</v>
      </c>
      <c r="J76" s="14" t="s">
        <v>12</v>
      </c>
      <c r="K76" s="18" t="s">
        <v>0</v>
      </c>
      <c r="L76" s="14" t="s">
        <v>13</v>
      </c>
      <c r="M76" s="18" t="s">
        <v>14</v>
      </c>
      <c r="N76" s="9" t="s">
        <v>1</v>
      </c>
      <c r="O76" s="7"/>
      <c r="P76" s="7"/>
      <c r="Q76" s="7"/>
    </row>
    <row r="77" spans="1:17" s="4" customFormat="1" ht="3" customHeight="1">
      <c r="G77" s="34"/>
      <c r="H77" s="14"/>
      <c r="I77" s="18"/>
      <c r="J77" s="14"/>
      <c r="K77" s="18"/>
      <c r="L77" s="14"/>
      <c r="M77" s="18"/>
      <c r="N77" s="9"/>
      <c r="O77" s="7"/>
      <c r="P77" s="7"/>
      <c r="Q77" s="7"/>
    </row>
    <row r="78" spans="1:17" s="4" customFormat="1" ht="12">
      <c r="A78" s="4">
        <v>1</v>
      </c>
      <c r="B78" s="4">
        <v>7</v>
      </c>
      <c r="C78" s="4" t="s">
        <v>45</v>
      </c>
      <c r="D78" s="4" t="s">
        <v>46</v>
      </c>
      <c r="E78" s="4" t="s">
        <v>47</v>
      </c>
      <c r="F78" s="4">
        <v>3</v>
      </c>
      <c r="G78" s="34"/>
      <c r="H78" s="14">
        <v>59.57</v>
      </c>
      <c r="I78" s="18"/>
      <c r="J78" s="14">
        <v>59.19</v>
      </c>
      <c r="K78" s="18"/>
      <c r="L78" s="16">
        <v>59.06</v>
      </c>
      <c r="M78" s="18"/>
      <c r="N78" s="9">
        <f t="shared" ref="N78:N95" si="8">SUM(O78:Q78)-MAX(O78:Q78)</f>
        <v>118.25</v>
      </c>
      <c r="O78" s="7">
        <f t="shared" ref="O78:O95" si="9">H78+I78</f>
        <v>59.57</v>
      </c>
      <c r="P78" s="7">
        <f t="shared" ref="P78:P95" si="10">J78+K78</f>
        <v>59.19</v>
      </c>
      <c r="Q78" s="7">
        <f t="shared" ref="Q78:Q95" si="11">L78+M78</f>
        <v>59.06</v>
      </c>
    </row>
    <row r="79" spans="1:17" s="4" customFormat="1" ht="12">
      <c r="A79" s="4">
        <v>2</v>
      </c>
      <c r="B79" s="4">
        <v>18</v>
      </c>
      <c r="C79" s="4" t="s">
        <v>41</v>
      </c>
      <c r="D79" s="4" t="s">
        <v>42</v>
      </c>
      <c r="E79" s="4" t="s">
        <v>40</v>
      </c>
      <c r="F79" s="4">
        <v>3</v>
      </c>
      <c r="G79" s="34"/>
      <c r="H79" s="14">
        <v>61.24</v>
      </c>
      <c r="I79" s="18"/>
      <c r="J79" s="14">
        <v>60.3</v>
      </c>
      <c r="K79" s="18"/>
      <c r="L79" s="16">
        <v>60.33</v>
      </c>
      <c r="M79" s="18"/>
      <c r="N79" s="9">
        <f t="shared" si="8"/>
        <v>120.63</v>
      </c>
      <c r="O79" s="7">
        <f t="shared" si="9"/>
        <v>61.24</v>
      </c>
      <c r="P79" s="7">
        <f t="shared" si="10"/>
        <v>60.3</v>
      </c>
      <c r="Q79" s="7">
        <f t="shared" si="11"/>
        <v>60.33</v>
      </c>
    </row>
    <row r="80" spans="1:17" s="4" customFormat="1" ht="12">
      <c r="A80" s="4">
        <v>3</v>
      </c>
      <c r="B80" s="4">
        <v>8</v>
      </c>
      <c r="C80" s="4" t="s">
        <v>65</v>
      </c>
      <c r="D80" s="4" t="s">
        <v>73</v>
      </c>
      <c r="F80" s="4">
        <v>4</v>
      </c>
      <c r="G80" s="34"/>
      <c r="H80" s="14">
        <v>60.07</v>
      </c>
      <c r="I80" s="18"/>
      <c r="J80" s="14">
        <v>62.11</v>
      </c>
      <c r="K80" s="18"/>
      <c r="L80" s="14">
        <v>61.49</v>
      </c>
      <c r="M80" s="18"/>
      <c r="N80" s="9">
        <f t="shared" si="8"/>
        <v>121.56000000000002</v>
      </c>
      <c r="O80" s="7">
        <f t="shared" si="9"/>
        <v>60.07</v>
      </c>
      <c r="P80" s="7">
        <f t="shared" si="10"/>
        <v>62.11</v>
      </c>
      <c r="Q80" s="7">
        <f t="shared" si="11"/>
        <v>61.49</v>
      </c>
    </row>
    <row r="81" spans="1:17" s="4" customFormat="1" ht="12">
      <c r="A81" s="4">
        <v>4</v>
      </c>
      <c r="B81" s="4">
        <v>5</v>
      </c>
      <c r="C81" s="4" t="s">
        <v>53</v>
      </c>
      <c r="D81" s="4" t="s">
        <v>16</v>
      </c>
      <c r="E81" s="4" t="s">
        <v>39</v>
      </c>
      <c r="F81" s="4">
        <v>3</v>
      </c>
      <c r="G81" s="34"/>
      <c r="H81" s="14">
        <v>61.67</v>
      </c>
      <c r="I81" s="18"/>
      <c r="J81" s="16">
        <v>61.03</v>
      </c>
      <c r="K81" s="18"/>
      <c r="L81" s="16">
        <v>60.64</v>
      </c>
      <c r="M81" s="18"/>
      <c r="N81" s="9">
        <f t="shared" si="8"/>
        <v>121.67</v>
      </c>
      <c r="O81" s="7">
        <f t="shared" si="9"/>
        <v>61.67</v>
      </c>
      <c r="P81" s="7">
        <f t="shared" si="10"/>
        <v>61.03</v>
      </c>
      <c r="Q81" s="7">
        <f t="shared" si="11"/>
        <v>60.64</v>
      </c>
    </row>
    <row r="82" spans="1:17" s="4" customFormat="1" ht="12">
      <c r="A82" s="4">
        <v>5</v>
      </c>
      <c r="B82" s="4">
        <v>28</v>
      </c>
      <c r="C82" s="4" t="s">
        <v>77</v>
      </c>
      <c r="D82" s="4" t="s">
        <v>78</v>
      </c>
      <c r="F82" s="4">
        <v>4</v>
      </c>
      <c r="G82" s="34"/>
      <c r="H82" s="14">
        <v>61.97</v>
      </c>
      <c r="I82" s="18"/>
      <c r="J82" s="14">
        <v>61.49</v>
      </c>
      <c r="K82" s="18"/>
      <c r="L82" s="16">
        <v>60.27</v>
      </c>
      <c r="M82" s="18"/>
      <c r="N82" s="9">
        <f t="shared" si="8"/>
        <v>121.76000000000002</v>
      </c>
      <c r="O82" s="7">
        <f t="shared" si="9"/>
        <v>61.97</v>
      </c>
      <c r="P82" s="7">
        <f t="shared" si="10"/>
        <v>61.49</v>
      </c>
      <c r="Q82" s="7">
        <f t="shared" si="11"/>
        <v>60.27</v>
      </c>
    </row>
    <row r="83" spans="1:17" s="4" customFormat="1" ht="12">
      <c r="A83" s="4">
        <v>6</v>
      </c>
      <c r="B83" s="4">
        <v>6</v>
      </c>
      <c r="C83" s="4" t="s">
        <v>38</v>
      </c>
      <c r="D83" s="4" t="s">
        <v>62</v>
      </c>
      <c r="E83" s="4" t="s">
        <v>39</v>
      </c>
      <c r="F83" s="4">
        <v>5</v>
      </c>
      <c r="G83" s="34"/>
      <c r="H83" s="14">
        <v>61.5</v>
      </c>
      <c r="I83" s="18"/>
      <c r="J83" s="14">
        <v>62.03</v>
      </c>
      <c r="K83" s="18"/>
      <c r="L83" s="16">
        <v>60.36</v>
      </c>
      <c r="M83" s="18"/>
      <c r="N83" s="9">
        <f t="shared" si="8"/>
        <v>121.85999999999999</v>
      </c>
      <c r="O83" s="7">
        <f t="shared" si="9"/>
        <v>61.5</v>
      </c>
      <c r="P83" s="7">
        <f t="shared" si="10"/>
        <v>62.03</v>
      </c>
      <c r="Q83" s="7">
        <f t="shared" si="11"/>
        <v>60.36</v>
      </c>
    </row>
    <row r="84" spans="1:17" s="4" customFormat="1" ht="12">
      <c r="A84" s="4">
        <v>7</v>
      </c>
      <c r="B84" s="4">
        <v>19</v>
      </c>
      <c r="C84" s="4" t="s">
        <v>71</v>
      </c>
      <c r="D84" s="4" t="s">
        <v>72</v>
      </c>
      <c r="F84" s="4">
        <v>4</v>
      </c>
      <c r="G84" s="34"/>
      <c r="H84" s="14">
        <v>61.18</v>
      </c>
      <c r="I84" s="18"/>
      <c r="J84" s="14">
        <v>61.25</v>
      </c>
      <c r="K84" s="18"/>
      <c r="L84" s="14">
        <v>61.55</v>
      </c>
      <c r="M84" s="18"/>
      <c r="N84" s="9">
        <f t="shared" si="8"/>
        <v>122.43000000000002</v>
      </c>
      <c r="O84" s="7">
        <f t="shared" si="9"/>
        <v>61.18</v>
      </c>
      <c r="P84" s="7">
        <f t="shared" si="10"/>
        <v>61.25</v>
      </c>
      <c r="Q84" s="7">
        <f t="shared" si="11"/>
        <v>61.55</v>
      </c>
    </row>
    <row r="85" spans="1:17" s="4" customFormat="1" ht="12">
      <c r="A85" s="4">
        <v>8</v>
      </c>
      <c r="B85" s="4">
        <v>26</v>
      </c>
      <c r="C85" s="4" t="s">
        <v>37</v>
      </c>
      <c r="D85" s="4" t="s">
        <v>76</v>
      </c>
      <c r="F85" s="4">
        <v>4</v>
      </c>
      <c r="G85" s="34"/>
      <c r="H85" s="14">
        <v>71.12</v>
      </c>
      <c r="I85" s="18"/>
      <c r="J85" s="14">
        <v>62.87</v>
      </c>
      <c r="K85" s="18"/>
      <c r="L85" s="16">
        <v>61.83</v>
      </c>
      <c r="M85" s="18"/>
      <c r="N85" s="9">
        <f t="shared" si="8"/>
        <v>124.69999999999999</v>
      </c>
      <c r="O85" s="7">
        <f t="shared" si="9"/>
        <v>71.12</v>
      </c>
      <c r="P85" s="7">
        <f t="shared" si="10"/>
        <v>62.87</v>
      </c>
      <c r="Q85" s="7">
        <f t="shared" si="11"/>
        <v>61.83</v>
      </c>
    </row>
    <row r="86" spans="1:17" s="4" customFormat="1" ht="12">
      <c r="A86" s="4">
        <v>9</v>
      </c>
      <c r="B86" s="4">
        <v>23</v>
      </c>
      <c r="C86" s="4" t="s">
        <v>49</v>
      </c>
      <c r="D86" s="4" t="s">
        <v>56</v>
      </c>
      <c r="E86" s="4" t="s">
        <v>2</v>
      </c>
      <c r="F86" s="4">
        <v>3</v>
      </c>
      <c r="G86" s="34"/>
      <c r="H86" s="14">
        <v>62.32</v>
      </c>
      <c r="I86" s="18"/>
      <c r="J86" s="14">
        <v>63.11</v>
      </c>
      <c r="K86" s="18"/>
      <c r="L86" s="16">
        <v>64.209999999999994</v>
      </c>
      <c r="M86" s="18"/>
      <c r="N86" s="9">
        <f t="shared" si="8"/>
        <v>125.42999999999999</v>
      </c>
      <c r="O86" s="7">
        <f t="shared" si="9"/>
        <v>62.32</v>
      </c>
      <c r="P86" s="7">
        <f t="shared" si="10"/>
        <v>63.11</v>
      </c>
      <c r="Q86" s="7">
        <f t="shared" si="11"/>
        <v>64.209999999999994</v>
      </c>
    </row>
    <row r="87" spans="1:17" s="4" customFormat="1" ht="12">
      <c r="A87" s="4">
        <v>10</v>
      </c>
      <c r="B87" s="4">
        <v>2</v>
      </c>
      <c r="C87" s="4" t="s">
        <v>27</v>
      </c>
      <c r="D87" s="4" t="s">
        <v>33</v>
      </c>
      <c r="F87" s="4">
        <v>2</v>
      </c>
      <c r="G87" s="34"/>
      <c r="H87" s="14">
        <v>63.62</v>
      </c>
      <c r="I87" s="18"/>
      <c r="J87" s="14">
        <v>62.97</v>
      </c>
      <c r="K87" s="18"/>
      <c r="L87" s="16">
        <v>62.74</v>
      </c>
      <c r="M87" s="18"/>
      <c r="N87" s="9">
        <f t="shared" si="8"/>
        <v>125.71000000000001</v>
      </c>
      <c r="O87" s="7">
        <f t="shared" si="9"/>
        <v>63.62</v>
      </c>
      <c r="P87" s="7">
        <f t="shared" si="10"/>
        <v>62.97</v>
      </c>
      <c r="Q87" s="7">
        <f t="shared" si="11"/>
        <v>62.74</v>
      </c>
    </row>
    <row r="88" spans="1:17" s="4" customFormat="1" ht="12">
      <c r="A88" s="4">
        <v>11</v>
      </c>
      <c r="B88" s="4">
        <v>43</v>
      </c>
      <c r="C88" s="4" t="s">
        <v>23</v>
      </c>
      <c r="D88" s="4" t="s">
        <v>15</v>
      </c>
      <c r="E88" s="24" t="s">
        <v>24</v>
      </c>
      <c r="F88" s="4">
        <v>5</v>
      </c>
      <c r="G88" s="35"/>
      <c r="H88" s="14">
        <v>63.09</v>
      </c>
      <c r="I88" s="18"/>
      <c r="J88" s="14">
        <v>63.12</v>
      </c>
      <c r="K88" s="18"/>
      <c r="L88" s="14">
        <v>63.23</v>
      </c>
      <c r="M88" s="18"/>
      <c r="N88" s="9">
        <f t="shared" si="8"/>
        <v>126.21000000000001</v>
      </c>
      <c r="O88" s="7">
        <f t="shared" si="9"/>
        <v>63.09</v>
      </c>
      <c r="P88" s="7">
        <f t="shared" si="10"/>
        <v>63.12</v>
      </c>
      <c r="Q88" s="7">
        <f t="shared" si="11"/>
        <v>63.23</v>
      </c>
    </row>
    <row r="89" spans="1:17" s="4" customFormat="1" ht="12">
      <c r="A89" s="4">
        <v>12</v>
      </c>
      <c r="B89" s="4">
        <v>1</v>
      </c>
      <c r="C89" s="4" t="s">
        <v>57</v>
      </c>
      <c r="D89" s="4" t="s">
        <v>58</v>
      </c>
      <c r="F89" s="4">
        <v>2</v>
      </c>
      <c r="G89" s="34"/>
      <c r="H89" s="14">
        <v>63.55</v>
      </c>
      <c r="I89" s="18"/>
      <c r="J89" s="14">
        <v>64.25</v>
      </c>
      <c r="K89" s="18"/>
      <c r="L89" s="16">
        <v>65.510000000000005</v>
      </c>
      <c r="M89" s="18"/>
      <c r="N89" s="9">
        <f t="shared" si="8"/>
        <v>127.8</v>
      </c>
      <c r="O89" s="7">
        <f t="shared" si="9"/>
        <v>63.55</v>
      </c>
      <c r="P89" s="7">
        <f t="shared" si="10"/>
        <v>64.25</v>
      </c>
      <c r="Q89" s="7">
        <f t="shared" si="11"/>
        <v>65.510000000000005</v>
      </c>
    </row>
    <row r="90" spans="1:17" s="4" customFormat="1" ht="12">
      <c r="A90" s="4">
        <v>13</v>
      </c>
      <c r="B90" s="4">
        <v>3</v>
      </c>
      <c r="C90" s="4" t="s">
        <v>59</v>
      </c>
      <c r="D90" s="4" t="s">
        <v>60</v>
      </c>
      <c r="E90" s="4" t="s">
        <v>61</v>
      </c>
      <c r="F90" s="4">
        <v>7</v>
      </c>
      <c r="G90" s="34"/>
      <c r="H90" s="14">
        <v>64.97</v>
      </c>
      <c r="I90" s="18"/>
      <c r="J90" s="14">
        <v>64.05</v>
      </c>
      <c r="K90" s="18"/>
      <c r="L90" s="16">
        <v>64.3</v>
      </c>
      <c r="M90" s="18"/>
      <c r="N90" s="9">
        <f t="shared" si="8"/>
        <v>128.35</v>
      </c>
      <c r="O90" s="7">
        <f t="shared" si="9"/>
        <v>64.97</v>
      </c>
      <c r="P90" s="7">
        <f t="shared" si="10"/>
        <v>64.05</v>
      </c>
      <c r="Q90" s="7">
        <f t="shared" si="11"/>
        <v>64.3</v>
      </c>
    </row>
    <row r="91" spans="1:17" s="4" customFormat="1" ht="12">
      <c r="A91" s="4">
        <v>14</v>
      </c>
      <c r="B91" s="4">
        <v>3</v>
      </c>
      <c r="C91" s="4" t="s">
        <v>59</v>
      </c>
      <c r="D91" s="4" t="s">
        <v>60</v>
      </c>
      <c r="E91" s="4" t="s">
        <v>61</v>
      </c>
      <c r="F91" s="4">
        <v>4</v>
      </c>
      <c r="G91" s="34"/>
      <c r="H91" s="14">
        <v>65.56</v>
      </c>
      <c r="I91" s="18"/>
      <c r="J91" s="14">
        <v>63.97</v>
      </c>
      <c r="K91" s="18"/>
      <c r="L91" s="16">
        <v>64.69</v>
      </c>
      <c r="M91" s="18"/>
      <c r="N91" s="9">
        <f t="shared" si="8"/>
        <v>128.66</v>
      </c>
      <c r="O91" s="7">
        <f t="shared" si="9"/>
        <v>65.56</v>
      </c>
      <c r="P91" s="7">
        <f t="shared" si="10"/>
        <v>63.97</v>
      </c>
      <c r="Q91" s="7">
        <f t="shared" si="11"/>
        <v>64.69</v>
      </c>
    </row>
    <row r="92" spans="1:17" s="4" customFormat="1" ht="12">
      <c r="A92" s="4">
        <v>15</v>
      </c>
      <c r="B92" s="4">
        <v>10</v>
      </c>
      <c r="C92" s="4" t="s">
        <v>67</v>
      </c>
      <c r="D92" s="4" t="s">
        <v>69</v>
      </c>
      <c r="E92" s="4" t="s">
        <v>68</v>
      </c>
      <c r="F92" s="4">
        <v>2</v>
      </c>
      <c r="G92" s="34"/>
      <c r="H92" s="14">
        <v>68.09</v>
      </c>
      <c r="I92" s="18"/>
      <c r="J92" s="14">
        <v>68.69</v>
      </c>
      <c r="K92" s="18"/>
      <c r="L92" s="16">
        <v>67.45</v>
      </c>
      <c r="M92" s="18"/>
      <c r="N92" s="9">
        <f t="shared" si="8"/>
        <v>135.54000000000002</v>
      </c>
      <c r="O92" s="7">
        <f t="shared" si="9"/>
        <v>68.09</v>
      </c>
      <c r="P92" s="7">
        <f t="shared" si="10"/>
        <v>68.69</v>
      </c>
      <c r="Q92" s="7">
        <f t="shared" si="11"/>
        <v>67.45</v>
      </c>
    </row>
    <row r="93" spans="1:17" s="4" customFormat="1" ht="12">
      <c r="A93" s="4">
        <v>16</v>
      </c>
      <c r="B93" s="4">
        <v>15</v>
      </c>
      <c r="C93" s="4" t="s">
        <v>51</v>
      </c>
      <c r="D93" s="4" t="s">
        <v>74</v>
      </c>
      <c r="F93" s="4">
        <v>6</v>
      </c>
      <c r="G93" s="34"/>
      <c r="H93" s="14">
        <v>71.78</v>
      </c>
      <c r="I93" s="18"/>
      <c r="J93" s="14">
        <v>69.06</v>
      </c>
      <c r="K93" s="18"/>
      <c r="L93" s="16">
        <v>68.38</v>
      </c>
      <c r="M93" s="18"/>
      <c r="N93" s="9">
        <f t="shared" si="8"/>
        <v>137.44</v>
      </c>
      <c r="O93" s="7">
        <f t="shared" si="9"/>
        <v>71.78</v>
      </c>
      <c r="P93" s="7">
        <f t="shared" si="10"/>
        <v>69.06</v>
      </c>
      <c r="Q93" s="7">
        <f t="shared" si="11"/>
        <v>68.38</v>
      </c>
    </row>
    <row r="94" spans="1:17" s="4" customFormat="1" ht="12">
      <c r="A94" s="4">
        <v>17</v>
      </c>
      <c r="B94" s="4">
        <v>24</v>
      </c>
      <c r="C94" s="4" t="s">
        <v>75</v>
      </c>
      <c r="D94" s="4" t="s">
        <v>48</v>
      </c>
      <c r="E94" s="4" t="s">
        <v>2</v>
      </c>
      <c r="F94" s="4">
        <v>5</v>
      </c>
      <c r="G94" s="34"/>
      <c r="H94" s="14">
        <v>71.27</v>
      </c>
      <c r="I94" s="18"/>
      <c r="J94" s="14">
        <v>69.13</v>
      </c>
      <c r="K94" s="18"/>
      <c r="L94" s="16">
        <v>68.819999999999993</v>
      </c>
      <c r="M94" s="18"/>
      <c r="N94" s="9">
        <f t="shared" si="8"/>
        <v>137.94999999999999</v>
      </c>
      <c r="O94" s="7">
        <f t="shared" si="9"/>
        <v>71.27</v>
      </c>
      <c r="P94" s="7">
        <f t="shared" si="10"/>
        <v>69.13</v>
      </c>
      <c r="Q94" s="7">
        <f t="shared" si="11"/>
        <v>68.819999999999993</v>
      </c>
    </row>
    <row r="95" spans="1:17" s="4" customFormat="1" ht="12">
      <c r="A95" s="4">
        <v>18</v>
      </c>
      <c r="B95" s="4">
        <v>17</v>
      </c>
      <c r="C95" s="4" t="s">
        <v>63</v>
      </c>
      <c r="D95" s="4" t="s">
        <v>64</v>
      </c>
      <c r="E95" s="4" t="s">
        <v>2</v>
      </c>
      <c r="F95" s="4">
        <v>2</v>
      </c>
      <c r="G95" s="34"/>
      <c r="H95" s="14">
        <v>72.59</v>
      </c>
      <c r="I95" s="18"/>
      <c r="J95" s="14">
        <v>71.069999999999993</v>
      </c>
      <c r="K95" s="18"/>
      <c r="L95" s="16">
        <v>70.540000000000006</v>
      </c>
      <c r="M95" s="18"/>
      <c r="N95" s="9">
        <f t="shared" si="8"/>
        <v>141.60999999999999</v>
      </c>
      <c r="O95" s="7">
        <f t="shared" si="9"/>
        <v>72.59</v>
      </c>
      <c r="P95" s="7">
        <f t="shared" si="10"/>
        <v>71.069999999999993</v>
      </c>
      <c r="Q95" s="7">
        <f t="shared" si="11"/>
        <v>70.540000000000006</v>
      </c>
    </row>
    <row r="96" spans="1:17" s="4" customFormat="1" ht="12">
      <c r="G96" s="34"/>
      <c r="H96" s="14"/>
      <c r="I96" s="18"/>
      <c r="J96" s="14"/>
      <c r="K96" s="18"/>
      <c r="L96" s="16"/>
      <c r="M96" s="18"/>
      <c r="N96" s="9"/>
      <c r="O96" s="7"/>
      <c r="P96" s="7"/>
      <c r="Q96" s="7"/>
    </row>
    <row r="97" spans="1:34" s="4" customFormat="1" ht="12">
      <c r="G97" s="34"/>
      <c r="H97" s="14"/>
      <c r="I97" s="18"/>
      <c r="J97" s="14"/>
      <c r="K97" s="18"/>
      <c r="L97" s="16"/>
      <c r="M97" s="18"/>
      <c r="N97" s="9"/>
      <c r="O97" s="7"/>
      <c r="P97" s="7"/>
      <c r="Q97" s="7"/>
    </row>
    <row r="98" spans="1:34" s="4" customFormat="1" ht="13.8">
      <c r="A98" s="1" t="s">
        <v>17</v>
      </c>
      <c r="B98" s="3"/>
      <c r="C98" s="3"/>
      <c r="D98" s="3"/>
      <c r="E98" s="3"/>
      <c r="F98" s="3"/>
      <c r="G98" s="34"/>
      <c r="H98" s="13"/>
      <c r="I98" s="17"/>
      <c r="J98" s="13"/>
      <c r="K98" s="17"/>
      <c r="L98" s="13"/>
      <c r="M98" s="17"/>
      <c r="N98" s="10"/>
      <c r="O98" s="6"/>
      <c r="P98" s="6"/>
      <c r="Q98" s="6"/>
    </row>
    <row r="99" spans="1:34" s="4" customFormat="1" ht="3" customHeight="1">
      <c r="A99" s="2"/>
      <c r="B99" s="2"/>
      <c r="C99" s="2"/>
      <c r="D99" s="2"/>
      <c r="E99" s="2"/>
      <c r="F99" s="2"/>
      <c r="G99" s="34"/>
      <c r="H99" s="15"/>
      <c r="I99" s="19"/>
      <c r="J99" s="15"/>
      <c r="K99" s="19"/>
      <c r="L99" s="15"/>
      <c r="M99" s="19"/>
      <c r="N99" s="11"/>
      <c r="O99" s="8"/>
      <c r="P99" s="8"/>
      <c r="Q99" s="8"/>
    </row>
    <row r="100" spans="1:34" s="4" customFormat="1" ht="12">
      <c r="A100" s="4" t="s">
        <v>5</v>
      </c>
      <c r="B100" s="4" t="s">
        <v>25</v>
      </c>
      <c r="C100" s="4" t="s">
        <v>6</v>
      </c>
      <c r="D100" s="4" t="s">
        <v>7</v>
      </c>
      <c r="E100" s="4" t="s">
        <v>8</v>
      </c>
      <c r="F100" s="4" t="s">
        <v>9</v>
      </c>
      <c r="G100" s="18"/>
      <c r="H100" s="14" t="s">
        <v>10</v>
      </c>
      <c r="I100" s="18" t="s">
        <v>11</v>
      </c>
      <c r="J100" s="14" t="s">
        <v>12</v>
      </c>
      <c r="K100" s="18" t="s">
        <v>0</v>
      </c>
      <c r="L100" s="14" t="s">
        <v>13</v>
      </c>
      <c r="M100" s="18" t="s">
        <v>14</v>
      </c>
      <c r="N100" s="9" t="s">
        <v>1</v>
      </c>
      <c r="O100" s="7"/>
      <c r="P100" s="7"/>
      <c r="Q100" s="7"/>
    </row>
    <row r="101" spans="1:34" s="4" customFormat="1" ht="3" customHeight="1">
      <c r="G101" s="18"/>
      <c r="H101" s="14"/>
      <c r="I101" s="18"/>
      <c r="J101" s="14"/>
      <c r="K101" s="18"/>
      <c r="L101" s="14"/>
      <c r="M101" s="18"/>
      <c r="N101" s="9"/>
      <c r="O101" s="7"/>
      <c r="P101" s="7"/>
      <c r="Q101" s="7"/>
    </row>
    <row r="102" spans="1:34" s="4" customFormat="1" ht="12" customHeight="1">
      <c r="B102" s="4">
        <v>78</v>
      </c>
      <c r="C102" s="4" t="s">
        <v>3</v>
      </c>
      <c r="D102" s="4" t="s">
        <v>88</v>
      </c>
      <c r="E102" s="4" t="s">
        <v>89</v>
      </c>
      <c r="F102" s="4">
        <v>9</v>
      </c>
      <c r="G102" s="34"/>
      <c r="H102" s="14">
        <v>58.98</v>
      </c>
      <c r="I102" s="18"/>
      <c r="J102" s="16">
        <v>56.8</v>
      </c>
      <c r="K102" s="18"/>
      <c r="L102" s="16">
        <v>57.44</v>
      </c>
      <c r="M102" s="18"/>
      <c r="N102" s="9">
        <f t="shared" ref="N102:N112" si="12">MIN(O102:Q102)</f>
        <v>56.8</v>
      </c>
      <c r="O102" s="7">
        <f t="shared" ref="O102:O112" si="13">H102+I102</f>
        <v>58.98</v>
      </c>
      <c r="P102" s="7">
        <f t="shared" ref="P102:P112" si="14">J102+K102</f>
        <v>56.8</v>
      </c>
      <c r="Q102" s="7">
        <f t="shared" ref="Q102:Q112" si="15">L102+M102</f>
        <v>57.44</v>
      </c>
    </row>
    <row r="103" spans="1:34" s="4" customFormat="1" ht="12" customHeight="1">
      <c r="B103" s="4">
        <v>31</v>
      </c>
      <c r="C103" s="4" t="s">
        <v>55</v>
      </c>
      <c r="D103" s="4" t="s">
        <v>90</v>
      </c>
      <c r="F103" s="4">
        <v>9</v>
      </c>
      <c r="G103" s="18"/>
      <c r="H103" s="14">
        <v>59.2</v>
      </c>
      <c r="I103" s="18"/>
      <c r="J103" s="14">
        <v>58.74</v>
      </c>
      <c r="K103" s="18"/>
      <c r="L103" s="16">
        <v>59.4</v>
      </c>
      <c r="M103" s="18"/>
      <c r="N103" s="9">
        <f t="shared" si="12"/>
        <v>58.74</v>
      </c>
      <c r="O103" s="7">
        <f t="shared" si="13"/>
        <v>59.2</v>
      </c>
      <c r="P103" s="7">
        <f t="shared" si="14"/>
        <v>58.74</v>
      </c>
      <c r="Q103" s="7">
        <f t="shared" si="15"/>
        <v>59.4</v>
      </c>
    </row>
    <row r="104" spans="1:34" s="4" customFormat="1" ht="12" customHeight="1">
      <c r="B104" s="4">
        <v>32</v>
      </c>
      <c r="C104" s="4" t="s">
        <v>54</v>
      </c>
      <c r="D104" s="4" t="s">
        <v>90</v>
      </c>
      <c r="F104" s="4">
        <v>9</v>
      </c>
      <c r="G104" s="34"/>
      <c r="H104" s="14">
        <v>60.22</v>
      </c>
      <c r="I104" s="18"/>
      <c r="J104" s="14">
        <v>59.99</v>
      </c>
      <c r="K104" s="18"/>
      <c r="L104" s="16">
        <v>58.79</v>
      </c>
      <c r="M104" s="18"/>
      <c r="N104" s="9">
        <f t="shared" si="12"/>
        <v>58.79</v>
      </c>
      <c r="O104" s="7">
        <f t="shared" si="13"/>
        <v>60.22</v>
      </c>
      <c r="P104" s="7">
        <f t="shared" si="14"/>
        <v>59.99</v>
      </c>
      <c r="Q104" s="7">
        <f t="shared" si="15"/>
        <v>58.79</v>
      </c>
    </row>
    <row r="105" spans="1:34" s="4" customFormat="1" ht="12" customHeight="1">
      <c r="B105" s="4">
        <v>30</v>
      </c>
      <c r="C105" s="4" t="s">
        <v>52</v>
      </c>
      <c r="D105" s="4" t="s">
        <v>93</v>
      </c>
      <c r="E105" s="4" t="s">
        <v>39</v>
      </c>
      <c r="F105" s="4">
        <v>9</v>
      </c>
      <c r="G105" s="34"/>
      <c r="H105" s="14">
        <v>61.69</v>
      </c>
      <c r="I105" s="18"/>
      <c r="J105" s="16">
        <v>60.18</v>
      </c>
      <c r="K105" s="18"/>
      <c r="L105" s="16">
        <v>59.89</v>
      </c>
      <c r="M105" s="18"/>
      <c r="N105" s="9">
        <f t="shared" si="12"/>
        <v>59.89</v>
      </c>
      <c r="O105" s="7">
        <f t="shared" si="13"/>
        <v>61.69</v>
      </c>
      <c r="P105" s="7">
        <f t="shared" si="14"/>
        <v>60.18</v>
      </c>
      <c r="Q105" s="7">
        <f t="shared" si="15"/>
        <v>59.89</v>
      </c>
    </row>
    <row r="106" spans="1:34" s="3" customFormat="1" ht="12" customHeight="1">
      <c r="A106" s="4"/>
      <c r="B106" s="4">
        <v>19</v>
      </c>
      <c r="C106" s="4" t="s">
        <v>71</v>
      </c>
      <c r="D106" s="4" t="s">
        <v>72</v>
      </c>
      <c r="E106" s="4"/>
      <c r="F106" s="4">
        <v>9</v>
      </c>
      <c r="G106" s="34"/>
      <c r="H106" s="14">
        <v>61.99</v>
      </c>
      <c r="I106" s="18"/>
      <c r="J106" s="14">
        <v>61.46</v>
      </c>
      <c r="K106" s="18"/>
      <c r="L106" s="16">
        <v>61.79</v>
      </c>
      <c r="M106" s="18"/>
      <c r="N106" s="9">
        <f t="shared" si="12"/>
        <v>61.46</v>
      </c>
      <c r="O106" s="7">
        <f t="shared" si="13"/>
        <v>61.99</v>
      </c>
      <c r="P106" s="7">
        <f t="shared" si="14"/>
        <v>61.46</v>
      </c>
      <c r="Q106" s="7">
        <f t="shared" si="15"/>
        <v>61.79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2" customHeight="1">
      <c r="A107" s="4"/>
      <c r="B107" s="4">
        <v>29</v>
      </c>
      <c r="C107" s="4" t="s">
        <v>86</v>
      </c>
      <c r="D107" s="4" t="s">
        <v>87</v>
      </c>
      <c r="E107" s="4"/>
      <c r="F107" s="4">
        <v>9</v>
      </c>
      <c r="G107" s="18"/>
      <c r="H107" s="14">
        <v>62.06</v>
      </c>
      <c r="I107" s="18"/>
      <c r="J107" s="14">
        <v>62.34</v>
      </c>
      <c r="K107" s="18"/>
      <c r="L107" s="16">
        <v>62.36</v>
      </c>
      <c r="M107" s="18"/>
      <c r="N107" s="9">
        <f t="shared" si="12"/>
        <v>62.06</v>
      </c>
      <c r="O107" s="7">
        <f t="shared" si="13"/>
        <v>62.06</v>
      </c>
      <c r="P107" s="7">
        <f t="shared" si="14"/>
        <v>62.34</v>
      </c>
      <c r="Q107" s="7">
        <f t="shared" si="15"/>
        <v>62.36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s="4" customFormat="1" ht="12" customHeight="1">
      <c r="B108" s="4">
        <v>14</v>
      </c>
      <c r="C108" s="4" t="s">
        <v>50</v>
      </c>
      <c r="D108" s="4" t="s">
        <v>81</v>
      </c>
      <c r="F108" s="4">
        <v>9</v>
      </c>
      <c r="G108" s="34"/>
      <c r="H108" s="14">
        <v>63.97</v>
      </c>
      <c r="I108" s="18"/>
      <c r="J108" s="14">
        <v>65.650000000000006</v>
      </c>
      <c r="K108" s="18"/>
      <c r="L108" s="16">
        <v>64.48</v>
      </c>
      <c r="M108" s="18"/>
      <c r="N108" s="9">
        <f t="shared" si="12"/>
        <v>63.97</v>
      </c>
      <c r="O108" s="7">
        <f t="shared" si="13"/>
        <v>63.97</v>
      </c>
      <c r="P108" s="7">
        <f t="shared" si="14"/>
        <v>65.650000000000006</v>
      </c>
      <c r="Q108" s="7">
        <f t="shared" si="15"/>
        <v>64.48</v>
      </c>
    </row>
    <row r="109" spans="1:34" s="4" customFormat="1" ht="12" customHeight="1">
      <c r="B109" s="4">
        <v>22</v>
      </c>
      <c r="C109" s="4" t="s">
        <v>83</v>
      </c>
      <c r="D109" s="4" t="s">
        <v>22</v>
      </c>
      <c r="E109" s="4" t="s">
        <v>2</v>
      </c>
      <c r="F109" s="4">
        <v>9</v>
      </c>
      <c r="G109" s="18"/>
      <c r="H109" s="14">
        <v>70.33</v>
      </c>
      <c r="I109" s="18"/>
      <c r="J109" s="16">
        <v>67.56</v>
      </c>
      <c r="K109" s="18"/>
      <c r="L109" s="16">
        <v>999</v>
      </c>
      <c r="M109" s="18"/>
      <c r="N109" s="9">
        <f t="shared" si="12"/>
        <v>67.56</v>
      </c>
      <c r="O109" s="7">
        <f t="shared" si="13"/>
        <v>70.33</v>
      </c>
      <c r="P109" s="7">
        <f t="shared" si="14"/>
        <v>67.56</v>
      </c>
      <c r="Q109" s="7">
        <f t="shared" si="15"/>
        <v>999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s="4" customFormat="1" ht="12" customHeight="1">
      <c r="B110" s="4">
        <v>20</v>
      </c>
      <c r="C110" s="4" t="s">
        <v>82</v>
      </c>
      <c r="D110" s="4" t="s">
        <v>22</v>
      </c>
      <c r="E110" s="4" t="s">
        <v>2</v>
      </c>
      <c r="F110" s="4">
        <v>9</v>
      </c>
      <c r="G110" s="18"/>
      <c r="H110" s="14">
        <v>69.63</v>
      </c>
      <c r="I110" s="18"/>
      <c r="J110" s="14">
        <v>70.569999999999993</v>
      </c>
      <c r="K110" s="18"/>
      <c r="L110" s="16">
        <v>70.790000000000006</v>
      </c>
      <c r="M110" s="18"/>
      <c r="N110" s="9">
        <f t="shared" si="12"/>
        <v>69.63</v>
      </c>
      <c r="O110" s="7">
        <f t="shared" si="13"/>
        <v>69.63</v>
      </c>
      <c r="P110" s="7">
        <f t="shared" si="14"/>
        <v>70.569999999999993</v>
      </c>
      <c r="Q110" s="7">
        <f t="shared" si="15"/>
        <v>70.790000000000006</v>
      </c>
    </row>
    <row r="111" spans="1:34" s="4" customFormat="1" ht="12" customHeight="1">
      <c r="B111" s="4">
        <v>11</v>
      </c>
      <c r="C111" s="4" t="s">
        <v>84</v>
      </c>
      <c r="D111" s="4" t="s">
        <v>85</v>
      </c>
      <c r="F111" s="4">
        <v>9</v>
      </c>
      <c r="G111" s="18"/>
      <c r="H111" s="14">
        <v>73.33</v>
      </c>
      <c r="I111" s="18"/>
      <c r="J111" s="16">
        <v>999</v>
      </c>
      <c r="K111" s="18"/>
      <c r="L111" s="16">
        <v>999</v>
      </c>
      <c r="M111" s="18"/>
      <c r="N111" s="9">
        <f t="shared" si="12"/>
        <v>73.33</v>
      </c>
      <c r="O111" s="7">
        <f t="shared" si="13"/>
        <v>73.33</v>
      </c>
      <c r="P111" s="7">
        <f t="shared" si="14"/>
        <v>999</v>
      </c>
      <c r="Q111" s="7">
        <f t="shared" si="15"/>
        <v>999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4" customFormat="1" ht="12" customHeight="1">
      <c r="B112" s="4">
        <v>13</v>
      </c>
      <c r="C112" s="4" t="s">
        <v>79</v>
      </c>
      <c r="D112" s="4" t="s">
        <v>80</v>
      </c>
      <c r="F112" s="4">
        <v>9</v>
      </c>
      <c r="G112" s="18"/>
      <c r="H112" s="14">
        <v>76.099999999999994</v>
      </c>
      <c r="I112" s="18"/>
      <c r="J112" s="14">
        <v>75.25</v>
      </c>
      <c r="K112" s="18"/>
      <c r="L112" s="16">
        <v>76.569999999999993</v>
      </c>
      <c r="M112" s="18"/>
      <c r="N112" s="9">
        <f t="shared" si="12"/>
        <v>75.25</v>
      </c>
      <c r="O112" s="7">
        <f t="shared" si="13"/>
        <v>76.099999999999994</v>
      </c>
      <c r="P112" s="7">
        <f t="shared" si="14"/>
        <v>75.25</v>
      </c>
      <c r="Q112" s="7">
        <f t="shared" si="15"/>
        <v>76.569999999999993</v>
      </c>
    </row>
    <row r="113" spans="1:34" s="4" customFormat="1" ht="12" customHeight="1">
      <c r="G113" s="34"/>
      <c r="H113" s="14"/>
      <c r="I113" s="18"/>
      <c r="J113" s="14"/>
      <c r="K113" s="18"/>
      <c r="L113" s="16"/>
      <c r="M113" s="18"/>
      <c r="N113" s="9"/>
      <c r="O113" s="7"/>
      <c r="P113" s="7"/>
      <c r="Q113" s="7"/>
    </row>
    <row r="114" spans="1:34" s="4" customFormat="1" ht="12" customHeight="1">
      <c r="G114" s="34"/>
      <c r="H114" s="14"/>
      <c r="I114" s="18"/>
      <c r="J114" s="14"/>
      <c r="K114" s="18"/>
      <c r="L114" s="16"/>
      <c r="M114" s="18"/>
      <c r="N114" s="9"/>
      <c r="O114" s="7"/>
      <c r="P114" s="7"/>
      <c r="Q114" s="7"/>
    </row>
    <row r="115" spans="1:34" s="4" customFormat="1" ht="16.2" customHeight="1">
      <c r="A115" s="1" t="s">
        <v>35</v>
      </c>
      <c r="B115" s="3"/>
      <c r="C115" s="3"/>
      <c r="D115" s="3"/>
      <c r="E115" s="3"/>
      <c r="F115" s="3"/>
      <c r="G115" s="34"/>
      <c r="H115" s="13"/>
      <c r="I115" s="17"/>
      <c r="J115" s="13"/>
      <c r="K115" s="17"/>
      <c r="L115" s="13"/>
      <c r="M115" s="17"/>
      <c r="N115" s="10"/>
      <c r="O115" s="6"/>
      <c r="P115" s="6"/>
      <c r="Q115" s="6"/>
    </row>
    <row r="116" spans="1:34" s="4" customFormat="1" ht="3" customHeight="1">
      <c r="A116" s="2"/>
      <c r="B116" s="2"/>
      <c r="C116" s="2"/>
      <c r="D116" s="2"/>
      <c r="E116" s="2"/>
      <c r="F116" s="2"/>
      <c r="G116" s="34"/>
      <c r="H116" s="15"/>
      <c r="I116" s="19"/>
      <c r="J116" s="15"/>
      <c r="K116" s="19"/>
      <c r="L116" s="15"/>
      <c r="M116" s="19"/>
      <c r="N116" s="11"/>
      <c r="O116" s="8"/>
      <c r="P116" s="8"/>
      <c r="Q116" s="8"/>
    </row>
    <row r="117" spans="1:34" s="4" customFormat="1" ht="12">
      <c r="A117" s="4" t="s">
        <v>5</v>
      </c>
      <c r="B117" s="4" t="s">
        <v>25</v>
      </c>
      <c r="C117" s="4" t="s">
        <v>6</v>
      </c>
      <c r="D117" s="4" t="s">
        <v>7</v>
      </c>
      <c r="E117" s="4" t="s">
        <v>8</v>
      </c>
      <c r="F117" s="4" t="s">
        <v>9</v>
      </c>
      <c r="G117" s="34"/>
      <c r="H117" s="14" t="s">
        <v>10</v>
      </c>
      <c r="I117" s="18" t="s">
        <v>11</v>
      </c>
      <c r="J117" s="14" t="s">
        <v>12</v>
      </c>
      <c r="K117" s="18" t="s">
        <v>0</v>
      </c>
      <c r="L117" s="14" t="s">
        <v>13</v>
      </c>
      <c r="M117" s="18" t="s">
        <v>14</v>
      </c>
      <c r="N117" s="9" t="s">
        <v>1</v>
      </c>
      <c r="O117" s="7"/>
      <c r="P117" s="7"/>
      <c r="Q117" s="7"/>
    </row>
    <row r="118" spans="1:34" s="4" customFormat="1" ht="3" customHeight="1">
      <c r="G118" s="34"/>
      <c r="H118" s="14"/>
      <c r="I118" s="18"/>
      <c r="J118" s="14"/>
      <c r="K118" s="18"/>
      <c r="L118" s="14"/>
      <c r="M118" s="18"/>
      <c r="N118" s="9"/>
      <c r="O118" s="7"/>
      <c r="P118" s="7"/>
      <c r="Q118" s="7"/>
    </row>
    <row r="119" spans="1:34" s="4" customFormat="1" ht="12">
      <c r="A119" s="4">
        <v>1</v>
      </c>
      <c r="B119" s="4">
        <v>1</v>
      </c>
      <c r="C119" s="4" t="s">
        <v>57</v>
      </c>
      <c r="D119" s="4" t="s">
        <v>58</v>
      </c>
      <c r="F119" s="4">
        <v>10</v>
      </c>
      <c r="G119" s="18"/>
      <c r="H119" s="14">
        <v>61.17</v>
      </c>
      <c r="I119" s="18"/>
      <c r="J119" s="16">
        <v>62.36</v>
      </c>
      <c r="K119" s="18"/>
      <c r="L119" s="16">
        <v>62.86</v>
      </c>
      <c r="M119" s="18"/>
      <c r="N119" s="9">
        <f>SUM(O119:Q119)-MAX(O119:Q119)</f>
        <v>123.52999999999999</v>
      </c>
      <c r="O119" s="7">
        <f>H119+I119</f>
        <v>61.17</v>
      </c>
      <c r="P119" s="7">
        <f>J119+K119</f>
        <v>62.36</v>
      </c>
      <c r="Q119" s="7">
        <f>L119+M119</f>
        <v>62.86</v>
      </c>
    </row>
    <row r="120" spans="1:34" s="4" customFormat="1">
      <c r="A120" s="4">
        <v>2</v>
      </c>
      <c r="B120" s="4">
        <v>22</v>
      </c>
      <c r="C120" s="4" t="s">
        <v>83</v>
      </c>
      <c r="D120" s="4" t="s">
        <v>22</v>
      </c>
      <c r="E120" s="4" t="s">
        <v>2</v>
      </c>
      <c r="F120" s="4">
        <v>10</v>
      </c>
      <c r="G120" s="34"/>
      <c r="H120" s="14">
        <v>69.099999999999994</v>
      </c>
      <c r="I120" s="18"/>
      <c r="J120" s="14">
        <v>68.55</v>
      </c>
      <c r="K120" s="18"/>
      <c r="L120" s="16">
        <v>67.510000000000005</v>
      </c>
      <c r="M120" s="18"/>
      <c r="N120" s="9">
        <f>SUM(O120:Q120)-MAX(O120:Q120)</f>
        <v>136.05999999999997</v>
      </c>
      <c r="O120" s="7">
        <f>H120+I120</f>
        <v>69.099999999999994</v>
      </c>
      <c r="P120" s="7">
        <f>J120+K120</f>
        <v>68.55</v>
      </c>
      <c r="Q120" s="7">
        <f>L120+M120</f>
        <v>67.510000000000005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4" customFormat="1" ht="13.8">
      <c r="A121" s="4">
        <v>3</v>
      </c>
      <c r="B121" s="4">
        <v>20</v>
      </c>
      <c r="C121" s="4" t="s">
        <v>82</v>
      </c>
      <c r="D121" s="4" t="s">
        <v>22</v>
      </c>
      <c r="E121" s="4" t="s">
        <v>2</v>
      </c>
      <c r="F121" s="4">
        <v>10</v>
      </c>
      <c r="G121" s="34"/>
      <c r="H121" s="14">
        <v>68.14</v>
      </c>
      <c r="I121" s="18"/>
      <c r="J121" s="14">
        <v>71.44</v>
      </c>
      <c r="K121" s="18"/>
      <c r="L121" s="16">
        <v>70.84</v>
      </c>
      <c r="M121" s="18"/>
      <c r="N121" s="9">
        <f>SUM(O121:Q121)-MAX(O121:Q121)</f>
        <v>138.97999999999999</v>
      </c>
      <c r="O121" s="7">
        <f>H121+I121</f>
        <v>68.14</v>
      </c>
      <c r="P121" s="7">
        <f>J121+K121</f>
        <v>71.44</v>
      </c>
      <c r="Q121" s="7">
        <f>L121+M121</f>
        <v>70.84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s="3" customFormat="1" ht="13.8">
      <c r="A122" s="4">
        <v>4</v>
      </c>
      <c r="B122" s="4">
        <v>13</v>
      </c>
      <c r="C122" s="4" t="s">
        <v>79</v>
      </c>
      <c r="D122" s="4" t="s">
        <v>80</v>
      </c>
      <c r="E122" s="4"/>
      <c r="F122" s="4">
        <v>10</v>
      </c>
      <c r="G122" s="34"/>
      <c r="H122" s="14">
        <v>73.33</v>
      </c>
      <c r="I122" s="18"/>
      <c r="J122" s="14">
        <v>73.260000000000005</v>
      </c>
      <c r="K122" s="18"/>
      <c r="L122" s="16">
        <v>76</v>
      </c>
      <c r="M122" s="18"/>
      <c r="N122" s="9">
        <f>SUM(O122:Q122)-MAX(O122:Q122)</f>
        <v>146.59</v>
      </c>
      <c r="O122" s="7">
        <f>H122+I122</f>
        <v>73.33</v>
      </c>
      <c r="P122" s="7">
        <f>J122+K122</f>
        <v>73.260000000000005</v>
      </c>
      <c r="Q122" s="7">
        <f>L122+M122</f>
        <v>76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2" customHeight="1">
      <c r="A123" s="4">
        <v>5</v>
      </c>
      <c r="B123" s="4">
        <v>11</v>
      </c>
      <c r="C123" s="4" t="s">
        <v>84</v>
      </c>
      <c r="D123" s="4" t="s">
        <v>85</v>
      </c>
      <c r="E123" s="4"/>
      <c r="F123" s="4">
        <v>10</v>
      </c>
      <c r="H123" s="14">
        <v>76.569999999999993</v>
      </c>
      <c r="I123" s="18"/>
      <c r="J123" s="14">
        <v>78.06</v>
      </c>
      <c r="K123" s="18"/>
      <c r="L123" s="16">
        <v>72.67</v>
      </c>
      <c r="M123" s="18"/>
      <c r="N123" s="9">
        <f>SUM(O123:Q123)-MAX(O123:Q123)</f>
        <v>149.24</v>
      </c>
      <c r="O123" s="7">
        <f>H123+I123</f>
        <v>76.569999999999993</v>
      </c>
      <c r="P123" s="7">
        <f>J123+K123</f>
        <v>78.06</v>
      </c>
      <c r="Q123" s="7">
        <f>L123+M123</f>
        <v>72.67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2" customHeight="1">
      <c r="A124" s="4"/>
      <c r="B124" s="4"/>
      <c r="C124" s="4"/>
      <c r="D124" s="4"/>
      <c r="E124" s="4"/>
      <c r="F124" s="4"/>
      <c r="H124" s="14"/>
      <c r="I124" s="18"/>
      <c r="J124" s="14"/>
      <c r="K124" s="18"/>
      <c r="L124" s="16"/>
      <c r="M124" s="18"/>
      <c r="N124" s="9"/>
      <c r="O124" s="7"/>
      <c r="P124" s="7"/>
      <c r="Q124" s="7"/>
    </row>
    <row r="125" spans="1:34" ht="12" customHeight="1">
      <c r="A125" s="4"/>
      <c r="B125" s="4"/>
      <c r="C125" s="4"/>
      <c r="D125" s="4"/>
      <c r="E125" s="4"/>
      <c r="F125" s="4"/>
      <c r="H125" s="14"/>
      <c r="I125" s="18"/>
      <c r="J125" s="14"/>
      <c r="K125" s="18"/>
      <c r="L125" s="16"/>
      <c r="M125" s="18"/>
      <c r="N125" s="9"/>
      <c r="O125" s="7"/>
      <c r="P125" s="7"/>
      <c r="Q125" s="7"/>
    </row>
    <row r="126" spans="1:34" s="4" customFormat="1" ht="18" customHeight="1">
      <c r="A126" s="1" t="s">
        <v>36</v>
      </c>
      <c r="B126" s="3"/>
      <c r="C126" s="3"/>
      <c r="D126" s="3"/>
      <c r="E126" s="3"/>
      <c r="F126" s="3"/>
      <c r="G126" s="34"/>
      <c r="H126" s="13"/>
      <c r="I126" s="17"/>
      <c r="J126" s="13"/>
      <c r="K126" s="17"/>
      <c r="L126" s="13"/>
      <c r="M126" s="17"/>
      <c r="N126" s="10"/>
      <c r="O126" s="6"/>
      <c r="P126" s="6"/>
      <c r="Q126" s="6"/>
    </row>
    <row r="127" spans="1:34" s="4" customFormat="1" ht="3" customHeight="1">
      <c r="A127" s="2"/>
      <c r="B127" s="2"/>
      <c r="C127" s="2"/>
      <c r="D127" s="2"/>
      <c r="E127" s="2"/>
      <c r="F127" s="2"/>
      <c r="G127" s="34"/>
      <c r="H127" s="15"/>
      <c r="I127" s="19"/>
      <c r="J127" s="15"/>
      <c r="K127" s="19"/>
      <c r="L127" s="15"/>
      <c r="M127" s="19"/>
      <c r="N127" s="11"/>
      <c r="O127" s="8"/>
      <c r="P127" s="8"/>
      <c r="Q127" s="8"/>
    </row>
    <row r="128" spans="1:34" s="4" customFormat="1" ht="12">
      <c r="A128" s="4" t="s">
        <v>5</v>
      </c>
      <c r="B128" s="4" t="s">
        <v>25</v>
      </c>
      <c r="C128" s="4" t="s">
        <v>6</v>
      </c>
      <c r="D128" s="4" t="s">
        <v>7</v>
      </c>
      <c r="E128" s="4" t="s">
        <v>8</v>
      </c>
      <c r="F128" s="4" t="s">
        <v>9</v>
      </c>
      <c r="G128" s="34"/>
      <c r="H128" s="14" t="s">
        <v>10</v>
      </c>
      <c r="I128" s="18" t="s">
        <v>11</v>
      </c>
      <c r="J128" s="14" t="s">
        <v>12</v>
      </c>
      <c r="K128" s="18" t="s">
        <v>0</v>
      </c>
      <c r="L128" s="14" t="s">
        <v>13</v>
      </c>
      <c r="M128" s="18" t="s">
        <v>14</v>
      </c>
      <c r="N128" s="9" t="s">
        <v>1</v>
      </c>
      <c r="O128" s="7"/>
      <c r="P128" s="7"/>
      <c r="Q128" s="7"/>
    </row>
    <row r="129" spans="1:34" s="4" customFormat="1" ht="3" customHeight="1">
      <c r="G129" s="34"/>
      <c r="H129" s="14"/>
      <c r="I129" s="18"/>
      <c r="J129" s="14"/>
      <c r="K129" s="18"/>
      <c r="L129" s="14"/>
      <c r="M129" s="18"/>
      <c r="N129" s="9"/>
      <c r="O129" s="7"/>
      <c r="P129" s="7"/>
      <c r="Q129" s="7"/>
    </row>
    <row r="130" spans="1:34" s="4" customFormat="1">
      <c r="A130" s="4">
        <v>1</v>
      </c>
      <c r="B130" s="4">
        <v>78</v>
      </c>
      <c r="C130" s="4" t="s">
        <v>3</v>
      </c>
      <c r="D130" s="4" t="s">
        <v>16</v>
      </c>
      <c r="E130" s="4" t="s">
        <v>89</v>
      </c>
      <c r="F130" s="4">
        <v>11</v>
      </c>
      <c r="G130" s="34"/>
      <c r="H130" s="14">
        <v>55.9</v>
      </c>
      <c r="I130" s="18"/>
      <c r="J130" s="14">
        <v>56.53</v>
      </c>
      <c r="K130" s="18"/>
      <c r="L130" s="16">
        <v>56.68</v>
      </c>
      <c r="M130" s="18"/>
      <c r="N130" s="9">
        <f>SUM(O130:Q130)-MAX(O130:Q130)</f>
        <v>112.43</v>
      </c>
      <c r="O130" s="7">
        <f>H130+I130</f>
        <v>55.9</v>
      </c>
      <c r="P130" s="7">
        <f>J130+K130</f>
        <v>56.53</v>
      </c>
      <c r="Q130" s="7">
        <f>L130+M130</f>
        <v>56.68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4" customFormat="1" ht="13.8">
      <c r="A131" s="4">
        <v>2</v>
      </c>
      <c r="B131" s="4">
        <v>32</v>
      </c>
      <c r="C131" s="4" t="s">
        <v>54</v>
      </c>
      <c r="D131" s="4" t="s">
        <v>95</v>
      </c>
      <c r="F131" s="4">
        <v>11</v>
      </c>
      <c r="G131" s="34"/>
      <c r="H131" s="14">
        <v>58.69</v>
      </c>
      <c r="I131" s="18"/>
      <c r="J131" s="16">
        <v>57.78</v>
      </c>
      <c r="K131" s="18"/>
      <c r="L131" s="16">
        <v>57.58</v>
      </c>
      <c r="M131" s="18"/>
      <c r="N131" s="9">
        <f>SUM(O131:Q131)-MAX(O131:Q131)</f>
        <v>115.36000000000001</v>
      </c>
      <c r="O131" s="7">
        <f>H131+I131</f>
        <v>58.69</v>
      </c>
      <c r="P131" s="7">
        <f>J131+K131</f>
        <v>57.78</v>
      </c>
      <c r="Q131" s="7">
        <f>L131+M131</f>
        <v>57.58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s="3" customFormat="1" ht="13.8">
      <c r="A132" s="4">
        <v>3</v>
      </c>
      <c r="B132" s="4">
        <v>31</v>
      </c>
      <c r="C132" s="4" t="s">
        <v>55</v>
      </c>
      <c r="D132" s="4" t="s">
        <v>94</v>
      </c>
      <c r="E132" s="4"/>
      <c r="F132" s="4">
        <v>11</v>
      </c>
      <c r="G132" s="18"/>
      <c r="H132" s="14">
        <v>59.19</v>
      </c>
      <c r="I132" s="18"/>
      <c r="J132" s="14">
        <v>58.41</v>
      </c>
      <c r="K132" s="18"/>
      <c r="L132" s="14">
        <v>58.24</v>
      </c>
      <c r="M132" s="18"/>
      <c r="N132" s="9">
        <f>SUM(O132:Q132)-MAX(O132:Q132)</f>
        <v>116.65</v>
      </c>
      <c r="O132" s="7">
        <f>H132+I132</f>
        <v>59.19</v>
      </c>
      <c r="P132" s="7">
        <f>J132+K132</f>
        <v>58.41</v>
      </c>
      <c r="Q132" s="7">
        <f>L132+M132</f>
        <v>58.24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>
      <c r="A133" s="4">
        <v>4</v>
      </c>
      <c r="B133" s="4">
        <v>29</v>
      </c>
      <c r="C133" s="4" t="s">
        <v>86</v>
      </c>
      <c r="D133" s="4" t="s">
        <v>87</v>
      </c>
      <c r="E133" s="4"/>
      <c r="F133" s="4">
        <v>11</v>
      </c>
      <c r="G133" s="18"/>
      <c r="H133" s="14">
        <v>61.42</v>
      </c>
      <c r="I133" s="18"/>
      <c r="J133" s="14">
        <v>61.52</v>
      </c>
      <c r="K133" s="18"/>
      <c r="L133" s="14">
        <v>61.36</v>
      </c>
      <c r="M133" s="18"/>
      <c r="N133" s="9">
        <f>SUM(O133:Q133)-MAX(O133:Q133)</f>
        <v>122.78</v>
      </c>
      <c r="O133" s="7">
        <f>H133+I133</f>
        <v>61.42</v>
      </c>
      <c r="P133" s="7">
        <f>J133+K133</f>
        <v>61.52</v>
      </c>
      <c r="Q133" s="7">
        <f>L133+M133</f>
        <v>61.36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4" customFormat="1" ht="12">
      <c r="A134" s="4">
        <v>5</v>
      </c>
      <c r="B134" s="4">
        <v>33</v>
      </c>
      <c r="C134" s="4" t="s">
        <v>96</v>
      </c>
      <c r="D134" s="4" t="s">
        <v>97</v>
      </c>
      <c r="F134" s="4">
        <v>11</v>
      </c>
      <c r="G134" s="18"/>
      <c r="H134" s="14">
        <v>67.81</v>
      </c>
      <c r="I134" s="18"/>
      <c r="J134" s="14">
        <v>67.349999999999994</v>
      </c>
      <c r="K134" s="18"/>
      <c r="L134" s="16">
        <v>67.64</v>
      </c>
      <c r="M134" s="18"/>
      <c r="N134" s="9">
        <f>SUM(O134:Q134)-MAX(O134:Q134)</f>
        <v>134.99</v>
      </c>
      <c r="O134" s="7">
        <f>H134+I134</f>
        <v>67.81</v>
      </c>
      <c r="P134" s="7">
        <f>J134+K134</f>
        <v>67.349999999999994</v>
      </c>
      <c r="Q134" s="7">
        <f>L134+M134</f>
        <v>67.64</v>
      </c>
    </row>
    <row r="135" spans="1:34" s="4" customFormat="1" ht="14.4" customHeight="1">
      <c r="G135" s="34"/>
      <c r="H135" s="14"/>
      <c r="I135" s="18"/>
      <c r="J135" s="16"/>
      <c r="K135" s="18"/>
      <c r="L135" s="16"/>
      <c r="M135" s="18"/>
      <c r="N135" s="9"/>
      <c r="O135" s="7"/>
      <c r="P135" s="7"/>
      <c r="Q135" s="7"/>
    </row>
    <row r="136" spans="1:34" s="4" customFormat="1" ht="12">
      <c r="G136" s="18"/>
      <c r="H136" s="14"/>
      <c r="I136" s="18"/>
      <c r="J136" s="14"/>
      <c r="K136" s="18"/>
      <c r="L136" s="16"/>
      <c r="M136" s="18"/>
      <c r="N136" s="9"/>
      <c r="O136" s="7"/>
      <c r="P136" s="7"/>
      <c r="Q136" s="7"/>
    </row>
    <row r="137" spans="1:34" s="4" customFormat="1" ht="13.8">
      <c r="A137" s="1" t="s">
        <v>34</v>
      </c>
      <c r="B137" s="3"/>
      <c r="C137" s="3"/>
      <c r="D137" s="3"/>
      <c r="E137" s="3"/>
      <c r="F137" s="3"/>
      <c r="G137" s="34"/>
      <c r="H137" s="13"/>
      <c r="I137" s="17"/>
      <c r="J137" s="13"/>
      <c r="K137" s="17"/>
      <c r="L137" s="13"/>
      <c r="M137" s="17"/>
      <c r="N137" s="10"/>
      <c r="O137" s="6"/>
      <c r="P137" s="6"/>
      <c r="Q137" s="6"/>
    </row>
    <row r="138" spans="1:34" s="4" customFormat="1" ht="3" customHeight="1">
      <c r="A138" s="2"/>
      <c r="B138" s="2"/>
      <c r="C138" s="2"/>
      <c r="D138" s="2"/>
      <c r="E138" s="2"/>
      <c r="F138" s="2"/>
      <c r="G138" s="34"/>
      <c r="H138" s="15"/>
      <c r="I138" s="19"/>
      <c r="J138" s="15"/>
      <c r="K138" s="19"/>
      <c r="L138" s="15"/>
      <c r="M138" s="19"/>
      <c r="N138" s="11"/>
      <c r="O138" s="8"/>
      <c r="P138" s="8"/>
      <c r="Q138" s="8"/>
    </row>
    <row r="139" spans="1:34" s="4" customFormat="1" ht="12">
      <c r="A139" s="4" t="s">
        <v>5</v>
      </c>
      <c r="B139" s="4" t="s">
        <v>25</v>
      </c>
      <c r="C139" s="4" t="s">
        <v>6</v>
      </c>
      <c r="D139" s="4" t="s">
        <v>7</v>
      </c>
      <c r="E139" s="4" t="s">
        <v>8</v>
      </c>
      <c r="F139" s="4" t="s">
        <v>9</v>
      </c>
      <c r="G139" s="34"/>
      <c r="H139" s="14" t="s">
        <v>10</v>
      </c>
      <c r="I139" s="18" t="s">
        <v>11</v>
      </c>
      <c r="J139" s="14" t="s">
        <v>12</v>
      </c>
      <c r="K139" s="18" t="s">
        <v>0</v>
      </c>
      <c r="L139" s="14" t="s">
        <v>13</v>
      </c>
      <c r="M139" s="18" t="s">
        <v>14</v>
      </c>
      <c r="N139" s="9" t="s">
        <v>1</v>
      </c>
      <c r="O139" s="7"/>
      <c r="P139" s="7"/>
      <c r="Q139" s="7"/>
    </row>
    <row r="140" spans="1:34" s="4" customFormat="1" ht="3" customHeight="1">
      <c r="G140" s="34"/>
      <c r="H140" s="14"/>
      <c r="I140" s="18"/>
      <c r="J140" s="14"/>
      <c r="K140" s="18"/>
      <c r="L140" s="14"/>
      <c r="M140" s="18"/>
      <c r="N140" s="9"/>
      <c r="O140" s="7"/>
      <c r="P140" s="7"/>
      <c r="Q140" s="7"/>
    </row>
    <row r="141" spans="1:34" s="4" customFormat="1" ht="12">
      <c r="A141" s="4">
        <v>1</v>
      </c>
      <c r="B141" s="4">
        <v>30</v>
      </c>
      <c r="C141" s="4" t="s">
        <v>52</v>
      </c>
      <c r="D141" s="4" t="s">
        <v>93</v>
      </c>
      <c r="E141" s="4" t="s">
        <v>39</v>
      </c>
      <c r="F141" s="4">
        <v>12</v>
      </c>
      <c r="G141" s="18"/>
      <c r="H141" s="14">
        <v>59.15</v>
      </c>
      <c r="I141" s="18"/>
      <c r="J141" s="14">
        <v>58.15</v>
      </c>
      <c r="K141" s="18"/>
      <c r="L141" s="16">
        <v>57.79</v>
      </c>
      <c r="M141" s="18"/>
      <c r="N141" s="9">
        <f>SUM(O141:Q141)-MAX(O141:Q141)</f>
        <v>115.94</v>
      </c>
      <c r="O141" s="7">
        <f>H141+I141</f>
        <v>59.15</v>
      </c>
      <c r="P141" s="7">
        <f>J141+K141</f>
        <v>58.15</v>
      </c>
      <c r="Q141" s="7">
        <f>L141+M141</f>
        <v>57.79</v>
      </c>
    </row>
    <row r="142" spans="1:34" s="4" customFormat="1" ht="12">
      <c r="A142" s="4">
        <v>2</v>
      </c>
      <c r="B142" s="4">
        <v>28</v>
      </c>
      <c r="C142" s="4" t="s">
        <v>77</v>
      </c>
      <c r="D142" s="4" t="s">
        <v>72</v>
      </c>
      <c r="F142" s="4">
        <v>12</v>
      </c>
      <c r="G142" s="18"/>
      <c r="H142" s="16">
        <v>60.25</v>
      </c>
      <c r="I142" s="18"/>
      <c r="J142" s="16">
        <v>60.17</v>
      </c>
      <c r="K142" s="18"/>
      <c r="L142" s="16">
        <v>60.16</v>
      </c>
      <c r="M142" s="18"/>
      <c r="N142" s="56">
        <f>SUM(O142:Q142)-MAX(O142:Q142)</f>
        <v>120.32999999999998</v>
      </c>
      <c r="O142" s="7">
        <f>H142+I142</f>
        <v>60.25</v>
      </c>
      <c r="P142" s="7">
        <f>J142+K142</f>
        <v>60.17</v>
      </c>
      <c r="Q142" s="7">
        <f>L142+M142</f>
        <v>60.16</v>
      </c>
    </row>
    <row r="143" spans="1:34" s="4" customFormat="1" ht="12">
      <c r="A143" s="4">
        <v>3</v>
      </c>
      <c r="B143" s="4">
        <v>19</v>
      </c>
      <c r="C143" s="4" t="s">
        <v>71</v>
      </c>
      <c r="D143" s="4" t="s">
        <v>72</v>
      </c>
      <c r="F143" s="4">
        <v>12</v>
      </c>
      <c r="G143" s="34"/>
      <c r="H143" s="14">
        <v>60.51</v>
      </c>
      <c r="I143" s="18"/>
      <c r="J143" s="16">
        <v>60.02</v>
      </c>
      <c r="K143" s="18"/>
      <c r="L143" s="16">
        <v>60.59</v>
      </c>
      <c r="M143" s="18"/>
      <c r="N143" s="9">
        <f>SUM(O143:Q143)-MAX(O143:Q143)</f>
        <v>120.53</v>
      </c>
      <c r="O143" s="7">
        <f>H143+I143</f>
        <v>60.51</v>
      </c>
      <c r="P143" s="7">
        <f>J143+K143</f>
        <v>60.02</v>
      </c>
      <c r="Q143" s="7">
        <f>L143+M143</f>
        <v>60.59</v>
      </c>
    </row>
    <row r="144" spans="1:34" s="4" customFormat="1" ht="12">
      <c r="A144" s="4">
        <v>4</v>
      </c>
      <c r="B144" s="4">
        <v>14</v>
      </c>
      <c r="C144" s="4" t="s">
        <v>50</v>
      </c>
      <c r="D144" s="4" t="s">
        <v>81</v>
      </c>
      <c r="F144" s="4">
        <v>12</v>
      </c>
      <c r="G144" s="34"/>
      <c r="H144" s="14">
        <v>63.23</v>
      </c>
      <c r="I144" s="18"/>
      <c r="J144" s="14">
        <v>62.32</v>
      </c>
      <c r="K144" s="18"/>
      <c r="L144" s="14">
        <v>63.41</v>
      </c>
      <c r="M144" s="18"/>
      <c r="N144" s="9">
        <f>SUM(O144:Q144)-MAX(O144:Q144)</f>
        <v>125.54999999999998</v>
      </c>
      <c r="O144" s="7">
        <f>H144+I144</f>
        <v>63.23</v>
      </c>
      <c r="P144" s="7">
        <f>J144+K144</f>
        <v>62.32</v>
      </c>
      <c r="Q144" s="7">
        <f>L144+M144</f>
        <v>63.41</v>
      </c>
    </row>
    <row r="145" spans="1:34" s="4" customFormat="1" ht="12">
      <c r="G145" s="34"/>
      <c r="H145" s="14"/>
      <c r="I145" s="18"/>
      <c r="J145" s="14"/>
      <c r="K145" s="18"/>
      <c r="L145" s="16"/>
      <c r="M145" s="18"/>
      <c r="N145" s="9"/>
      <c r="O145" s="7"/>
      <c r="P145" s="7"/>
      <c r="Q145" s="7"/>
    </row>
    <row r="146" spans="1:34" s="4" customFormat="1" ht="12">
      <c r="G146" s="18"/>
      <c r="H146" s="14"/>
      <c r="I146" s="18"/>
      <c r="J146" s="14"/>
      <c r="K146" s="18"/>
      <c r="L146" s="16"/>
      <c r="M146" s="18"/>
      <c r="N146" s="9"/>
      <c r="O146" s="7"/>
      <c r="P146" s="7"/>
      <c r="Q146" s="7"/>
    </row>
    <row r="147" spans="1:34" customFormat="1" ht="15.75" customHeight="1">
      <c r="A147" s="1" t="s">
        <v>19</v>
      </c>
      <c r="B147" s="3"/>
      <c r="C147" s="3"/>
      <c r="D147" s="3"/>
      <c r="E147" s="3"/>
      <c r="F147" s="3"/>
      <c r="G147" s="34"/>
      <c r="H147" s="13"/>
      <c r="I147" s="17"/>
      <c r="J147" s="13"/>
      <c r="K147" s="17"/>
      <c r="L147" s="13"/>
      <c r="M147" s="17"/>
      <c r="N147" s="10"/>
      <c r="O147" s="6"/>
      <c r="P147" s="6"/>
      <c r="Q147" s="6"/>
      <c r="R147" s="12"/>
    </row>
    <row r="148" spans="1:34" s="4" customFormat="1" ht="3" customHeight="1">
      <c r="A148" s="2"/>
      <c r="B148" s="2"/>
      <c r="C148" s="2"/>
      <c r="D148" s="2"/>
      <c r="E148" s="2"/>
      <c r="F148" s="2"/>
      <c r="G148" s="34"/>
      <c r="H148" s="15"/>
      <c r="I148" s="19"/>
      <c r="J148" s="15"/>
      <c r="K148" s="19"/>
      <c r="L148" s="15"/>
      <c r="M148" s="19"/>
      <c r="N148" s="11"/>
      <c r="O148" s="8"/>
      <c r="P148" s="8"/>
      <c r="Q148" s="8"/>
    </row>
    <row r="149" spans="1:34" customFormat="1" ht="15.75" customHeight="1">
      <c r="A149" s="4" t="s">
        <v>5</v>
      </c>
      <c r="B149" s="4" t="s">
        <v>25</v>
      </c>
      <c r="C149" s="4" t="s">
        <v>6</v>
      </c>
      <c r="D149" s="4" t="s">
        <v>7</v>
      </c>
      <c r="E149" s="4" t="s">
        <v>8</v>
      </c>
      <c r="F149" s="4" t="s">
        <v>9</v>
      </c>
      <c r="G149" s="34"/>
      <c r="H149" s="14" t="s">
        <v>10</v>
      </c>
      <c r="I149" s="18" t="s">
        <v>11</v>
      </c>
      <c r="J149" s="14" t="s">
        <v>12</v>
      </c>
      <c r="K149" s="18" t="s">
        <v>0</v>
      </c>
      <c r="L149" s="14" t="s">
        <v>13</v>
      </c>
      <c r="M149" s="18" t="s">
        <v>14</v>
      </c>
      <c r="N149" s="9" t="s">
        <v>1</v>
      </c>
      <c r="O149" s="7"/>
      <c r="P149" s="7"/>
      <c r="Q149" s="7"/>
      <c r="R149" s="12"/>
    </row>
    <row r="150" spans="1:34" customFormat="1" ht="3" customHeight="1">
      <c r="A150" s="4"/>
      <c r="B150" s="4"/>
      <c r="C150" s="4"/>
      <c r="D150" s="4"/>
      <c r="E150" s="4"/>
      <c r="F150" s="4"/>
      <c r="G150" s="34"/>
      <c r="H150" s="14"/>
      <c r="I150" s="18"/>
      <c r="J150" s="14"/>
      <c r="K150" s="18"/>
      <c r="L150" s="14"/>
      <c r="M150" s="18"/>
      <c r="N150" s="9"/>
      <c r="O150" s="7"/>
      <c r="P150" s="7"/>
      <c r="Q150" s="7"/>
      <c r="R150" s="12"/>
    </row>
    <row r="151" spans="1:34" customFormat="1" ht="13.5" customHeight="1">
      <c r="A151" s="4">
        <v>1</v>
      </c>
      <c r="B151" s="4">
        <v>78</v>
      </c>
      <c r="C151" s="4" t="s">
        <v>3</v>
      </c>
      <c r="D151" s="4" t="s">
        <v>16</v>
      </c>
      <c r="E151" s="4" t="s">
        <v>89</v>
      </c>
      <c r="F151" s="4">
        <v>11</v>
      </c>
      <c r="G151" s="34"/>
      <c r="H151" s="14">
        <v>55.9</v>
      </c>
      <c r="I151" s="18"/>
      <c r="J151" s="14">
        <v>56.53</v>
      </c>
      <c r="K151" s="18"/>
      <c r="L151" s="16">
        <v>56.68</v>
      </c>
      <c r="M151" s="18"/>
      <c r="N151" s="9">
        <f t="shared" ref="N151:N164" si="16">SUM(O151:Q151)-MAX(O151:Q151)</f>
        <v>112.43</v>
      </c>
      <c r="O151" s="7">
        <f t="shared" ref="O151:O164" si="17">H151+I151</f>
        <v>55.9</v>
      </c>
      <c r="P151" s="7">
        <f t="shared" ref="P151:P164" si="18">J151+K151</f>
        <v>56.53</v>
      </c>
      <c r="Q151" s="7">
        <f t="shared" ref="Q151:Q164" si="19">L151+M151</f>
        <v>56.68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s="4" customFormat="1" ht="12">
      <c r="A152" s="4">
        <v>2</v>
      </c>
      <c r="B152" s="4">
        <v>32</v>
      </c>
      <c r="C152" s="4" t="s">
        <v>54</v>
      </c>
      <c r="D152" s="4" t="s">
        <v>95</v>
      </c>
      <c r="F152" s="4">
        <v>11</v>
      </c>
      <c r="G152" s="34"/>
      <c r="H152" s="14">
        <v>58.69</v>
      </c>
      <c r="I152" s="18"/>
      <c r="J152" s="16">
        <v>57.78</v>
      </c>
      <c r="K152" s="18"/>
      <c r="L152" s="16">
        <v>57.58</v>
      </c>
      <c r="M152" s="18"/>
      <c r="N152" s="9">
        <f t="shared" si="16"/>
        <v>115.36000000000001</v>
      </c>
      <c r="O152" s="7">
        <f t="shared" si="17"/>
        <v>58.69</v>
      </c>
      <c r="P152" s="7">
        <f t="shared" si="18"/>
        <v>57.78</v>
      </c>
      <c r="Q152" s="7">
        <f t="shared" si="19"/>
        <v>57.58</v>
      </c>
    </row>
    <row r="153" spans="1:34" s="4" customFormat="1">
      <c r="A153" s="4">
        <v>3</v>
      </c>
      <c r="B153" s="4">
        <v>30</v>
      </c>
      <c r="C153" s="4" t="s">
        <v>52</v>
      </c>
      <c r="D153" s="4" t="s">
        <v>93</v>
      </c>
      <c r="E153" s="4" t="s">
        <v>39</v>
      </c>
      <c r="F153" s="4">
        <v>12</v>
      </c>
      <c r="G153" s="18"/>
      <c r="H153" s="14">
        <v>59.15</v>
      </c>
      <c r="I153" s="18"/>
      <c r="J153" s="14">
        <v>58.15</v>
      </c>
      <c r="K153" s="18"/>
      <c r="L153" s="16">
        <v>57.79</v>
      </c>
      <c r="M153" s="18"/>
      <c r="N153" s="9">
        <f t="shared" si="16"/>
        <v>115.94</v>
      </c>
      <c r="O153" s="7">
        <f t="shared" si="17"/>
        <v>59.15</v>
      </c>
      <c r="P153" s="7">
        <f t="shared" si="18"/>
        <v>58.15</v>
      </c>
      <c r="Q153" s="7">
        <f t="shared" si="19"/>
        <v>57.79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s="4" customFormat="1" ht="12">
      <c r="A154" s="4">
        <v>4</v>
      </c>
      <c r="B154" s="4">
        <v>31</v>
      </c>
      <c r="C154" s="4" t="s">
        <v>55</v>
      </c>
      <c r="D154" s="4" t="s">
        <v>94</v>
      </c>
      <c r="F154" s="4">
        <v>11</v>
      </c>
      <c r="G154" s="18"/>
      <c r="H154" s="14">
        <v>59.19</v>
      </c>
      <c r="I154" s="18"/>
      <c r="J154" s="14">
        <v>58.41</v>
      </c>
      <c r="K154" s="18"/>
      <c r="L154" s="14">
        <v>58.24</v>
      </c>
      <c r="M154" s="18"/>
      <c r="N154" s="9">
        <f t="shared" si="16"/>
        <v>116.65</v>
      </c>
      <c r="O154" s="7">
        <f t="shared" si="17"/>
        <v>59.19</v>
      </c>
      <c r="P154" s="7">
        <f t="shared" si="18"/>
        <v>58.41</v>
      </c>
      <c r="Q154" s="7">
        <f t="shared" si="19"/>
        <v>58.24</v>
      </c>
    </row>
    <row r="155" spans="1:34" s="4" customFormat="1">
      <c r="A155" s="4">
        <v>5</v>
      </c>
      <c r="B155" s="4">
        <v>28</v>
      </c>
      <c r="C155" s="4" t="s">
        <v>77</v>
      </c>
      <c r="D155" s="4" t="s">
        <v>72</v>
      </c>
      <c r="F155" s="4">
        <v>12</v>
      </c>
      <c r="G155" s="18"/>
      <c r="H155" s="16">
        <v>60.25</v>
      </c>
      <c r="I155" s="18"/>
      <c r="J155" s="16">
        <v>60.17</v>
      </c>
      <c r="K155" s="18"/>
      <c r="L155" s="16">
        <v>60.16</v>
      </c>
      <c r="M155" s="18"/>
      <c r="N155" s="56">
        <f t="shared" si="16"/>
        <v>120.32999999999998</v>
      </c>
      <c r="O155" s="7">
        <f t="shared" si="17"/>
        <v>60.25</v>
      </c>
      <c r="P155" s="7">
        <f t="shared" si="18"/>
        <v>60.17</v>
      </c>
      <c r="Q155" s="7">
        <f t="shared" si="19"/>
        <v>60.16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s="4" customFormat="1">
      <c r="A156" s="4">
        <v>6</v>
      </c>
      <c r="B156" s="4">
        <v>19</v>
      </c>
      <c r="C156" s="4" t="s">
        <v>71</v>
      </c>
      <c r="D156" s="4" t="s">
        <v>72</v>
      </c>
      <c r="F156" s="4">
        <v>12</v>
      </c>
      <c r="G156" s="34"/>
      <c r="H156" s="14">
        <v>60.51</v>
      </c>
      <c r="I156" s="18"/>
      <c r="J156" s="16">
        <v>60.02</v>
      </c>
      <c r="K156" s="18"/>
      <c r="L156" s="16">
        <v>60.59</v>
      </c>
      <c r="M156" s="18"/>
      <c r="N156" s="9">
        <f t="shared" si="16"/>
        <v>120.53</v>
      </c>
      <c r="O156" s="7">
        <f t="shared" si="17"/>
        <v>60.51</v>
      </c>
      <c r="P156" s="7">
        <f t="shared" si="18"/>
        <v>60.02</v>
      </c>
      <c r="Q156" s="7">
        <f t="shared" si="19"/>
        <v>60.59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s="4" customFormat="1">
      <c r="A157" s="4">
        <v>7</v>
      </c>
      <c r="B157" s="4">
        <v>29</v>
      </c>
      <c r="C157" s="4" t="s">
        <v>86</v>
      </c>
      <c r="D157" s="4" t="s">
        <v>87</v>
      </c>
      <c r="F157" s="4">
        <v>11</v>
      </c>
      <c r="G157" s="18"/>
      <c r="H157" s="14">
        <v>61.42</v>
      </c>
      <c r="I157" s="18"/>
      <c r="J157" s="14">
        <v>61.52</v>
      </c>
      <c r="K157" s="18"/>
      <c r="L157" s="14">
        <v>61.36</v>
      </c>
      <c r="M157" s="18"/>
      <c r="N157" s="9">
        <f t="shared" si="16"/>
        <v>122.78</v>
      </c>
      <c r="O157" s="7">
        <f t="shared" si="17"/>
        <v>61.42</v>
      </c>
      <c r="P157" s="7">
        <f t="shared" si="18"/>
        <v>61.52</v>
      </c>
      <c r="Q157" s="7">
        <f t="shared" si="19"/>
        <v>61.36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s="4" customFormat="1" ht="13.8">
      <c r="A158" s="4">
        <v>8</v>
      </c>
      <c r="B158" s="4">
        <v>1</v>
      </c>
      <c r="C158" s="4" t="s">
        <v>57</v>
      </c>
      <c r="D158" s="4" t="s">
        <v>58</v>
      </c>
      <c r="F158" s="4">
        <v>10</v>
      </c>
      <c r="G158" s="18"/>
      <c r="H158" s="14">
        <v>61.17</v>
      </c>
      <c r="I158" s="18"/>
      <c r="J158" s="16">
        <v>62.36</v>
      </c>
      <c r="K158" s="18"/>
      <c r="L158" s="16">
        <v>62.86</v>
      </c>
      <c r="M158" s="18"/>
      <c r="N158" s="9">
        <f t="shared" si="16"/>
        <v>123.52999999999999</v>
      </c>
      <c r="O158" s="7">
        <f t="shared" si="17"/>
        <v>61.17</v>
      </c>
      <c r="P158" s="7">
        <f t="shared" si="18"/>
        <v>62.36</v>
      </c>
      <c r="Q158" s="7">
        <f t="shared" si="19"/>
        <v>62.86</v>
      </c>
      <c r="R158" s="12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>
      <c r="A159" s="4">
        <v>9</v>
      </c>
      <c r="B159" s="4">
        <v>14</v>
      </c>
      <c r="C159" s="4" t="s">
        <v>50</v>
      </c>
      <c r="D159" s="4" t="s">
        <v>81</v>
      </c>
      <c r="E159" s="4"/>
      <c r="F159" s="4">
        <v>12</v>
      </c>
      <c r="H159" s="14">
        <v>63.23</v>
      </c>
      <c r="I159" s="18"/>
      <c r="J159" s="14">
        <v>62.32</v>
      </c>
      <c r="K159" s="18"/>
      <c r="L159" s="14">
        <v>63.41</v>
      </c>
      <c r="M159" s="18"/>
      <c r="N159" s="9">
        <f t="shared" si="16"/>
        <v>125.54999999999998</v>
      </c>
      <c r="O159" s="7">
        <f t="shared" si="17"/>
        <v>63.23</v>
      </c>
      <c r="P159" s="7">
        <f t="shared" si="18"/>
        <v>62.32</v>
      </c>
      <c r="Q159" s="7">
        <f t="shared" si="19"/>
        <v>63.41</v>
      </c>
    </row>
    <row r="160" spans="1:34">
      <c r="A160" s="4">
        <v>10</v>
      </c>
      <c r="B160" s="4">
        <v>33</v>
      </c>
      <c r="C160" s="4" t="s">
        <v>96</v>
      </c>
      <c r="D160" s="4" t="s">
        <v>97</v>
      </c>
      <c r="E160" s="4"/>
      <c r="F160" s="4">
        <v>11</v>
      </c>
      <c r="G160" s="18"/>
      <c r="H160" s="14">
        <v>67.81</v>
      </c>
      <c r="I160" s="18"/>
      <c r="J160" s="14">
        <v>67.349999999999994</v>
      </c>
      <c r="K160" s="18"/>
      <c r="L160" s="16">
        <v>67.64</v>
      </c>
      <c r="M160" s="18"/>
      <c r="N160" s="9">
        <f t="shared" si="16"/>
        <v>134.99</v>
      </c>
      <c r="O160" s="7">
        <f t="shared" si="17"/>
        <v>67.81</v>
      </c>
      <c r="P160" s="7">
        <f t="shared" si="18"/>
        <v>67.349999999999994</v>
      </c>
      <c r="Q160" s="7">
        <f t="shared" si="19"/>
        <v>67.64</v>
      </c>
    </row>
    <row r="161" spans="1:34">
      <c r="A161" s="4">
        <v>11</v>
      </c>
      <c r="B161" s="4">
        <v>22</v>
      </c>
      <c r="C161" s="4" t="s">
        <v>83</v>
      </c>
      <c r="D161" s="4" t="s">
        <v>22</v>
      </c>
      <c r="E161" s="4" t="s">
        <v>2</v>
      </c>
      <c r="F161" s="4">
        <v>10</v>
      </c>
      <c r="H161" s="14">
        <v>69.099999999999994</v>
      </c>
      <c r="I161" s="18"/>
      <c r="J161" s="14">
        <v>68.55</v>
      </c>
      <c r="K161" s="18"/>
      <c r="L161" s="16">
        <v>67.510000000000005</v>
      </c>
      <c r="M161" s="18"/>
      <c r="N161" s="9">
        <f t="shared" si="16"/>
        <v>136.05999999999997</v>
      </c>
      <c r="O161" s="7">
        <f t="shared" si="17"/>
        <v>69.099999999999994</v>
      </c>
      <c r="P161" s="7">
        <f t="shared" si="18"/>
        <v>68.55</v>
      </c>
      <c r="Q161" s="7">
        <f t="shared" si="19"/>
        <v>67.510000000000005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>
      <c r="A162" s="4">
        <v>12</v>
      </c>
      <c r="B162" s="4">
        <v>20</v>
      </c>
      <c r="C162" s="4" t="s">
        <v>82</v>
      </c>
      <c r="D162" s="4" t="s">
        <v>22</v>
      </c>
      <c r="E162" s="4" t="s">
        <v>2</v>
      </c>
      <c r="F162" s="4">
        <v>10</v>
      </c>
      <c r="H162" s="14">
        <v>68.14</v>
      </c>
      <c r="I162" s="18"/>
      <c r="J162" s="14">
        <v>71.44</v>
      </c>
      <c r="K162" s="18"/>
      <c r="L162" s="16">
        <v>70.84</v>
      </c>
      <c r="M162" s="18"/>
      <c r="N162" s="9">
        <f t="shared" si="16"/>
        <v>138.97999999999999</v>
      </c>
      <c r="O162" s="7">
        <f t="shared" si="17"/>
        <v>68.14</v>
      </c>
      <c r="P162" s="7">
        <f t="shared" si="18"/>
        <v>71.44</v>
      </c>
      <c r="Q162" s="7">
        <f t="shared" si="19"/>
        <v>70.84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>
      <c r="A163" s="4">
        <v>13</v>
      </c>
      <c r="B163" s="4">
        <v>13</v>
      </c>
      <c r="C163" s="4" t="s">
        <v>79</v>
      </c>
      <c r="D163" s="4" t="s">
        <v>80</v>
      </c>
      <c r="E163" s="4"/>
      <c r="F163" s="4">
        <v>10</v>
      </c>
      <c r="H163" s="14">
        <v>73.33</v>
      </c>
      <c r="I163" s="18"/>
      <c r="J163" s="14">
        <v>73.260000000000005</v>
      </c>
      <c r="K163" s="18"/>
      <c r="L163" s="16">
        <v>76</v>
      </c>
      <c r="M163" s="18"/>
      <c r="N163" s="9">
        <f t="shared" si="16"/>
        <v>146.59</v>
      </c>
      <c r="O163" s="7">
        <f t="shared" si="17"/>
        <v>73.33</v>
      </c>
      <c r="P163" s="7">
        <f t="shared" si="18"/>
        <v>73.260000000000005</v>
      </c>
      <c r="Q163" s="7">
        <f t="shared" si="19"/>
        <v>76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>
      <c r="A164" s="4">
        <v>14</v>
      </c>
      <c r="B164" s="4">
        <v>11</v>
      </c>
      <c r="C164" s="4" t="s">
        <v>84</v>
      </c>
      <c r="D164" s="4" t="s">
        <v>85</v>
      </c>
      <c r="E164" s="4"/>
      <c r="F164" s="4">
        <v>10</v>
      </c>
      <c r="H164" s="14">
        <v>76.569999999999993</v>
      </c>
      <c r="I164" s="18"/>
      <c r="J164" s="14">
        <v>78.06</v>
      </c>
      <c r="K164" s="18"/>
      <c r="L164" s="16">
        <v>72.67</v>
      </c>
      <c r="M164" s="18"/>
      <c r="N164" s="9">
        <f t="shared" si="16"/>
        <v>149.24</v>
      </c>
      <c r="O164" s="7">
        <f t="shared" si="17"/>
        <v>76.569999999999993</v>
      </c>
      <c r="P164" s="7">
        <f t="shared" si="18"/>
        <v>78.06</v>
      </c>
      <c r="Q164" s="7">
        <f t="shared" si="19"/>
        <v>72.67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customFormat="1" ht="13.5" customHeight="1">
      <c r="A165" s="4"/>
      <c r="B165" s="4"/>
      <c r="C165" s="4"/>
      <c r="D165" s="4"/>
      <c r="E165" s="4"/>
      <c r="F165" s="4"/>
      <c r="G165" s="18"/>
      <c r="H165" s="14"/>
      <c r="I165" s="18"/>
      <c r="J165" s="14"/>
      <c r="K165" s="18"/>
      <c r="L165" s="16"/>
      <c r="M165" s="18"/>
      <c r="N165" s="9"/>
      <c r="O165" s="7"/>
      <c r="P165" s="7"/>
      <c r="Q165" s="7"/>
      <c r="R165" s="12"/>
    </row>
    <row r="166" spans="1:34" customFormat="1" ht="13.5" customHeight="1">
      <c r="A166" s="4"/>
      <c r="B166" s="4"/>
      <c r="C166" s="4"/>
      <c r="D166" s="4"/>
      <c r="E166" s="4"/>
      <c r="F166" s="4"/>
      <c r="G166" s="18"/>
      <c r="H166" s="14"/>
      <c r="I166" s="18"/>
      <c r="J166" s="14"/>
      <c r="K166" s="18"/>
      <c r="L166" s="16"/>
      <c r="M166" s="18"/>
      <c r="N166" s="9"/>
      <c r="O166" s="7"/>
      <c r="P166" s="7"/>
      <c r="Q166" s="7"/>
      <c r="R166" s="12"/>
    </row>
    <row r="167" spans="1:34" customFormat="1" ht="13.5" customHeight="1">
      <c r="A167" s="4"/>
      <c r="B167" s="4"/>
      <c r="C167" s="4"/>
      <c r="D167" s="4"/>
      <c r="E167" s="4"/>
      <c r="F167" s="4"/>
      <c r="G167" s="34"/>
      <c r="H167" s="14"/>
      <c r="I167" s="18"/>
      <c r="J167" s="14"/>
      <c r="K167" s="18"/>
      <c r="L167" s="16"/>
      <c r="M167" s="18"/>
      <c r="N167" s="9"/>
      <c r="O167" s="7"/>
      <c r="P167" s="7"/>
      <c r="Q167" s="7"/>
      <c r="R167" s="12"/>
    </row>
    <row r="168" spans="1:34" customFormat="1" ht="13.5" customHeight="1">
      <c r="A168" s="4"/>
      <c r="B168" s="4"/>
      <c r="C168" s="4"/>
      <c r="D168" s="4"/>
      <c r="E168" s="4"/>
      <c r="F168" s="4"/>
      <c r="G168" s="18"/>
      <c r="H168" s="14"/>
      <c r="I168" s="18"/>
      <c r="J168" s="14"/>
      <c r="K168" s="18"/>
      <c r="L168" s="16"/>
      <c r="M168" s="18"/>
      <c r="N168" s="9"/>
      <c r="O168" s="7"/>
      <c r="P168" s="7"/>
      <c r="Q168" s="7"/>
      <c r="R168" s="12"/>
    </row>
    <row r="169" spans="1:34" customFormat="1" ht="13.5" customHeight="1">
      <c r="A169" s="4"/>
      <c r="B169" s="4"/>
      <c r="C169" s="4"/>
      <c r="D169" s="4"/>
      <c r="E169" s="4"/>
      <c r="F169" s="4"/>
      <c r="G169" s="34"/>
      <c r="H169" s="14"/>
      <c r="I169" s="18"/>
      <c r="J169" s="14"/>
      <c r="K169" s="18"/>
      <c r="L169" s="16"/>
      <c r="M169" s="18"/>
      <c r="N169" s="9"/>
      <c r="O169" s="7"/>
      <c r="P169" s="7"/>
      <c r="Q169" s="7"/>
      <c r="R169" s="12"/>
    </row>
    <row r="170" spans="1:34" customFormat="1" ht="13.5" customHeight="1">
      <c r="A170" s="4"/>
      <c r="B170" s="4"/>
      <c r="C170" s="4"/>
      <c r="D170" s="4"/>
      <c r="E170" s="4"/>
      <c r="F170" s="4"/>
      <c r="G170" s="34"/>
      <c r="H170" s="14"/>
      <c r="I170" s="18"/>
      <c r="J170" s="14"/>
      <c r="K170" s="18"/>
      <c r="L170" s="16"/>
      <c r="M170" s="18"/>
      <c r="N170" s="9"/>
      <c r="O170" s="7"/>
      <c r="P170" s="7"/>
      <c r="Q170" s="7"/>
      <c r="R170" s="12"/>
    </row>
    <row r="171" spans="1:34" customFormat="1" ht="13.5" customHeight="1">
      <c r="A171" s="4"/>
      <c r="B171" s="4"/>
      <c r="C171" s="4"/>
      <c r="D171" s="4"/>
      <c r="E171" s="4"/>
      <c r="F171" s="4"/>
      <c r="G171" s="18"/>
      <c r="H171" s="14"/>
      <c r="I171" s="18"/>
      <c r="J171" s="14"/>
      <c r="K171" s="18"/>
      <c r="L171" s="16"/>
      <c r="M171" s="18"/>
      <c r="N171" s="9"/>
      <c r="O171" s="7"/>
      <c r="P171" s="7"/>
      <c r="Q171" s="7"/>
      <c r="R171" s="12"/>
    </row>
    <row r="172" spans="1:34" customFormat="1" ht="13.5" customHeight="1">
      <c r="A172" s="4"/>
      <c r="B172" s="4"/>
      <c r="C172" s="4"/>
      <c r="D172" s="4"/>
      <c r="E172" s="4"/>
      <c r="F172" s="4"/>
      <c r="G172" s="34"/>
      <c r="H172" s="14"/>
      <c r="I172" s="18"/>
      <c r="J172" s="14"/>
      <c r="K172" s="18"/>
      <c r="L172" s="16"/>
      <c r="M172" s="18"/>
      <c r="N172" s="9"/>
      <c r="O172" s="7"/>
      <c r="P172" s="7"/>
      <c r="Q172" s="7"/>
      <c r="R172" s="12"/>
    </row>
    <row r="173" spans="1:34" s="4" customFormat="1" ht="12">
      <c r="G173" s="18"/>
      <c r="H173" s="14"/>
      <c r="I173" s="18"/>
      <c r="J173" s="14"/>
      <c r="K173" s="18"/>
      <c r="L173" s="16"/>
      <c r="M173" s="18"/>
      <c r="N173" s="9"/>
      <c r="O173" s="7"/>
      <c r="P173" s="7"/>
      <c r="Q173" s="7"/>
    </row>
    <row r="174" spans="1:34" s="4" customFormat="1" ht="12" customHeight="1">
      <c r="E174" s="5"/>
      <c r="G174" s="34"/>
      <c r="H174" s="14"/>
      <c r="I174" s="18"/>
      <c r="J174" s="14"/>
      <c r="K174" s="18"/>
      <c r="L174" s="14"/>
      <c r="M174" s="18"/>
      <c r="N174" s="9"/>
      <c r="O174" s="7"/>
      <c r="P174" s="7"/>
      <c r="Q174" s="7"/>
    </row>
    <row r="175" spans="1:34">
      <c r="A175" s="4"/>
      <c r="B175" s="4"/>
      <c r="C175" s="4"/>
      <c r="D175" s="4"/>
      <c r="E175" s="5"/>
      <c r="F175" s="4"/>
      <c r="H175" s="14"/>
      <c r="I175" s="18"/>
      <c r="J175" s="14"/>
      <c r="K175" s="18"/>
      <c r="L175" s="14"/>
      <c r="M175" s="18"/>
      <c r="N175" s="9"/>
      <c r="O175" s="7"/>
      <c r="P175" s="7"/>
      <c r="Q175" s="7"/>
    </row>
    <row r="176" spans="1:34">
      <c r="A176" s="4"/>
      <c r="B176" s="4"/>
      <c r="C176" s="4"/>
      <c r="D176" s="4"/>
      <c r="E176" s="5"/>
      <c r="F176" s="4"/>
      <c r="H176" s="14"/>
      <c r="I176" s="18"/>
      <c r="J176" s="14"/>
      <c r="K176" s="18"/>
      <c r="L176" s="14"/>
      <c r="M176" s="18"/>
      <c r="N176" s="9"/>
      <c r="O176" s="7"/>
      <c r="P176" s="7"/>
      <c r="Q176" s="7"/>
    </row>
    <row r="177" spans="1:18">
      <c r="A177" s="4"/>
      <c r="B177" s="4"/>
      <c r="C177" s="4"/>
      <c r="D177" s="4"/>
      <c r="E177" s="4"/>
      <c r="F177" s="4"/>
      <c r="H177" s="14"/>
      <c r="I177" s="18"/>
      <c r="J177" s="14"/>
      <c r="K177" s="18"/>
      <c r="L177" s="14"/>
      <c r="M177" s="18"/>
      <c r="N177" s="9"/>
      <c r="O177" s="7"/>
      <c r="P177" s="7"/>
      <c r="Q177" s="7"/>
    </row>
    <row r="178" spans="1:18">
      <c r="A178" s="4"/>
      <c r="B178" s="4"/>
      <c r="C178" s="4"/>
      <c r="D178" s="4"/>
      <c r="E178" s="4"/>
      <c r="F178" s="4"/>
      <c r="H178" s="14"/>
      <c r="I178" s="18"/>
      <c r="J178" s="14"/>
      <c r="K178" s="18"/>
      <c r="L178" s="14"/>
      <c r="M178" s="18"/>
      <c r="N178" s="9"/>
      <c r="O178" s="7"/>
      <c r="P178" s="7"/>
      <c r="Q178" s="7"/>
    </row>
    <row r="185" spans="1:18" ht="15.6">
      <c r="A185" s="12"/>
      <c r="B185" s="20"/>
      <c r="C185" s="12"/>
      <c r="D185" s="12"/>
      <c r="E185" s="12"/>
      <c r="F185" s="12"/>
      <c r="G185" s="36"/>
      <c r="H185" s="21"/>
      <c r="I185" s="22"/>
      <c r="J185" s="21"/>
      <c r="K185" s="22"/>
      <c r="L185" s="21"/>
      <c r="M185" s="22"/>
      <c r="N185" s="23"/>
      <c r="O185" s="12"/>
      <c r="P185" s="12"/>
      <c r="Q185" s="12"/>
    </row>
    <row r="186" spans="1:18" s="4" customFormat="1" ht="12">
      <c r="G186" s="34"/>
      <c r="H186" s="14"/>
      <c r="I186" s="18"/>
      <c r="J186" s="14"/>
      <c r="K186" s="18"/>
      <c r="L186" s="14"/>
      <c r="M186" s="18"/>
      <c r="N186" s="9"/>
      <c r="O186" s="7"/>
      <c r="P186" s="7"/>
      <c r="Q186" s="7"/>
    </row>
    <row r="187" spans="1:18" customFormat="1" ht="15.6">
      <c r="A187" s="12"/>
      <c r="B187" s="20" t="s">
        <v>20</v>
      </c>
      <c r="C187" s="12"/>
      <c r="D187" s="12"/>
      <c r="E187" s="12"/>
      <c r="F187" s="12"/>
      <c r="G187" s="36"/>
      <c r="H187" s="21"/>
      <c r="I187" s="22"/>
      <c r="J187" s="21"/>
      <c r="K187" s="22"/>
      <c r="L187" s="21"/>
      <c r="M187" s="22"/>
      <c r="N187" s="23"/>
      <c r="O187" s="12"/>
      <c r="P187" s="12"/>
      <c r="Q187" s="12"/>
      <c r="R187" s="12"/>
    </row>
    <row r="188" spans="1:18" customFormat="1" ht="16.5" customHeight="1">
      <c r="A188" s="12"/>
      <c r="B188" s="12"/>
      <c r="C188" s="12"/>
      <c r="D188" s="12"/>
      <c r="E188" s="12"/>
      <c r="F188" s="12"/>
      <c r="G188" s="36"/>
      <c r="H188" s="21"/>
      <c r="I188" s="22"/>
      <c r="J188" s="21"/>
      <c r="K188" s="22"/>
      <c r="L188" s="21"/>
      <c r="M188" s="22"/>
      <c r="N188" s="23"/>
      <c r="O188" s="12"/>
      <c r="P188" s="12"/>
      <c r="Q188" s="12"/>
      <c r="R188" s="12"/>
    </row>
    <row r="189" spans="1:18" customFormat="1" ht="15.6">
      <c r="A189" s="12"/>
      <c r="B189" s="20" t="s">
        <v>98</v>
      </c>
      <c r="C189" s="12"/>
      <c r="D189" s="12"/>
      <c r="E189" s="12"/>
      <c r="F189" s="12"/>
      <c r="G189" s="36"/>
      <c r="H189" s="21"/>
      <c r="I189" s="22"/>
      <c r="J189" s="21"/>
      <c r="K189" s="22"/>
      <c r="L189" s="21"/>
      <c r="M189" s="22"/>
      <c r="N189" s="23"/>
      <c r="O189" s="12"/>
      <c r="P189" s="12"/>
      <c r="Q189" s="12"/>
      <c r="R189" s="12"/>
    </row>
    <row r="190" spans="1:18" customFormat="1" ht="13.5" customHeight="1">
      <c r="A190" s="12"/>
      <c r="B190" s="20"/>
      <c r="C190" s="12"/>
      <c r="D190" s="12"/>
      <c r="E190" s="12"/>
      <c r="F190" s="12"/>
      <c r="G190" s="36"/>
      <c r="H190" s="21"/>
      <c r="I190" s="22"/>
      <c r="J190" s="21"/>
      <c r="K190" s="22"/>
      <c r="L190" s="21"/>
      <c r="M190" s="22"/>
      <c r="N190" s="23"/>
      <c r="O190" s="12"/>
      <c r="P190" s="12"/>
      <c r="Q190" s="12"/>
      <c r="R190" s="12"/>
    </row>
    <row r="191" spans="1:18">
      <c r="A191" s="12"/>
      <c r="B191" s="12"/>
      <c r="C191" s="12"/>
      <c r="D191" s="12"/>
      <c r="E191" s="12"/>
      <c r="F191" s="12"/>
      <c r="G191" s="36"/>
      <c r="H191" s="21"/>
      <c r="I191" s="22"/>
      <c r="J191" s="21"/>
      <c r="K191" s="22"/>
      <c r="L191" s="21"/>
      <c r="M191" s="22"/>
      <c r="N191" s="23"/>
      <c r="O191" s="12"/>
      <c r="P191" s="12"/>
      <c r="Q191" s="12"/>
    </row>
    <row r="192" spans="1:18">
      <c r="A192" s="12"/>
      <c r="B192" s="12"/>
      <c r="C192" s="12"/>
      <c r="D192" s="12"/>
      <c r="E192" s="12"/>
      <c r="F192" s="12"/>
      <c r="G192" s="36"/>
      <c r="H192" s="21"/>
      <c r="I192" s="22"/>
      <c r="J192" s="21"/>
      <c r="K192" s="22"/>
      <c r="L192" s="21"/>
      <c r="M192" s="22"/>
      <c r="N192" s="23"/>
      <c r="O192" s="12"/>
      <c r="P192" s="12"/>
      <c r="Q192" s="12"/>
    </row>
    <row r="193" spans="1:17">
      <c r="A193" s="12"/>
      <c r="B193" s="12"/>
      <c r="C193" s="12"/>
      <c r="D193" s="12"/>
      <c r="E193" s="12"/>
      <c r="F193" s="12"/>
      <c r="G193" s="36"/>
      <c r="H193" s="21"/>
      <c r="I193" s="22"/>
      <c r="J193" s="21"/>
      <c r="K193" s="22"/>
      <c r="L193" s="21"/>
      <c r="M193" s="22"/>
      <c r="N193" s="23"/>
      <c r="O193" s="12"/>
      <c r="P193" s="12"/>
      <c r="Q193" s="12"/>
    </row>
    <row r="194" spans="1:17">
      <c r="A194" s="12"/>
      <c r="B194" s="12"/>
      <c r="C194" s="12"/>
      <c r="D194" s="12"/>
      <c r="E194" s="12"/>
      <c r="F194" s="12"/>
      <c r="G194" s="36"/>
      <c r="H194" s="21"/>
      <c r="I194" s="22"/>
      <c r="J194" s="21"/>
      <c r="K194" s="22"/>
      <c r="L194" s="21"/>
      <c r="M194" s="22"/>
      <c r="N194" s="23"/>
      <c r="O194" s="12"/>
      <c r="P194" s="12"/>
      <c r="Q194" s="12"/>
    </row>
    <row r="195" spans="1:17">
      <c r="A195" s="12"/>
      <c r="B195" s="12"/>
      <c r="C195" s="12"/>
      <c r="D195" s="12"/>
      <c r="E195" s="12"/>
      <c r="F195" s="12"/>
      <c r="G195" s="36"/>
      <c r="H195" s="21"/>
      <c r="I195" s="22"/>
      <c r="J195" s="21"/>
      <c r="K195" s="22"/>
      <c r="L195" s="21"/>
      <c r="M195" s="22"/>
      <c r="N195" s="23"/>
      <c r="O195" s="12"/>
      <c r="P195" s="12"/>
      <c r="Q195" s="12"/>
    </row>
    <row r="196" spans="1:17">
      <c r="A196" s="12"/>
      <c r="B196" s="12"/>
      <c r="C196" s="12"/>
      <c r="D196" s="12"/>
      <c r="E196" s="12"/>
      <c r="F196" s="12"/>
      <c r="G196" s="36"/>
      <c r="H196" s="21"/>
      <c r="I196" s="22"/>
      <c r="J196" s="21"/>
      <c r="K196" s="22"/>
      <c r="L196" s="21"/>
      <c r="M196" s="22"/>
      <c r="N196" s="23"/>
      <c r="O196" s="12"/>
      <c r="P196" s="12"/>
      <c r="Q196" s="12"/>
    </row>
    <row r="197" spans="1:17">
      <c r="A197" s="12"/>
      <c r="B197" s="12"/>
      <c r="C197" s="12"/>
      <c r="D197" s="12"/>
      <c r="E197" s="12"/>
      <c r="F197" s="12"/>
      <c r="G197" s="36"/>
      <c r="H197" s="21"/>
      <c r="I197" s="22"/>
      <c r="J197" s="21"/>
      <c r="K197" s="22"/>
      <c r="L197" s="21"/>
      <c r="M197" s="22"/>
      <c r="N197" s="23"/>
      <c r="O197" s="12"/>
      <c r="P197" s="12"/>
      <c r="Q197" s="12"/>
    </row>
    <row r="198" spans="1:17">
      <c r="A198" s="4"/>
      <c r="B198" s="4"/>
      <c r="C198" s="4"/>
      <c r="D198" s="4"/>
      <c r="E198" s="5"/>
      <c r="F198" s="4"/>
      <c r="H198" s="14"/>
      <c r="I198" s="18"/>
      <c r="J198" s="14"/>
      <c r="K198" s="18"/>
      <c r="L198" s="14"/>
      <c r="M198" s="18"/>
      <c r="N198" s="9"/>
      <c r="O198" s="7"/>
      <c r="P198" s="7"/>
      <c r="Q198" s="7"/>
    </row>
    <row r="199" spans="1:17">
      <c r="A199" s="4"/>
      <c r="B199" s="4"/>
      <c r="C199" s="4"/>
      <c r="D199" s="4"/>
      <c r="E199" s="4"/>
      <c r="F199" s="4"/>
      <c r="H199" s="14"/>
      <c r="I199" s="18"/>
      <c r="J199" s="14"/>
      <c r="K199" s="18"/>
      <c r="L199" s="14"/>
      <c r="M199" s="18"/>
      <c r="N199" s="9"/>
      <c r="O199" s="7"/>
      <c r="P199" s="7"/>
      <c r="Q199" s="7"/>
    </row>
  </sheetData>
  <pageMargins left="0.23622047244094491" right="0.23622047244094491" top="0.59055118110236227" bottom="0.39370078740157483" header="0.31496062992125984" footer="0.31496062992125984"/>
  <pageSetup paperSize="9" orientation="portrait" horizontalDpi="300" verticalDpi="300" r:id="rId1"/>
  <headerFooter scaleWithDoc="0" alignWithMargins="0">
    <oddHeader>&amp;LMSRR NEULENGBACH&amp;CSlalom Stetteldorf&amp;R12. April 2015</oddHeader>
  </headerFooter>
  <drawing r:id="rId2"/>
  <legacyDrawing r:id="rId3"/>
  <oleObjects>
    <oleObject progId="PBrush" shapeId="6144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55"/>
  <sheetViews>
    <sheetView view="pageLayout" zoomScaleNormal="100" workbookViewId="0">
      <selection activeCell="B1" sqref="B1"/>
    </sheetView>
  </sheetViews>
  <sheetFormatPr baseColWidth="10" defaultColWidth="11" defaultRowHeight="15"/>
  <cols>
    <col min="1" max="1" width="10.09765625" style="48" bestFit="1" customWidth="1"/>
    <col min="2" max="2" width="24.59765625" style="48" bestFit="1" customWidth="1"/>
    <col min="3" max="3" width="20.09765625" style="48" bestFit="1" customWidth="1"/>
    <col min="4" max="4" width="25.69921875" style="48" bestFit="1" customWidth="1"/>
    <col min="5" max="16384" width="11" style="48"/>
  </cols>
  <sheetData>
    <row r="1" spans="1:4" s="53" customFormat="1" ht="20.399999999999999">
      <c r="A1" s="54" t="s">
        <v>92</v>
      </c>
      <c r="B1" s="54" t="s">
        <v>6</v>
      </c>
      <c r="C1" s="54" t="s">
        <v>7</v>
      </c>
      <c r="D1" s="54" t="s">
        <v>91</v>
      </c>
    </row>
    <row r="2" spans="1:4" ht="14.1" customHeight="1">
      <c r="A2" s="49">
        <v>1</v>
      </c>
      <c r="B2" s="49" t="s">
        <v>57</v>
      </c>
      <c r="C2" s="49" t="s">
        <v>58</v>
      </c>
      <c r="D2" s="49"/>
    </row>
    <row r="3" spans="1:4" ht="14.1" customHeight="1">
      <c r="A3" s="49">
        <v>2</v>
      </c>
      <c r="B3" s="49" t="s">
        <v>27</v>
      </c>
      <c r="C3" s="49" t="s">
        <v>33</v>
      </c>
      <c r="D3" s="49"/>
    </row>
    <row r="4" spans="1:4" ht="14.1" customHeight="1">
      <c r="A4" s="49">
        <v>3</v>
      </c>
      <c r="B4" s="49" t="s">
        <v>59</v>
      </c>
      <c r="C4" s="49" t="s">
        <v>60</v>
      </c>
      <c r="D4" s="49" t="s">
        <v>61</v>
      </c>
    </row>
    <row r="5" spans="1:4" ht="14.1" customHeight="1">
      <c r="A5" s="49">
        <v>5</v>
      </c>
      <c r="B5" s="49" t="s">
        <v>53</v>
      </c>
      <c r="C5" s="49" t="s">
        <v>16</v>
      </c>
      <c r="D5" s="49" t="s">
        <v>39</v>
      </c>
    </row>
    <row r="6" spans="1:4" ht="14.1" customHeight="1">
      <c r="A6" s="49">
        <v>6</v>
      </c>
      <c r="B6" s="49" t="s">
        <v>38</v>
      </c>
      <c r="C6" s="49" t="s">
        <v>62</v>
      </c>
      <c r="D6" s="49" t="s">
        <v>61</v>
      </c>
    </row>
    <row r="7" spans="1:4" ht="14.1" customHeight="1">
      <c r="A7" s="49">
        <v>6</v>
      </c>
      <c r="B7" s="49" t="s">
        <v>38</v>
      </c>
      <c r="C7" s="49" t="s">
        <v>62</v>
      </c>
      <c r="D7" s="49" t="s">
        <v>39</v>
      </c>
    </row>
    <row r="8" spans="1:4" ht="14.1" customHeight="1">
      <c r="A8" s="49">
        <v>7</v>
      </c>
      <c r="B8" s="49" t="s">
        <v>45</v>
      </c>
      <c r="C8" s="49" t="s">
        <v>46</v>
      </c>
      <c r="D8" s="49" t="s">
        <v>47</v>
      </c>
    </row>
    <row r="9" spans="1:4" ht="14.1" customHeight="1">
      <c r="A9" s="49">
        <v>8</v>
      </c>
      <c r="B9" s="49" t="s">
        <v>65</v>
      </c>
      <c r="C9" s="49" t="s">
        <v>66</v>
      </c>
      <c r="D9" s="49"/>
    </row>
    <row r="10" spans="1:4" ht="14.1" customHeight="1">
      <c r="A10" s="49">
        <v>10</v>
      </c>
      <c r="B10" s="49" t="s">
        <v>67</v>
      </c>
      <c r="C10" s="49" t="s">
        <v>69</v>
      </c>
      <c r="D10" s="49" t="s">
        <v>68</v>
      </c>
    </row>
    <row r="11" spans="1:4" ht="14.1" customHeight="1">
      <c r="A11" s="49">
        <v>15</v>
      </c>
      <c r="B11" s="49" t="s">
        <v>51</v>
      </c>
      <c r="C11" s="49" t="s">
        <v>70</v>
      </c>
      <c r="D11" s="49"/>
    </row>
    <row r="12" spans="1:4" ht="14.1" customHeight="1">
      <c r="A12" s="49">
        <v>15</v>
      </c>
      <c r="B12" s="49" t="s">
        <v>51</v>
      </c>
      <c r="C12" s="49" t="s">
        <v>74</v>
      </c>
      <c r="D12" s="49"/>
    </row>
    <row r="13" spans="1:4" ht="14.1" customHeight="1">
      <c r="A13" s="49">
        <v>17</v>
      </c>
      <c r="B13" s="49" t="s">
        <v>63</v>
      </c>
      <c r="C13" s="49" t="s">
        <v>64</v>
      </c>
      <c r="D13" s="49" t="s">
        <v>2</v>
      </c>
    </row>
    <row r="14" spans="1:4" ht="14.1" customHeight="1">
      <c r="A14" s="49">
        <v>18</v>
      </c>
      <c r="B14" s="49" t="s">
        <v>41</v>
      </c>
      <c r="C14" s="49" t="s">
        <v>42</v>
      </c>
      <c r="D14" s="49" t="s">
        <v>40</v>
      </c>
    </row>
    <row r="15" spans="1:4" ht="14.1" customHeight="1">
      <c r="A15" s="49">
        <v>19</v>
      </c>
      <c r="B15" s="49" t="s">
        <v>71</v>
      </c>
      <c r="C15" s="49" t="s">
        <v>72</v>
      </c>
      <c r="D15" s="49"/>
    </row>
    <row r="16" spans="1:4" ht="14.1" customHeight="1">
      <c r="A16" s="49">
        <v>23</v>
      </c>
      <c r="B16" s="49" t="s">
        <v>49</v>
      </c>
      <c r="C16" s="49" t="s">
        <v>56</v>
      </c>
      <c r="D16" s="49" t="s">
        <v>2</v>
      </c>
    </row>
    <row r="17" spans="1:4" ht="14.1" customHeight="1">
      <c r="A17" s="49">
        <v>24</v>
      </c>
      <c r="B17" s="49" t="s">
        <v>75</v>
      </c>
      <c r="C17" s="49" t="s">
        <v>48</v>
      </c>
      <c r="D17" s="49" t="s">
        <v>2</v>
      </c>
    </row>
    <row r="18" spans="1:4" ht="14.1" customHeight="1">
      <c r="A18" s="49">
        <v>26</v>
      </c>
      <c r="B18" s="49" t="s">
        <v>37</v>
      </c>
      <c r="C18" s="49" t="s">
        <v>76</v>
      </c>
      <c r="D18" s="49"/>
    </row>
    <row r="19" spans="1:4" ht="14.1" customHeight="1">
      <c r="A19" s="49">
        <v>28</v>
      </c>
      <c r="B19" s="49" t="s">
        <v>77</v>
      </c>
      <c r="C19" s="49" t="s">
        <v>78</v>
      </c>
      <c r="D19" s="49"/>
    </row>
    <row r="20" spans="1:4" ht="14.1" customHeight="1">
      <c r="A20" s="49">
        <v>43</v>
      </c>
      <c r="B20" s="49" t="s">
        <v>23</v>
      </c>
      <c r="C20" s="49" t="s">
        <v>15</v>
      </c>
      <c r="D20" s="49" t="s">
        <v>24</v>
      </c>
    </row>
    <row r="21" spans="1:4" ht="14.1" customHeight="1">
      <c r="A21" s="49">
        <v>78</v>
      </c>
      <c r="B21" s="49" t="s">
        <v>3</v>
      </c>
      <c r="C21" s="49" t="s">
        <v>88</v>
      </c>
      <c r="D21" s="49" t="s">
        <v>89</v>
      </c>
    </row>
    <row r="22" spans="1:4" ht="14.1" customHeight="1">
      <c r="A22" s="49">
        <v>31</v>
      </c>
      <c r="B22" s="49" t="s">
        <v>55</v>
      </c>
      <c r="C22" s="49" t="s">
        <v>90</v>
      </c>
      <c r="D22" s="49"/>
    </row>
    <row r="23" spans="1:4" ht="14.1" customHeight="1">
      <c r="A23" s="49">
        <v>32</v>
      </c>
      <c r="B23" s="49" t="s">
        <v>54</v>
      </c>
      <c r="C23" s="49" t="s">
        <v>90</v>
      </c>
      <c r="D23" s="49"/>
    </row>
    <row r="24" spans="1:4" ht="14.1" customHeight="1">
      <c r="A24" s="49">
        <v>30</v>
      </c>
      <c r="B24" s="49" t="s">
        <v>52</v>
      </c>
      <c r="C24" s="49" t="s">
        <v>93</v>
      </c>
      <c r="D24" s="49" t="s">
        <v>39</v>
      </c>
    </row>
    <row r="25" spans="1:4" ht="14.1" customHeight="1">
      <c r="A25" s="49">
        <v>29</v>
      </c>
      <c r="B25" s="49" t="s">
        <v>86</v>
      </c>
      <c r="C25" s="49" t="s">
        <v>87</v>
      </c>
      <c r="D25" s="49"/>
    </row>
    <row r="26" spans="1:4" ht="14.1" customHeight="1">
      <c r="A26" s="49">
        <v>14</v>
      </c>
      <c r="B26" s="49" t="s">
        <v>50</v>
      </c>
      <c r="C26" s="49" t="s">
        <v>81</v>
      </c>
      <c r="D26" s="49"/>
    </row>
    <row r="27" spans="1:4" ht="14.1" customHeight="1">
      <c r="A27" s="49">
        <v>22</v>
      </c>
      <c r="B27" s="49" t="s">
        <v>83</v>
      </c>
      <c r="C27" s="49" t="s">
        <v>22</v>
      </c>
      <c r="D27" s="49" t="s">
        <v>2</v>
      </c>
    </row>
    <row r="28" spans="1:4" ht="14.1" customHeight="1">
      <c r="A28" s="49">
        <v>20</v>
      </c>
      <c r="B28" s="49" t="s">
        <v>82</v>
      </c>
      <c r="C28" s="49" t="s">
        <v>22</v>
      </c>
      <c r="D28" s="49" t="s">
        <v>2</v>
      </c>
    </row>
    <row r="29" spans="1:4" ht="14.1" customHeight="1">
      <c r="A29" s="49">
        <v>11</v>
      </c>
      <c r="B29" s="49" t="s">
        <v>84</v>
      </c>
      <c r="C29" s="49" t="s">
        <v>85</v>
      </c>
      <c r="D29" s="49"/>
    </row>
    <row r="30" spans="1:4" ht="14.1" customHeight="1">
      <c r="A30" s="49">
        <v>13</v>
      </c>
      <c r="B30" s="49" t="s">
        <v>79</v>
      </c>
      <c r="C30" s="49" t="s">
        <v>80</v>
      </c>
      <c r="D30" s="49"/>
    </row>
    <row r="31" spans="1:4" ht="14.1" customHeight="1">
      <c r="A31" s="49">
        <v>78</v>
      </c>
      <c r="B31" s="49" t="s">
        <v>3</v>
      </c>
      <c r="C31" s="49" t="s">
        <v>16</v>
      </c>
      <c r="D31" s="49" t="s">
        <v>89</v>
      </c>
    </row>
    <row r="32" spans="1:4" ht="12.75" customHeight="1">
      <c r="A32" s="49">
        <v>32</v>
      </c>
      <c r="B32" s="49" t="s">
        <v>54</v>
      </c>
      <c r="C32" s="49" t="s">
        <v>95</v>
      </c>
      <c r="D32" s="49"/>
    </row>
    <row r="33" spans="1:4" ht="12.75" customHeight="1">
      <c r="A33" s="49">
        <v>31</v>
      </c>
      <c r="B33" s="49" t="s">
        <v>55</v>
      </c>
      <c r="C33" s="49" t="s">
        <v>94</v>
      </c>
      <c r="D33" s="49"/>
    </row>
    <row r="34" spans="1:4">
      <c r="A34" s="49">
        <v>28</v>
      </c>
      <c r="B34" s="49" t="s">
        <v>77</v>
      </c>
      <c r="C34" s="49" t="s">
        <v>72</v>
      </c>
      <c r="D34" s="49"/>
    </row>
    <row r="35" spans="1:4">
      <c r="A35" s="49">
        <v>33</v>
      </c>
      <c r="B35" s="49" t="s">
        <v>96</v>
      </c>
      <c r="C35" s="49" t="s">
        <v>97</v>
      </c>
      <c r="D35" s="49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 s="29"/>
      <c r="B44" s="29"/>
      <c r="C44" s="29"/>
      <c r="D44" s="29"/>
    </row>
    <row r="45" spans="1:4">
      <c r="A45" s="29"/>
      <c r="B45" s="29"/>
      <c r="C45" s="29"/>
      <c r="D45" s="29"/>
    </row>
    <row r="46" spans="1:4">
      <c r="A46" s="55"/>
      <c r="B46" s="55"/>
      <c r="C46" s="55"/>
      <c r="D46" s="55"/>
    </row>
    <row r="47" spans="1:4">
      <c r="A47" s="55"/>
      <c r="B47" s="55"/>
      <c r="C47" s="55"/>
      <c r="D47" s="55"/>
    </row>
    <row r="48" spans="1:4">
      <c r="A48" s="55"/>
      <c r="B48" s="55"/>
      <c r="C48" s="55"/>
      <c r="D48" s="55"/>
    </row>
    <row r="49" spans="1:4">
      <c r="A49" s="55"/>
      <c r="B49" s="55"/>
      <c r="C49" s="55"/>
      <c r="D49" s="55"/>
    </row>
    <row r="50" spans="1:4">
      <c r="A50" s="55"/>
      <c r="B50" s="55"/>
      <c r="C50" s="55"/>
      <c r="D50" s="55"/>
    </row>
    <row r="51" spans="1:4">
      <c r="A51" s="55"/>
      <c r="B51" s="55"/>
      <c r="C51" s="55"/>
      <c r="D51" s="55"/>
    </row>
    <row r="52" spans="1:4">
      <c r="A52" s="55"/>
      <c r="B52" s="55"/>
      <c r="C52" s="55"/>
      <c r="D52" s="55"/>
    </row>
    <row r="53" spans="1:4">
      <c r="A53" s="55"/>
      <c r="B53" s="55"/>
      <c r="C53" s="55"/>
      <c r="D53" s="55"/>
    </row>
    <row r="54" spans="1:4">
      <c r="A54" s="55"/>
      <c r="B54" s="55"/>
      <c r="C54" s="55"/>
      <c r="D54" s="55"/>
    </row>
    <row r="55" spans="1:4">
      <c r="A55" s="55"/>
      <c r="B55" s="55"/>
      <c r="C55" s="55"/>
      <c r="D55" s="55"/>
    </row>
  </sheetData>
  <sortState ref="A2:D32">
    <sortCondition ref="A2:A32"/>
  </sortState>
  <pageMargins left="0.23622047244094491" right="0.23622047244094491" top="0.59055118110236227" bottom="0.39370078740157483" header="0.31496062992125984" footer="0.31496062992125984"/>
  <pageSetup paperSize="9" orientation="portrait" horizontalDpi="4294967294" r:id="rId1"/>
  <headerFooter scaleWithDoc="0" alignWithMargins="0">
    <oddHeader>&amp;LMSRR NEULENGBACH&amp;CSlalom Cup&amp;RSaison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401"/>
  <sheetViews>
    <sheetView topLeftCell="A179" zoomScale="85" zoomScaleNormal="85" workbookViewId="0">
      <selection activeCell="I191" sqref="I191"/>
    </sheetView>
  </sheetViews>
  <sheetFormatPr baseColWidth="10" defaultColWidth="11" defaultRowHeight="13.8"/>
  <cols>
    <col min="1" max="1" width="0.69921875" style="26" customWidth="1"/>
    <col min="2" max="2" width="3.69921875" style="26" customWidth="1"/>
    <col min="3" max="3" width="21.5" style="26" customWidth="1"/>
    <col min="4" max="4" width="19.3984375" style="26" customWidth="1"/>
    <col min="5" max="5" width="3.5" style="28" customWidth="1"/>
    <col min="6" max="10" width="8.3984375" style="31" customWidth="1"/>
  </cols>
  <sheetData>
    <row r="1" spans="2:10" ht="15.6">
      <c r="B1" s="37" t="str">
        <f>word!A1</f>
        <v>Ergebnis WK1 Tagessieg Serie</v>
      </c>
    </row>
    <row r="3" spans="2:10">
      <c r="B3" s="40" t="str">
        <f>word!B3</f>
        <v>Nr.</v>
      </c>
      <c r="C3" s="40" t="str">
        <f>word!C3</f>
        <v>Name</v>
      </c>
      <c r="D3" s="40" t="str">
        <f>word!D3</f>
        <v>Fahrzeug</v>
      </c>
      <c r="E3" s="40" t="str">
        <f>word!F3</f>
        <v>WK</v>
      </c>
      <c r="F3" s="41" t="str">
        <f>word!H3</f>
        <v>Lauf1</v>
      </c>
      <c r="G3" s="41" t="str">
        <f>word!J3</f>
        <v>Lauf2</v>
      </c>
      <c r="H3" s="41" t="str">
        <f>word!L3</f>
        <v>Lauf3</v>
      </c>
      <c r="I3" s="31" t="s">
        <v>30</v>
      </c>
      <c r="J3" s="31" t="s">
        <v>31</v>
      </c>
    </row>
    <row r="4" spans="2:10" ht="9" customHeight="1"/>
    <row r="5" spans="2:10" ht="29.25" customHeight="1">
      <c r="B5" s="40">
        <f>word!B5</f>
        <v>7</v>
      </c>
      <c r="C5" s="40" t="str">
        <f>word!C5</f>
        <v>KRIPPEL Patrick</v>
      </c>
      <c r="D5" s="40" t="str">
        <f>word!D5</f>
        <v>Ford Fiesta ST</v>
      </c>
      <c r="E5" s="40">
        <f>word!F5</f>
        <v>1</v>
      </c>
      <c r="F5" s="41">
        <f>word!H5</f>
        <v>61.54</v>
      </c>
      <c r="G5" s="41">
        <f>word!J5</f>
        <v>60.23</v>
      </c>
      <c r="H5" s="41">
        <f>word!L5</f>
        <v>60.06</v>
      </c>
      <c r="I5" s="41"/>
      <c r="J5" s="41"/>
    </row>
    <row r="6" spans="2:10" ht="29.25" customHeight="1">
      <c r="B6" s="40">
        <f>word!B6</f>
        <v>8</v>
      </c>
      <c r="C6" s="40" t="str">
        <f>word!C6</f>
        <v>RADOSCIC Marko</v>
      </c>
      <c r="D6" s="40" t="str">
        <f>word!D6</f>
        <v>Evo 6</v>
      </c>
      <c r="E6" s="40">
        <f>word!F6</f>
        <v>1</v>
      </c>
      <c r="F6" s="41">
        <f>word!H6</f>
        <v>61.61</v>
      </c>
      <c r="G6" s="41">
        <f>word!J6</f>
        <v>62.05</v>
      </c>
      <c r="H6" s="41">
        <f>word!L6</f>
        <v>60.87</v>
      </c>
      <c r="I6" s="41"/>
      <c r="J6" s="41"/>
    </row>
    <row r="7" spans="2:10" ht="29.25" customHeight="1">
      <c r="B7" s="40">
        <f>word!B7</f>
        <v>18</v>
      </c>
      <c r="C7" s="40" t="str">
        <f>word!C7</f>
        <v>MÜLLER Franz</v>
      </c>
      <c r="D7" s="40" t="str">
        <f>word!D7</f>
        <v>Honda S2000</v>
      </c>
      <c r="E7" s="40">
        <f>word!F7</f>
        <v>1</v>
      </c>
      <c r="F7" s="41">
        <f>word!H7</f>
        <v>61.55</v>
      </c>
      <c r="G7" s="41">
        <f>word!J7</f>
        <v>60.91</v>
      </c>
      <c r="H7" s="41">
        <f>word!L7</f>
        <v>62.37</v>
      </c>
      <c r="I7" s="41"/>
      <c r="J7" s="41"/>
    </row>
    <row r="8" spans="2:10" ht="29.25" customHeight="1">
      <c r="B8" s="40">
        <f>word!B8</f>
        <v>6</v>
      </c>
      <c r="C8" s="40" t="str">
        <f>word!C8</f>
        <v>ROSSI Alexander</v>
      </c>
      <c r="D8" s="40" t="str">
        <f>word!D8</f>
        <v>BMW 120d</v>
      </c>
      <c r="E8" s="40">
        <f>word!F8</f>
        <v>1</v>
      </c>
      <c r="F8" s="41">
        <f>word!H8</f>
        <v>64.25</v>
      </c>
      <c r="G8" s="41">
        <f>word!J8</f>
        <v>61.7</v>
      </c>
      <c r="H8" s="41">
        <f>word!L8</f>
        <v>61.71</v>
      </c>
      <c r="I8" s="41"/>
      <c r="J8" s="41"/>
    </row>
    <row r="9" spans="2:10" ht="29.25" customHeight="1">
      <c r="B9" s="40">
        <f>word!B9</f>
        <v>5</v>
      </c>
      <c r="C9" s="40" t="str">
        <f>word!C9</f>
        <v>MILETICH Andreas</v>
      </c>
      <c r="D9" s="40" t="str">
        <f>word!D9</f>
        <v>VW Golf GTI</v>
      </c>
      <c r="E9" s="40">
        <f>word!F9</f>
        <v>1</v>
      </c>
      <c r="F9" s="41">
        <f>word!H9</f>
        <v>63.56</v>
      </c>
      <c r="G9" s="41">
        <f>word!J9</f>
        <v>62.69</v>
      </c>
      <c r="H9" s="41">
        <f>word!L9</f>
        <v>61.86</v>
      </c>
      <c r="I9" s="41"/>
      <c r="J9" s="41"/>
    </row>
    <row r="10" spans="2:10" ht="29.25" customHeight="1">
      <c r="B10" s="40">
        <f>word!B10</f>
        <v>19</v>
      </c>
      <c r="C10" s="40" t="str">
        <f>word!C10</f>
        <v>BECKER Thomas</v>
      </c>
      <c r="D10" s="40" t="str">
        <f>word!D10</f>
        <v>Subaru Impreza WRX</v>
      </c>
      <c r="E10" s="40">
        <f>word!F10</f>
        <v>1</v>
      </c>
      <c r="F10" s="41">
        <f>word!H10</f>
        <v>62.92</v>
      </c>
      <c r="G10" s="41">
        <f>word!J10</f>
        <v>64.150000000000006</v>
      </c>
      <c r="H10" s="41">
        <f>word!L10</f>
        <v>63.05</v>
      </c>
      <c r="I10" s="41"/>
      <c r="J10" s="41"/>
    </row>
    <row r="11" spans="2:10" ht="29.25" customHeight="1">
      <c r="B11" s="40">
        <f>word!B11</f>
        <v>23</v>
      </c>
      <c r="C11" s="40" t="str">
        <f>word!C11</f>
        <v>KELLNER Stefan</v>
      </c>
      <c r="D11" s="40" t="str">
        <f>word!D11</f>
        <v>Renault Clio</v>
      </c>
      <c r="E11" s="40">
        <f>word!F11</f>
        <v>1</v>
      </c>
      <c r="F11" s="41">
        <f>word!H11</f>
        <v>62.99</v>
      </c>
      <c r="G11" s="41">
        <f>word!J11</f>
        <v>999</v>
      </c>
      <c r="H11" s="41">
        <f>word!L11</f>
        <v>999</v>
      </c>
      <c r="I11" s="41"/>
      <c r="J11" s="41"/>
    </row>
    <row r="12" spans="2:10" ht="29.25" customHeight="1">
      <c r="B12" s="40">
        <f>word!B12</f>
        <v>2</v>
      </c>
      <c r="C12" s="40" t="str">
        <f>word!C12</f>
        <v>GANGL Stefan</v>
      </c>
      <c r="D12" s="40" t="str">
        <f>word!D12</f>
        <v>Opel Corsa</v>
      </c>
      <c r="E12" s="40">
        <f>word!F12</f>
        <v>1</v>
      </c>
      <c r="F12" s="41">
        <f>word!H12</f>
        <v>63.81</v>
      </c>
      <c r="G12" s="41">
        <f>word!J12</f>
        <v>63.65</v>
      </c>
      <c r="H12" s="41">
        <f>word!L12</f>
        <v>999</v>
      </c>
      <c r="I12" s="41"/>
      <c r="J12" s="41"/>
    </row>
    <row r="13" spans="2:10" ht="29.25" customHeight="1">
      <c r="B13" s="40">
        <f>word!B13</f>
        <v>1</v>
      </c>
      <c r="C13" s="40" t="str">
        <f>word!C13</f>
        <v>TRONDL Robert</v>
      </c>
      <c r="D13" s="40" t="str">
        <f>word!D13</f>
        <v>Daihatsu</v>
      </c>
      <c r="E13" s="40">
        <f>word!F13</f>
        <v>1</v>
      </c>
      <c r="F13" s="41">
        <f>word!H13</f>
        <v>64.7</v>
      </c>
      <c r="G13" s="41">
        <f>word!J13</f>
        <v>65.98</v>
      </c>
      <c r="H13" s="41">
        <f>word!L13</f>
        <v>999</v>
      </c>
      <c r="I13" s="41"/>
      <c r="J13" s="41"/>
    </row>
    <row r="14" spans="2:10" ht="29.25" customHeight="1">
      <c r="B14" s="40">
        <f>word!B14</f>
        <v>3</v>
      </c>
      <c r="C14" s="40" t="str">
        <f>word!C14</f>
        <v>ZIRNGAST Tobias</v>
      </c>
      <c r="D14" s="40" t="str">
        <f>word!D14</f>
        <v>Abarth 500</v>
      </c>
      <c r="E14" s="40">
        <f>word!F14</f>
        <v>1</v>
      </c>
      <c r="F14" s="41">
        <f>word!H14</f>
        <v>67.73</v>
      </c>
      <c r="G14" s="41">
        <f>word!J14</f>
        <v>65.87</v>
      </c>
      <c r="H14" s="41">
        <f>word!L14</f>
        <v>64.849999999999994</v>
      </c>
      <c r="I14" s="41"/>
      <c r="J14" s="41"/>
    </row>
    <row r="15" spans="2:10" ht="29.25" customHeight="1">
      <c r="B15" s="40">
        <f>word!B15</f>
        <v>10</v>
      </c>
      <c r="C15" s="40" t="str">
        <f>word!C15</f>
        <v>HÖRNDL Josef</v>
      </c>
      <c r="D15" s="40" t="str">
        <f>word!D15</f>
        <v>Ford Escort Sport</v>
      </c>
      <c r="E15" s="40">
        <f>word!F15</f>
        <v>1</v>
      </c>
      <c r="F15" s="41">
        <f>word!H15</f>
        <v>67.78</v>
      </c>
      <c r="G15" s="41">
        <f>word!J15</f>
        <v>67.94</v>
      </c>
      <c r="H15" s="41">
        <f>word!L15</f>
        <v>68.72</v>
      </c>
      <c r="I15" s="41"/>
      <c r="J15" s="41"/>
    </row>
    <row r="16" spans="2:10" ht="29.25" customHeight="1">
      <c r="B16" s="40">
        <f>word!B16</f>
        <v>15</v>
      </c>
      <c r="C16" s="40" t="str">
        <f>word!C16</f>
        <v>WEIDL Sonja</v>
      </c>
      <c r="D16" s="40" t="str">
        <f>word!D16</f>
        <v>VW Golf 1 GTD</v>
      </c>
      <c r="E16" s="40">
        <f>word!F16</f>
        <v>1</v>
      </c>
      <c r="F16" s="41">
        <f>word!H16</f>
        <v>72.59</v>
      </c>
      <c r="G16" s="41">
        <f>word!J16</f>
        <v>68.94</v>
      </c>
      <c r="H16" s="41">
        <f>word!L16</f>
        <v>70.63</v>
      </c>
      <c r="I16" s="41"/>
      <c r="J16" s="41"/>
    </row>
    <row r="17" spans="2:10" ht="29.25" customHeight="1">
      <c r="B17" s="40">
        <f>word!B17</f>
        <v>17</v>
      </c>
      <c r="C17" s="40" t="str">
        <f>word!C17</f>
        <v>RUDOLF Günther</v>
      </c>
      <c r="D17" s="40" t="str">
        <f>word!D17</f>
        <v>Opel Zafira</v>
      </c>
      <c r="E17" s="40">
        <f>word!F17</f>
        <v>1</v>
      </c>
      <c r="F17" s="41">
        <f>word!H17</f>
        <v>73.86</v>
      </c>
      <c r="G17" s="41">
        <f>word!J17</f>
        <v>73.86</v>
      </c>
      <c r="H17" s="41">
        <f>word!L17</f>
        <v>72</v>
      </c>
      <c r="I17" s="41"/>
      <c r="J17" s="41"/>
    </row>
    <row r="18" spans="2:10" ht="29.25" customHeight="1">
      <c r="B18" s="40"/>
      <c r="C18" s="40"/>
      <c r="D18" s="40"/>
      <c r="E18" s="40"/>
      <c r="F18" s="41"/>
      <c r="G18" s="41"/>
      <c r="H18" s="41"/>
      <c r="I18" s="41"/>
      <c r="J18" s="41"/>
    </row>
    <row r="19" spans="2:10" ht="29.25" customHeight="1">
      <c r="B19" s="40"/>
      <c r="C19" s="40"/>
      <c r="D19" s="40"/>
      <c r="E19" s="40"/>
      <c r="F19" s="41"/>
      <c r="G19" s="41"/>
      <c r="H19" s="41"/>
      <c r="I19" s="41"/>
      <c r="J19" s="41"/>
    </row>
    <row r="20" spans="2:10" ht="29.25" customHeight="1">
      <c r="B20" s="40"/>
      <c r="C20" s="40"/>
      <c r="D20" s="40"/>
      <c r="E20" s="40"/>
      <c r="F20" s="41"/>
      <c r="G20" s="41"/>
      <c r="H20" s="41"/>
      <c r="I20" s="41"/>
      <c r="J20" s="41"/>
    </row>
    <row r="21" spans="2:10" ht="29.25" customHeight="1">
      <c r="B21" s="40"/>
      <c r="C21" s="40"/>
      <c r="D21" s="40"/>
      <c r="E21" s="40"/>
      <c r="F21" s="41"/>
      <c r="G21" s="41"/>
      <c r="H21" s="41"/>
      <c r="I21" s="41"/>
      <c r="J21" s="41"/>
    </row>
    <row r="22" spans="2:10" ht="29.25" customHeight="1">
      <c r="B22" s="40"/>
      <c r="C22" s="40"/>
      <c r="D22" s="40"/>
      <c r="E22" s="40"/>
      <c r="F22" s="41"/>
      <c r="G22" s="41"/>
      <c r="H22" s="41"/>
      <c r="I22" s="41"/>
      <c r="J22" s="41"/>
    </row>
    <row r="23" spans="2:10" ht="29.25" customHeight="1">
      <c r="B23" s="40"/>
      <c r="C23" s="40"/>
      <c r="D23" s="40"/>
      <c r="E23" s="40"/>
      <c r="F23" s="41"/>
      <c r="G23" s="41"/>
      <c r="H23" s="41"/>
      <c r="I23" s="41"/>
      <c r="J23" s="41"/>
    </row>
    <row r="24" spans="2:10" ht="29.25" customHeight="1">
      <c r="B24" s="40"/>
      <c r="C24" s="40"/>
      <c r="D24" s="40"/>
      <c r="E24" s="40"/>
      <c r="F24" s="41"/>
      <c r="G24" s="41"/>
      <c r="H24" s="41"/>
      <c r="I24" s="41"/>
      <c r="J24" s="41"/>
    </row>
    <row r="25" spans="2:10" ht="29.25" customHeight="1">
      <c r="B25" s="40"/>
      <c r="C25" s="40"/>
      <c r="D25" s="40"/>
      <c r="E25" s="40"/>
      <c r="F25" s="41"/>
      <c r="G25" s="41"/>
      <c r="H25" s="41"/>
      <c r="I25" s="41"/>
      <c r="J25" s="41"/>
    </row>
    <row r="26" spans="2:10" ht="29.25" customHeight="1">
      <c r="B26" s="40"/>
      <c r="C26" s="40"/>
      <c r="D26" s="40"/>
      <c r="E26" s="40"/>
      <c r="F26" s="41"/>
      <c r="G26" s="41"/>
      <c r="H26" s="41"/>
      <c r="I26" s="41"/>
      <c r="J26" s="41"/>
    </row>
    <row r="27" spans="2:10" ht="29.25" customHeight="1">
      <c r="B27" s="40"/>
      <c r="C27" s="40"/>
      <c r="D27" s="40"/>
      <c r="E27" s="40"/>
      <c r="F27" s="41"/>
      <c r="G27" s="41"/>
      <c r="H27" s="41"/>
      <c r="I27" s="41"/>
      <c r="J27" s="41"/>
    </row>
    <row r="28" spans="2:10" ht="29.25" customHeight="1">
      <c r="B28" s="40"/>
      <c r="C28" s="40"/>
      <c r="D28" s="40"/>
      <c r="E28" s="40"/>
      <c r="F28" s="41"/>
      <c r="G28" s="41"/>
      <c r="H28" s="41"/>
      <c r="I28" s="41"/>
      <c r="J28" s="41"/>
    </row>
    <row r="29" spans="2:10" ht="29.25" customHeight="1">
      <c r="B29" s="40"/>
      <c r="C29" s="40"/>
      <c r="D29" s="40"/>
      <c r="E29" s="40"/>
      <c r="F29" s="41"/>
      <c r="G29" s="41"/>
      <c r="H29" s="41"/>
      <c r="I29" s="41"/>
      <c r="J29" s="41"/>
    </row>
    <row r="30" spans="2:10" ht="29.25" customHeight="1">
      <c r="B30" s="40"/>
      <c r="C30" s="40"/>
      <c r="D30" s="40"/>
      <c r="E30" s="40"/>
      <c r="F30" s="41"/>
      <c r="G30" s="41"/>
      <c r="H30" s="41"/>
      <c r="I30" s="41"/>
      <c r="J30" s="41"/>
    </row>
    <row r="31" spans="2:10" ht="29.25" customHeight="1">
      <c r="B31" s="40"/>
      <c r="C31" s="40"/>
      <c r="D31" s="40"/>
      <c r="E31" s="40"/>
      <c r="F31" s="41"/>
      <c r="G31" s="41"/>
      <c r="H31" s="41"/>
      <c r="I31" s="41"/>
      <c r="J31" s="41"/>
    </row>
    <row r="32" spans="2:10" ht="29.25" customHeight="1">
      <c r="B32" s="40"/>
      <c r="C32" s="40"/>
      <c r="D32" s="40"/>
      <c r="E32" s="40"/>
      <c r="F32" s="41"/>
      <c r="G32" s="41"/>
      <c r="H32" s="41"/>
      <c r="I32" s="41"/>
      <c r="J32" s="41"/>
    </row>
    <row r="33" spans="1:10" ht="29.25" customHeight="1">
      <c r="B33" s="40"/>
      <c r="C33" s="40"/>
      <c r="D33" s="40"/>
      <c r="E33" s="40"/>
      <c r="F33" s="41"/>
      <c r="G33" s="41"/>
      <c r="H33" s="41"/>
      <c r="I33" s="41"/>
      <c r="J33" s="41"/>
    </row>
    <row r="34" spans="1:10" ht="29.25" customHeight="1">
      <c r="B34" s="40"/>
      <c r="C34" s="40"/>
      <c r="D34" s="40"/>
      <c r="E34" s="40"/>
      <c r="F34" s="41"/>
      <c r="G34" s="41"/>
      <c r="H34" s="41"/>
      <c r="I34" s="41"/>
      <c r="J34" s="41"/>
    </row>
    <row r="35" spans="1:10" ht="29.25" customHeight="1">
      <c r="B35" s="40"/>
      <c r="C35" s="40"/>
      <c r="D35" s="40"/>
      <c r="E35" s="40"/>
      <c r="F35" s="41"/>
      <c r="G35" s="41"/>
      <c r="H35" s="41"/>
      <c r="I35" s="41"/>
      <c r="J35" s="41"/>
    </row>
    <row r="36" spans="1:10" ht="29.25" customHeight="1">
      <c r="B36" s="40"/>
      <c r="C36" s="40"/>
      <c r="D36" s="40"/>
      <c r="E36" s="40"/>
      <c r="F36" s="41"/>
      <c r="G36" s="41"/>
      <c r="H36" s="41"/>
      <c r="I36" s="41"/>
      <c r="J36" s="41"/>
    </row>
    <row r="37" spans="1:10" ht="29.25" customHeight="1">
      <c r="B37" s="40"/>
      <c r="C37" s="40"/>
      <c r="D37" s="40"/>
      <c r="E37" s="40"/>
      <c r="F37" s="41"/>
      <c r="G37" s="41"/>
      <c r="H37" s="41"/>
      <c r="I37" s="41"/>
      <c r="J37" s="41"/>
    </row>
    <row r="38" spans="1:10" ht="29.25" customHeight="1">
      <c r="B38" s="40"/>
      <c r="C38" s="40"/>
      <c r="D38" s="40"/>
      <c r="E38" s="40"/>
      <c r="F38" s="41"/>
      <c r="G38" s="41"/>
      <c r="H38" s="41"/>
      <c r="I38" s="41"/>
      <c r="J38" s="41"/>
    </row>
    <row r="39" spans="1:10" ht="29.25" customHeight="1">
      <c r="B39" s="40"/>
      <c r="C39" s="40"/>
      <c r="D39" s="40"/>
      <c r="E39" s="40"/>
      <c r="F39" s="41"/>
      <c r="G39" s="41"/>
      <c r="H39" s="41"/>
      <c r="I39" s="41"/>
      <c r="J39" s="41"/>
    </row>
    <row r="40" spans="1:10" ht="29.25" customHeight="1">
      <c r="B40" s="40"/>
      <c r="C40" s="40"/>
      <c r="D40" s="40"/>
      <c r="E40" s="40"/>
      <c r="F40" s="41"/>
      <c r="G40" s="41"/>
      <c r="H40" s="41"/>
      <c r="I40" s="41"/>
      <c r="J40" s="41"/>
    </row>
    <row r="41" spans="1:10">
      <c r="A41" s="27" t="str">
        <f>word!A20</f>
        <v xml:space="preserve">Ergebnis WK2 - Serie bis 1600 ccm </v>
      </c>
      <c r="B41" s="25"/>
    </row>
    <row r="42" spans="1:10" ht="5.25" customHeight="1"/>
    <row r="43" spans="1:10">
      <c r="B43" s="26" t="str">
        <f>word!B22</f>
        <v>Nr.</v>
      </c>
      <c r="C43" s="26" t="str">
        <f>word!C22</f>
        <v>Name</v>
      </c>
      <c r="D43" s="26" t="str">
        <f>word!D22</f>
        <v>Fahrzeug</v>
      </c>
      <c r="E43" s="26" t="str">
        <f>word!F22</f>
        <v>WK</v>
      </c>
      <c r="F43" s="39" t="str">
        <f>word!H22</f>
        <v>Lauf1</v>
      </c>
      <c r="G43" s="39" t="str">
        <f>word!J22</f>
        <v>Lauf2</v>
      </c>
      <c r="H43" s="39" t="str">
        <f>word!L22</f>
        <v>Lauf3</v>
      </c>
      <c r="I43" s="31" t="s">
        <v>30</v>
      </c>
      <c r="J43" s="31" t="s">
        <v>31</v>
      </c>
    </row>
    <row r="44" spans="1:10" ht="5.25" customHeight="1">
      <c r="E44" s="26"/>
      <c r="F44" s="39"/>
      <c r="G44" s="39"/>
      <c r="H44" s="39"/>
    </row>
    <row r="45" spans="1:10" ht="29.25" customHeight="1">
      <c r="B45" s="40">
        <f>word!B24</f>
        <v>2</v>
      </c>
      <c r="C45" s="40" t="str">
        <f>word!C24</f>
        <v>GANGL Stefan</v>
      </c>
      <c r="D45" s="40" t="str">
        <f>word!D24</f>
        <v>Opel Corsa</v>
      </c>
      <c r="E45" s="40">
        <f>word!F24</f>
        <v>2</v>
      </c>
      <c r="F45" s="39"/>
      <c r="G45" s="39"/>
      <c r="H45" s="39"/>
    </row>
    <row r="46" spans="1:10" ht="29.25" customHeight="1">
      <c r="B46" s="40">
        <f>word!B25</f>
        <v>1</v>
      </c>
      <c r="C46" s="40" t="str">
        <f>word!C25</f>
        <v>TRONDL Robert</v>
      </c>
      <c r="D46" s="40" t="str">
        <f>word!D25</f>
        <v>Daihatsu</v>
      </c>
      <c r="E46" s="40">
        <f>word!F25</f>
        <v>2</v>
      </c>
      <c r="F46" s="39"/>
      <c r="G46" s="39"/>
      <c r="H46" s="39"/>
    </row>
    <row r="47" spans="1:10" ht="29.25" customHeight="1">
      <c r="B47" s="40">
        <f>word!B26</f>
        <v>10</v>
      </c>
      <c r="C47" s="40" t="str">
        <f>word!C26</f>
        <v>HÖRNDL Josef</v>
      </c>
      <c r="D47" s="40" t="str">
        <f>word!D26</f>
        <v>Ford Escort Sport</v>
      </c>
      <c r="E47" s="40">
        <f>word!F26</f>
        <v>2</v>
      </c>
      <c r="F47" s="39"/>
      <c r="G47" s="39"/>
      <c r="H47" s="39"/>
    </row>
    <row r="48" spans="1:10" ht="29.25" customHeight="1">
      <c r="B48" s="40">
        <f>word!B27</f>
        <v>17</v>
      </c>
      <c r="C48" s="40" t="str">
        <f>word!C27</f>
        <v>RUDOLF Günther</v>
      </c>
      <c r="D48" s="40" t="str">
        <f>word!D27</f>
        <v>Opel Zafira</v>
      </c>
      <c r="E48" s="40">
        <f>word!F27</f>
        <v>2</v>
      </c>
      <c r="F48" s="39"/>
      <c r="G48" s="39"/>
      <c r="H48" s="39"/>
    </row>
    <row r="49" spans="2:8" ht="29.25" customHeight="1">
      <c r="B49" s="49"/>
      <c r="C49" s="49"/>
      <c r="D49" s="40"/>
      <c r="E49" s="40"/>
      <c r="F49" s="39"/>
      <c r="G49" s="39"/>
      <c r="H49" s="39"/>
    </row>
    <row r="50" spans="2:8" ht="29.25" customHeight="1">
      <c r="B50" s="49"/>
      <c r="C50" s="49"/>
      <c r="D50" s="40"/>
      <c r="E50" s="40"/>
      <c r="F50" s="39"/>
      <c r="G50" s="39"/>
      <c r="H50" s="39"/>
    </row>
    <row r="51" spans="2:8" ht="29.25" customHeight="1">
      <c r="B51" s="49"/>
      <c r="C51" s="49"/>
      <c r="D51" s="40"/>
      <c r="E51" s="40"/>
      <c r="F51" s="39"/>
      <c r="G51" s="39"/>
      <c r="H51" s="39"/>
    </row>
    <row r="52" spans="2:8" ht="29.25" customHeight="1">
      <c r="B52" s="49"/>
      <c r="C52" s="49"/>
      <c r="D52" s="40"/>
      <c r="E52" s="40"/>
      <c r="F52" s="39"/>
      <c r="G52" s="39"/>
      <c r="H52" s="39"/>
    </row>
    <row r="53" spans="2:8" ht="29.25" customHeight="1">
      <c r="B53" s="49"/>
      <c r="C53" s="49"/>
      <c r="D53" s="40"/>
      <c r="E53" s="40"/>
      <c r="F53" s="39"/>
      <c r="G53" s="39"/>
      <c r="H53" s="39"/>
    </row>
    <row r="54" spans="2:8" ht="29.25" customHeight="1">
      <c r="B54" s="40"/>
      <c r="C54" s="40"/>
      <c r="D54" s="40"/>
      <c r="E54" s="40"/>
      <c r="F54" s="39"/>
      <c r="G54" s="39"/>
      <c r="H54" s="39"/>
    </row>
    <row r="55" spans="2:8" ht="29.25" customHeight="1">
      <c r="B55" s="40"/>
      <c r="C55" s="40"/>
      <c r="D55" s="40"/>
      <c r="E55" s="40"/>
      <c r="F55" s="39"/>
      <c r="G55" s="39"/>
      <c r="H55" s="39"/>
    </row>
    <row r="56" spans="2:8" ht="29.25" customHeight="1">
      <c r="B56" s="40"/>
      <c r="C56" s="40"/>
      <c r="D56" s="40"/>
      <c r="E56" s="40"/>
      <c r="F56" s="39"/>
      <c r="G56" s="39"/>
      <c r="H56" s="39"/>
    </row>
    <row r="57" spans="2:8" ht="29.25" customHeight="1">
      <c r="B57" s="40"/>
      <c r="C57" s="40"/>
      <c r="D57" s="40"/>
      <c r="E57" s="40"/>
      <c r="F57" s="39"/>
      <c r="G57" s="39"/>
      <c r="H57" s="39"/>
    </row>
    <row r="58" spans="2:8" ht="29.25" customHeight="1">
      <c r="B58" s="40"/>
      <c r="C58" s="40"/>
      <c r="D58" s="40"/>
      <c r="E58" s="40"/>
      <c r="F58" s="39"/>
      <c r="G58" s="39"/>
      <c r="H58" s="39"/>
    </row>
    <row r="59" spans="2:8" ht="29.25" customHeight="1">
      <c r="B59" s="40"/>
      <c r="C59" s="40"/>
      <c r="D59" s="40"/>
      <c r="E59" s="40"/>
      <c r="F59" s="39"/>
      <c r="G59" s="39"/>
      <c r="H59" s="39"/>
    </row>
    <row r="60" spans="2:8" ht="29.25" customHeight="1">
      <c r="B60" s="40"/>
      <c r="C60" s="40"/>
      <c r="D60" s="40"/>
      <c r="E60" s="40"/>
      <c r="F60" s="39"/>
      <c r="G60" s="39"/>
      <c r="H60" s="39"/>
    </row>
    <row r="61" spans="2:8" ht="29.25" customHeight="1">
      <c r="B61" s="40"/>
      <c r="C61" s="40"/>
      <c r="D61" s="40"/>
      <c r="E61" s="40"/>
      <c r="F61" s="39"/>
      <c r="G61" s="39"/>
      <c r="H61" s="39"/>
    </row>
    <row r="62" spans="2:8" ht="29.25" customHeight="1">
      <c r="B62" s="40"/>
      <c r="C62" s="40"/>
      <c r="D62" s="40"/>
      <c r="E62" s="40"/>
      <c r="F62" s="39"/>
      <c r="G62" s="39"/>
      <c r="H62" s="39"/>
    </row>
    <row r="63" spans="2:8" ht="29.25" customHeight="1">
      <c r="B63" s="40"/>
      <c r="C63" s="40"/>
      <c r="D63" s="40"/>
      <c r="E63" s="40"/>
      <c r="F63" s="39"/>
      <c r="G63" s="39"/>
      <c r="H63" s="39"/>
    </row>
    <row r="64" spans="2:8" ht="29.25" customHeight="1">
      <c r="B64" s="40"/>
      <c r="C64" s="40"/>
      <c r="D64" s="40"/>
      <c r="E64" s="40"/>
      <c r="F64" s="39"/>
      <c r="G64" s="39"/>
      <c r="H64" s="39"/>
    </row>
    <row r="65" spans="1:10" ht="29.25" customHeight="1">
      <c r="B65" s="40"/>
      <c r="C65" s="40"/>
      <c r="D65" s="40"/>
      <c r="E65" s="40"/>
      <c r="F65" s="39"/>
      <c r="G65" s="39"/>
      <c r="H65" s="39"/>
    </row>
    <row r="66" spans="1:10" ht="29.25" customHeight="1">
      <c r="B66" s="40"/>
      <c r="C66" s="40"/>
      <c r="D66" s="40"/>
      <c r="E66" s="40"/>
      <c r="F66" s="39"/>
      <c r="G66" s="39"/>
      <c r="H66" s="39"/>
    </row>
    <row r="67" spans="1:10" ht="29.25" customHeight="1">
      <c r="B67" s="40"/>
      <c r="C67" s="40"/>
      <c r="D67" s="40"/>
      <c r="E67" s="40"/>
      <c r="F67" s="39"/>
      <c r="G67" s="39"/>
      <c r="H67" s="39"/>
    </row>
    <row r="68" spans="1:10" ht="29.25" customHeight="1">
      <c r="B68" s="40"/>
      <c r="C68" s="40"/>
      <c r="D68" s="40"/>
      <c r="E68" s="40"/>
      <c r="F68" s="39"/>
      <c r="G68" s="39"/>
      <c r="H68" s="39"/>
    </row>
    <row r="69" spans="1:10" ht="29.25" customHeight="1">
      <c r="B69" s="40"/>
      <c r="C69" s="40"/>
      <c r="D69" s="40"/>
      <c r="E69" s="40"/>
      <c r="F69" s="39"/>
      <c r="G69" s="39"/>
      <c r="H69" s="39"/>
    </row>
    <row r="70" spans="1:10" ht="29.25" customHeight="1">
      <c r="B70" s="40"/>
      <c r="C70" s="40"/>
      <c r="D70" s="40"/>
      <c r="E70" s="40"/>
      <c r="F70" s="39"/>
      <c r="G70" s="39"/>
      <c r="H70" s="39"/>
    </row>
    <row r="71" spans="1:10">
      <c r="A71" s="27" t="str">
        <f>word!A30</f>
        <v>Ergebnis WK3 - Serie bis 2000 ccm</v>
      </c>
      <c r="B71" s="25"/>
    </row>
    <row r="72" spans="1:10" ht="4.5" customHeight="1"/>
    <row r="73" spans="1:10">
      <c r="B73" s="26" t="str">
        <f>word!B32</f>
        <v>Nr.</v>
      </c>
      <c r="C73" s="26" t="str">
        <f>word!C32</f>
        <v>Name</v>
      </c>
      <c r="D73" s="26" t="str">
        <f>word!D32</f>
        <v>Fahrzeug</v>
      </c>
      <c r="E73" s="26" t="str">
        <f>word!F32</f>
        <v>WK</v>
      </c>
      <c r="F73" s="42" t="str">
        <f>word!H32</f>
        <v>Lauf1</v>
      </c>
      <c r="G73" s="42" t="str">
        <f>word!J32</f>
        <v>Lauf2</v>
      </c>
      <c r="H73" s="42" t="str">
        <f>word!L32</f>
        <v>Lauf3</v>
      </c>
      <c r="I73" s="31" t="s">
        <v>32</v>
      </c>
      <c r="J73" s="31" t="s">
        <v>31</v>
      </c>
    </row>
    <row r="74" spans="1:10" ht="3.75" customHeight="1"/>
    <row r="75" spans="1:10" ht="29.25" customHeight="1">
      <c r="B75" s="40">
        <f>word!B34</f>
        <v>7</v>
      </c>
      <c r="C75" s="40" t="str">
        <f>word!C34</f>
        <v>KRIPPEL Patrick</v>
      </c>
      <c r="D75" s="40" t="str">
        <f>word!D34</f>
        <v>Ford Fiesta ST</v>
      </c>
      <c r="E75" s="40">
        <f>word!F34</f>
        <v>3</v>
      </c>
      <c r="F75" s="38"/>
      <c r="G75" s="38"/>
      <c r="H75" s="38"/>
      <c r="I75" s="38"/>
      <c r="J75" s="38"/>
    </row>
    <row r="76" spans="1:10" ht="29.25" customHeight="1">
      <c r="B76" s="40">
        <f>word!B35</f>
        <v>18</v>
      </c>
      <c r="C76" s="40" t="str">
        <f>word!C35</f>
        <v>MÜLLER Franz</v>
      </c>
      <c r="D76" s="40" t="str">
        <f>word!D35</f>
        <v>Honda S2000</v>
      </c>
      <c r="E76" s="40">
        <f>word!F35</f>
        <v>3</v>
      </c>
      <c r="F76" s="38"/>
      <c r="G76" s="38"/>
      <c r="H76" s="38"/>
      <c r="I76" s="38"/>
      <c r="J76" s="38"/>
    </row>
    <row r="77" spans="1:10" ht="29.25" customHeight="1">
      <c r="B77" s="40">
        <f>word!B36</f>
        <v>5</v>
      </c>
      <c r="C77" s="40" t="str">
        <f>word!C36</f>
        <v>MILETICH Andreas</v>
      </c>
      <c r="D77" s="40" t="str">
        <f>word!D36</f>
        <v>VW Golf GTI</v>
      </c>
      <c r="E77" s="40">
        <f>word!F36</f>
        <v>3</v>
      </c>
      <c r="F77" s="38"/>
      <c r="G77" s="38"/>
      <c r="H77" s="38"/>
      <c r="I77" s="38"/>
      <c r="J77" s="38"/>
    </row>
    <row r="78" spans="1:10" ht="29.25" customHeight="1">
      <c r="B78" s="40">
        <f>word!B37</f>
        <v>23</v>
      </c>
      <c r="C78" s="40" t="str">
        <f>word!C37</f>
        <v>KELLNER Stefan</v>
      </c>
      <c r="D78" s="40" t="str">
        <f>word!D37</f>
        <v>Renault Clio</v>
      </c>
      <c r="E78" s="40">
        <f>word!F37</f>
        <v>3</v>
      </c>
      <c r="F78" s="38"/>
      <c r="G78" s="38"/>
      <c r="H78" s="38"/>
      <c r="I78" s="38"/>
      <c r="J78" s="38"/>
    </row>
    <row r="79" spans="1:10" ht="29.25" customHeight="1">
      <c r="B79" s="40"/>
      <c r="C79" s="40"/>
      <c r="D79" s="40"/>
      <c r="E79" s="40"/>
      <c r="F79" s="38"/>
      <c r="G79" s="38"/>
      <c r="H79" s="38"/>
      <c r="I79" s="38"/>
      <c r="J79" s="38"/>
    </row>
    <row r="80" spans="1:10" ht="29.25" customHeight="1">
      <c r="B80" s="40"/>
      <c r="C80" s="40"/>
      <c r="D80" s="40"/>
      <c r="E80" s="40"/>
      <c r="F80" s="38"/>
      <c r="G80" s="38"/>
      <c r="H80" s="38"/>
      <c r="I80" s="38"/>
      <c r="J80" s="38"/>
    </row>
    <row r="81" spans="1:10" ht="29.25" customHeight="1">
      <c r="B81" s="40"/>
      <c r="C81" s="40"/>
      <c r="D81" s="40"/>
      <c r="E81" s="40"/>
      <c r="F81" s="38"/>
      <c r="G81" s="38"/>
      <c r="H81" s="38"/>
      <c r="I81" s="38"/>
      <c r="J81" s="38"/>
    </row>
    <row r="82" spans="1:10" ht="29.25" customHeight="1">
      <c r="B82" s="40"/>
      <c r="C82" s="40"/>
      <c r="D82" s="40"/>
      <c r="E82" s="40"/>
      <c r="F82" s="38"/>
      <c r="G82" s="38"/>
      <c r="H82" s="38"/>
      <c r="I82" s="38"/>
      <c r="J82" s="38"/>
    </row>
    <row r="83" spans="1:10" ht="29.25" customHeight="1">
      <c r="B83" s="50"/>
      <c r="C83" s="51"/>
      <c r="D83" s="50"/>
      <c r="E83" s="40"/>
      <c r="F83" s="38"/>
      <c r="G83" s="38"/>
      <c r="H83" s="38"/>
      <c r="I83" s="38"/>
      <c r="J83" s="38"/>
    </row>
    <row r="84" spans="1:10" ht="29.25" customHeight="1">
      <c r="B84" s="40"/>
      <c r="C84" s="40"/>
      <c r="D84" s="40"/>
      <c r="E84" s="40"/>
      <c r="F84" s="38"/>
      <c r="G84" s="38"/>
      <c r="H84" s="38"/>
      <c r="I84" s="38"/>
      <c r="J84" s="38"/>
    </row>
    <row r="85" spans="1:10" ht="29.25" customHeight="1">
      <c r="B85" s="40"/>
      <c r="C85" s="40"/>
      <c r="D85" s="40"/>
      <c r="E85" s="40"/>
      <c r="F85" s="38"/>
      <c r="G85" s="38"/>
      <c r="H85" s="38"/>
      <c r="I85" s="38"/>
      <c r="J85" s="38"/>
    </row>
    <row r="86" spans="1:10" ht="29.25" customHeight="1">
      <c r="B86" s="40"/>
      <c r="C86" s="40"/>
      <c r="D86" s="40"/>
      <c r="E86" s="40"/>
      <c r="F86" s="38"/>
      <c r="G86" s="38"/>
      <c r="H86" s="38"/>
      <c r="I86" s="38"/>
      <c r="J86" s="38"/>
    </row>
    <row r="87" spans="1:10" ht="29.25" customHeight="1">
      <c r="B87" s="40"/>
      <c r="C87" s="40"/>
      <c r="D87" s="40"/>
      <c r="E87" s="40"/>
      <c r="F87" s="38"/>
      <c r="G87" s="38"/>
      <c r="H87" s="38"/>
      <c r="I87" s="38"/>
      <c r="J87" s="38"/>
    </row>
    <row r="88" spans="1:10" ht="29.25" customHeight="1">
      <c r="B88" s="40"/>
      <c r="C88" s="40"/>
      <c r="D88" s="40"/>
      <c r="E88" s="40"/>
      <c r="F88" s="38"/>
      <c r="G88" s="38"/>
      <c r="H88" s="38"/>
      <c r="I88" s="38"/>
      <c r="J88" s="38"/>
    </row>
    <row r="89" spans="1:10" ht="29.25" customHeight="1">
      <c r="B89" s="40"/>
      <c r="C89" s="40"/>
      <c r="D89" s="40"/>
      <c r="E89" s="40"/>
      <c r="F89" s="38"/>
      <c r="G89" s="38"/>
      <c r="H89" s="38"/>
      <c r="I89" s="38"/>
      <c r="J89" s="38"/>
    </row>
    <row r="90" spans="1:10" ht="29.25" customHeight="1">
      <c r="B90" s="40"/>
      <c r="C90" s="40"/>
      <c r="D90" s="40"/>
      <c r="E90" s="40"/>
      <c r="F90" s="38"/>
      <c r="G90" s="38"/>
      <c r="H90" s="38"/>
      <c r="I90" s="38"/>
      <c r="J90" s="38"/>
    </row>
    <row r="91" spans="1:10" ht="29.25" customHeight="1">
      <c r="B91" s="40"/>
      <c r="C91" s="40"/>
      <c r="D91" s="40"/>
      <c r="E91" s="40"/>
      <c r="F91" s="38"/>
      <c r="G91" s="38"/>
      <c r="H91" s="38"/>
      <c r="I91" s="38"/>
      <c r="J91" s="38"/>
    </row>
    <row r="92" spans="1:10" ht="29.25" customHeight="1">
      <c r="B92" s="40"/>
      <c r="C92" s="40"/>
      <c r="D92" s="40"/>
      <c r="E92" s="40"/>
      <c r="F92" s="38"/>
      <c r="G92" s="38"/>
      <c r="H92" s="38"/>
      <c r="I92" s="38"/>
      <c r="J92" s="38"/>
    </row>
    <row r="93" spans="1:10">
      <c r="A93" s="27" t="str">
        <f>word!A40</f>
        <v>Ergebnis WK4 - Serie über 2000 ccm</v>
      </c>
      <c r="B93" s="25"/>
    </row>
    <row r="94" spans="1:10" ht="6" customHeight="1"/>
    <row r="95" spans="1:10">
      <c r="B95" s="26" t="str">
        <f>word!B42</f>
        <v>Nr.</v>
      </c>
      <c r="C95" s="26" t="str">
        <f>word!C42</f>
        <v>Name</v>
      </c>
      <c r="D95" s="26" t="str">
        <f>word!D42</f>
        <v>Fahrzeug</v>
      </c>
      <c r="E95" s="26" t="str">
        <f>word!F42</f>
        <v>WK</v>
      </c>
      <c r="F95" s="31" t="s">
        <v>10</v>
      </c>
      <c r="G95" s="31" t="s">
        <v>12</v>
      </c>
      <c r="H95" s="31" t="s">
        <v>13</v>
      </c>
      <c r="I95" s="31" t="s">
        <v>30</v>
      </c>
      <c r="J95" s="31" t="s">
        <v>31</v>
      </c>
    </row>
    <row r="96" spans="1:10" ht="7.5" customHeight="1">
      <c r="E96" s="26"/>
    </row>
    <row r="97" spans="1:10" ht="29.25" customHeight="1">
      <c r="B97" s="40">
        <f>word!B44</f>
        <v>8</v>
      </c>
      <c r="C97" s="40" t="str">
        <f>word!C44</f>
        <v>RADOSCIC Marko</v>
      </c>
      <c r="D97" s="40" t="str">
        <f>word!D44</f>
        <v>EVO 6</v>
      </c>
      <c r="E97" s="40">
        <f>word!F44</f>
        <v>4</v>
      </c>
    </row>
    <row r="98" spans="1:10" ht="29.25" customHeight="1">
      <c r="B98" s="40">
        <f>word!B45</f>
        <v>28</v>
      </c>
      <c r="C98" s="40" t="str">
        <f>word!C45</f>
        <v>ZAINZINGER Gerold</v>
      </c>
      <c r="D98" s="40" t="str">
        <f>word!D45</f>
        <v>Audi A6 Avant</v>
      </c>
      <c r="E98" s="40">
        <f>word!F45</f>
        <v>4</v>
      </c>
    </row>
    <row r="99" spans="1:10" ht="29.25" customHeight="1">
      <c r="B99" s="40">
        <f>word!B46</f>
        <v>19</v>
      </c>
      <c r="C99" s="40" t="str">
        <f>word!C46</f>
        <v>BECKER Thomas</v>
      </c>
      <c r="D99" s="40" t="str">
        <f>word!D46</f>
        <v>Subaru Impreza WRX</v>
      </c>
      <c r="E99" s="40">
        <f>word!F46</f>
        <v>4</v>
      </c>
    </row>
    <row r="100" spans="1:10" ht="29.25" customHeight="1">
      <c r="B100" s="40">
        <f>word!B47</f>
        <v>26</v>
      </c>
      <c r="C100" s="40" t="str">
        <f>word!C47</f>
        <v>ROTTENSTEINER Markus</v>
      </c>
      <c r="D100" s="40" t="str">
        <f>word!D47</f>
        <v>BMW Z3</v>
      </c>
      <c r="E100" s="40">
        <f>word!F47</f>
        <v>4</v>
      </c>
    </row>
    <row r="101" spans="1:10" ht="29.25" customHeight="1">
      <c r="B101" s="40">
        <f>word!B48</f>
        <v>3</v>
      </c>
      <c r="C101" s="40" t="str">
        <f>word!C48</f>
        <v>ZIRNGAST Tobias</v>
      </c>
      <c r="D101" s="40" t="str">
        <f>word!D48</f>
        <v>Abarth 500</v>
      </c>
      <c r="E101" s="40">
        <f>word!F48</f>
        <v>4</v>
      </c>
    </row>
    <row r="102" spans="1:10" ht="29.25" customHeight="1">
      <c r="B102" s="40"/>
      <c r="C102" s="40"/>
      <c r="D102" s="40"/>
      <c r="E102" s="40"/>
    </row>
    <row r="103" spans="1:10" ht="29.25" customHeight="1">
      <c r="B103" s="40"/>
      <c r="C103" s="40"/>
      <c r="D103" s="40"/>
      <c r="E103" s="40"/>
    </row>
    <row r="104" spans="1:10" ht="29.25" customHeight="1">
      <c r="B104" s="40"/>
      <c r="C104" s="40"/>
      <c r="D104" s="40"/>
      <c r="E104" s="40"/>
    </row>
    <row r="105" spans="1:10" ht="34.799999999999997" customHeight="1">
      <c r="B105" s="40"/>
      <c r="C105" s="40"/>
      <c r="D105" s="40"/>
      <c r="E105" s="40"/>
    </row>
    <row r="106" spans="1:10" ht="17.399999999999999" customHeight="1">
      <c r="A106" s="27" t="str">
        <f>word!A51</f>
        <v>Ergebnis WK5 - Dieselklasse</v>
      </c>
      <c r="B106" s="25"/>
    </row>
    <row r="107" spans="1:10">
      <c r="B107" s="26" t="str">
        <f>word!B53</f>
        <v>Nr.</v>
      </c>
      <c r="C107" s="26" t="str">
        <f>word!C53</f>
        <v>Name</v>
      </c>
      <c r="D107" s="26" t="str">
        <f>word!D53</f>
        <v>Fahrzeug</v>
      </c>
      <c r="E107" s="26" t="str">
        <f>word!F53</f>
        <v>WK</v>
      </c>
      <c r="F107" s="31" t="s">
        <v>10</v>
      </c>
      <c r="G107" s="31" t="s">
        <v>12</v>
      </c>
      <c r="H107" s="31" t="s">
        <v>13</v>
      </c>
      <c r="I107" s="31" t="s">
        <v>30</v>
      </c>
      <c r="J107" s="31" t="s">
        <v>31</v>
      </c>
    </row>
    <row r="108" spans="1:10" ht="29.25" customHeight="1">
      <c r="B108" s="40">
        <f>word!B55</f>
        <v>6</v>
      </c>
      <c r="C108" s="40" t="str">
        <f>word!C55</f>
        <v>ROSSI Alexander</v>
      </c>
      <c r="D108" s="40" t="str">
        <f>word!D55</f>
        <v>BMW 120d</v>
      </c>
      <c r="E108" s="40">
        <f>word!F55</f>
        <v>5</v>
      </c>
    </row>
    <row r="109" spans="1:10" ht="29.25" customHeight="1">
      <c r="B109" s="40">
        <f>word!B56</f>
        <v>43</v>
      </c>
      <c r="C109" s="40" t="str">
        <f>word!C56</f>
        <v>JASCHA Erwin</v>
      </c>
      <c r="D109" s="40" t="str">
        <f>word!D56</f>
        <v>Seat Ibiza TDI</v>
      </c>
      <c r="E109" s="40">
        <f>word!F56</f>
        <v>5</v>
      </c>
    </row>
    <row r="110" spans="1:10" ht="29.25" customHeight="1">
      <c r="B110" s="40">
        <f>word!B57</f>
        <v>24</v>
      </c>
      <c r="C110" s="40" t="str">
        <f>word!C57</f>
        <v>MÜCK Ernst</v>
      </c>
      <c r="D110" s="40" t="str">
        <f>word!D57</f>
        <v>VW Golf 4 TDI</v>
      </c>
      <c r="E110" s="40">
        <f>word!F57</f>
        <v>5</v>
      </c>
    </row>
    <row r="111" spans="1:10" ht="29.25" customHeight="1">
      <c r="B111" s="40"/>
      <c r="C111" s="40"/>
      <c r="D111" s="40"/>
      <c r="E111" s="40"/>
    </row>
    <row r="112" spans="1:10" ht="29.25" customHeight="1">
      <c r="B112" s="40"/>
      <c r="C112" s="40"/>
      <c r="D112" s="40"/>
      <c r="E112" s="40"/>
    </row>
    <row r="113" spans="1:10" ht="29.25" customHeight="1">
      <c r="B113" s="40"/>
      <c r="C113" s="40"/>
      <c r="D113" s="40"/>
      <c r="E113" s="40"/>
    </row>
    <row r="114" spans="1:10" ht="29.25" customHeight="1">
      <c r="B114" s="40"/>
      <c r="C114" s="40"/>
      <c r="D114" s="40"/>
      <c r="E114" s="40"/>
    </row>
    <row r="115" spans="1:10" ht="29.25" customHeight="1">
      <c r="E115" s="26"/>
    </row>
    <row r="116" spans="1:10">
      <c r="A116" s="27" t="str">
        <f>word!A63</f>
        <v>Ergebnis WK6 - Damenklasse</v>
      </c>
      <c r="B116" s="25"/>
    </row>
    <row r="117" spans="1:10" ht="6" customHeight="1"/>
    <row r="118" spans="1:10">
      <c r="B118" s="26" t="str">
        <f>word!B65</f>
        <v>Nr.</v>
      </c>
      <c r="C118" s="26" t="str">
        <f>word!C65</f>
        <v>Name</v>
      </c>
      <c r="D118" s="26" t="str">
        <f>word!D65</f>
        <v>Fahrzeug</v>
      </c>
      <c r="E118" s="26" t="str">
        <f>word!F65</f>
        <v>WK</v>
      </c>
      <c r="F118" s="31" t="s">
        <v>10</v>
      </c>
      <c r="G118" s="31" t="s">
        <v>12</v>
      </c>
      <c r="H118" s="31" t="s">
        <v>13</v>
      </c>
      <c r="I118" s="31" t="s">
        <v>30</v>
      </c>
      <c r="J118" s="31" t="s">
        <v>31</v>
      </c>
    </row>
    <row r="119" spans="1:10" ht="7.5" customHeight="1">
      <c r="E119" s="26"/>
    </row>
    <row r="120" spans="1:10" ht="29.25" customHeight="1">
      <c r="B120" s="40">
        <f>word!B67</f>
        <v>15</v>
      </c>
      <c r="C120" s="40" t="str">
        <f>word!C67</f>
        <v>WEIDL Sonja</v>
      </c>
      <c r="D120" s="40" t="str">
        <f>word!D67</f>
        <v>VW Golf GTD</v>
      </c>
      <c r="E120" s="40">
        <f>word!F67</f>
        <v>6</v>
      </c>
    </row>
    <row r="121" spans="1:10" ht="29.25" customHeight="1">
      <c r="B121" s="40"/>
      <c r="C121" s="40"/>
      <c r="D121" s="40"/>
      <c r="E121" s="40"/>
    </row>
    <row r="122" spans="1:10" ht="29.25" customHeight="1">
      <c r="B122" s="40"/>
      <c r="C122" s="40"/>
      <c r="D122" s="40"/>
      <c r="E122" s="40"/>
    </row>
    <row r="123" spans="1:10">
      <c r="A123" s="27" t="str">
        <f>word!A71</f>
        <v>Ergebnis WK7 - Youngsterklasse</v>
      </c>
      <c r="B123" s="25"/>
    </row>
    <row r="124" spans="1:10" ht="5.25" customHeight="1"/>
    <row r="125" spans="1:10">
      <c r="B125" s="26" t="str">
        <f>word!B73</f>
        <v>Nr.</v>
      </c>
      <c r="C125" s="26" t="str">
        <f>word!C73</f>
        <v>Name</v>
      </c>
      <c r="D125" s="26" t="str">
        <f>word!D73</f>
        <v>Fahrzeug</v>
      </c>
      <c r="E125" s="26" t="str">
        <f>word!F73</f>
        <v>WK</v>
      </c>
      <c r="F125" s="31" t="s">
        <v>10</v>
      </c>
      <c r="G125" s="31" t="s">
        <v>12</v>
      </c>
      <c r="H125" s="31" t="s">
        <v>13</v>
      </c>
      <c r="I125" s="31" t="s">
        <v>30</v>
      </c>
      <c r="J125" s="31" t="s">
        <v>31</v>
      </c>
    </row>
    <row r="126" spans="1:10" ht="5.25" customHeight="1"/>
    <row r="127" spans="1:10" ht="29.25" customHeight="1">
      <c r="B127" s="40">
        <f>word!B75</f>
        <v>3</v>
      </c>
      <c r="C127" s="40" t="str">
        <f>word!C75</f>
        <v>ZIRNGAST Tobias</v>
      </c>
      <c r="D127" s="40" t="str">
        <f>word!D75</f>
        <v>Abarth 500</v>
      </c>
      <c r="E127" s="40">
        <f>word!F75</f>
        <v>7</v>
      </c>
      <c r="F127" s="38"/>
      <c r="G127" s="38"/>
      <c r="H127" s="38"/>
      <c r="I127" s="38"/>
      <c r="J127" s="38"/>
    </row>
    <row r="128" spans="1:10" ht="29.25" customHeight="1">
      <c r="B128" s="40"/>
      <c r="C128" s="40"/>
      <c r="D128" s="40"/>
      <c r="E128" s="40"/>
      <c r="F128" s="38"/>
      <c r="G128" s="38"/>
      <c r="H128" s="38"/>
      <c r="I128" s="38"/>
      <c r="J128" s="38"/>
    </row>
    <row r="129" spans="1:10" ht="29.25" customHeight="1">
      <c r="B129" s="40"/>
      <c r="C129" s="52"/>
      <c r="D129" s="40"/>
      <c r="E129" s="40"/>
      <c r="F129" s="38"/>
      <c r="G129" s="38"/>
      <c r="H129" s="38"/>
      <c r="I129" s="38"/>
      <c r="J129" s="38"/>
    </row>
    <row r="130" spans="1:10" ht="29.25" customHeight="1">
      <c r="B130" s="40"/>
      <c r="C130" s="40"/>
      <c r="D130" s="40"/>
      <c r="E130" s="40"/>
    </row>
    <row r="131" spans="1:10" ht="29.25" customHeight="1">
      <c r="B131" s="40"/>
      <c r="C131" s="40"/>
      <c r="D131" s="40"/>
      <c r="E131" s="40"/>
    </row>
    <row r="132" spans="1:10">
      <c r="A132" s="27" t="str">
        <f>word!A118</f>
        <v>Ergebnis WK9 - Tagessieg offene Klassen</v>
      </c>
      <c r="B132" s="25"/>
    </row>
    <row r="133" spans="1:10" ht="4.5" customHeight="1"/>
    <row r="134" spans="1:10">
      <c r="B134" s="26" t="str">
        <f>word!B120</f>
        <v>Nr.</v>
      </c>
      <c r="C134" s="26" t="str">
        <f>word!C120</f>
        <v>Name</v>
      </c>
      <c r="D134" s="26" t="str">
        <f>word!D120</f>
        <v>Fahrzeug</v>
      </c>
      <c r="E134" s="26" t="str">
        <f>word!F120</f>
        <v>WK</v>
      </c>
      <c r="F134" s="31" t="s">
        <v>10</v>
      </c>
      <c r="G134" s="31" t="s">
        <v>12</v>
      </c>
      <c r="H134" s="31" t="s">
        <v>13</v>
      </c>
      <c r="I134" s="31" t="s">
        <v>30</v>
      </c>
      <c r="J134" s="31" t="s">
        <v>31</v>
      </c>
    </row>
    <row r="135" spans="1:10" ht="6" customHeight="1"/>
    <row r="136" spans="1:10" ht="29.25" customHeight="1">
      <c r="B136" s="40">
        <f>word!B122</f>
        <v>78</v>
      </c>
      <c r="C136" s="40" t="str">
        <f>word!C122</f>
        <v>FLICKER Erwin</v>
      </c>
      <c r="D136" s="40" t="str">
        <f>word!D122</f>
        <v>Golf GTI</v>
      </c>
      <c r="E136" s="40">
        <f>word!F122</f>
        <v>9</v>
      </c>
      <c r="F136" s="41">
        <f>word!H122</f>
        <v>58.98</v>
      </c>
      <c r="G136" s="41">
        <f>word!J122</f>
        <v>56.8</v>
      </c>
      <c r="H136" s="41">
        <f>word!L122</f>
        <v>57.44</v>
      </c>
      <c r="I136" s="38"/>
      <c r="J136" s="38"/>
    </row>
    <row r="137" spans="1:10" ht="29.25" customHeight="1">
      <c r="B137" s="40">
        <f>word!B123</f>
        <v>31</v>
      </c>
      <c r="C137" s="40" t="str">
        <f>word!C123</f>
        <v>STANGL Manfred</v>
      </c>
      <c r="D137" s="40" t="str">
        <f>word!D123</f>
        <v>Golf 1 Diesel</v>
      </c>
      <c r="E137" s="40">
        <f>word!F123</f>
        <v>9</v>
      </c>
      <c r="F137" s="41">
        <f>word!H123</f>
        <v>59.2</v>
      </c>
      <c r="G137" s="41">
        <f>word!J123</f>
        <v>58.74</v>
      </c>
      <c r="H137" s="41">
        <f>word!L123</f>
        <v>59.4</v>
      </c>
      <c r="I137" s="38"/>
      <c r="J137" s="38"/>
    </row>
    <row r="138" spans="1:10" ht="29.25" customHeight="1">
      <c r="B138" s="40">
        <f>word!B124</f>
        <v>32</v>
      </c>
      <c r="C138" s="40" t="str">
        <f>word!C124</f>
        <v>STANGL Siegfried</v>
      </c>
      <c r="D138" s="40" t="str">
        <f>word!D124</f>
        <v>Golf 1 Diesel</v>
      </c>
      <c r="E138" s="40">
        <f>word!F124</f>
        <v>9</v>
      </c>
      <c r="F138" s="41">
        <f>word!H124</f>
        <v>60.22</v>
      </c>
      <c r="G138" s="41">
        <f>word!J124</f>
        <v>59.99</v>
      </c>
      <c r="H138" s="41">
        <f>word!L124</f>
        <v>58.79</v>
      </c>
      <c r="I138" s="38"/>
      <c r="J138" s="38"/>
    </row>
    <row r="139" spans="1:10" ht="29.25" customHeight="1">
      <c r="B139" s="40">
        <f>word!B125</f>
        <v>30</v>
      </c>
      <c r="C139" s="40" t="str">
        <f>word!C125</f>
        <v>FLICKER Martin</v>
      </c>
      <c r="D139" s="40" t="str">
        <f>word!D125</f>
        <v>KTM Xbow</v>
      </c>
      <c r="E139" s="40">
        <f>word!F125</f>
        <v>9</v>
      </c>
      <c r="F139" s="41">
        <f>word!H125</f>
        <v>61.69</v>
      </c>
      <c r="G139" s="41">
        <f>word!J125</f>
        <v>60.18</v>
      </c>
      <c r="H139" s="41">
        <f>word!L125</f>
        <v>59.89</v>
      </c>
      <c r="I139" s="38"/>
      <c r="J139" s="38"/>
    </row>
    <row r="140" spans="1:10" ht="29.25" customHeight="1">
      <c r="B140" s="40">
        <f>word!B126</f>
        <v>19</v>
      </c>
      <c r="C140" s="40" t="str">
        <f>word!C126</f>
        <v>BECKER Thomas</v>
      </c>
      <c r="D140" s="40" t="str">
        <f>word!D126</f>
        <v>Subaru Impreza WRX</v>
      </c>
      <c r="E140" s="40">
        <f>word!F126</f>
        <v>9</v>
      </c>
      <c r="F140" s="41">
        <f>word!H126</f>
        <v>61.99</v>
      </c>
      <c r="G140" s="41">
        <f>word!J126</f>
        <v>61.46</v>
      </c>
      <c r="H140" s="41">
        <f>word!L126</f>
        <v>61.79</v>
      </c>
      <c r="I140" s="38"/>
      <c r="J140" s="38"/>
    </row>
    <row r="141" spans="1:10" ht="29.25" customHeight="1">
      <c r="B141" s="40">
        <f>word!B127</f>
        <v>29</v>
      </c>
      <c r="C141" s="40" t="str">
        <f>word!C127</f>
        <v>REUBERGER Stefan</v>
      </c>
      <c r="D141" s="40" t="str">
        <f>word!D127</f>
        <v>Seat Ibiza</v>
      </c>
      <c r="E141" s="40">
        <f>word!F127</f>
        <v>9</v>
      </c>
      <c r="F141" s="41">
        <f>word!H127</f>
        <v>62.06</v>
      </c>
      <c r="G141" s="41">
        <f>word!J127</f>
        <v>62.34</v>
      </c>
      <c r="H141" s="41">
        <f>word!L127</f>
        <v>62.36</v>
      </c>
      <c r="I141" s="38"/>
      <c r="J141" s="38"/>
    </row>
    <row r="142" spans="1:10" ht="29.25" customHeight="1">
      <c r="B142" s="40">
        <f>word!B128</f>
        <v>14</v>
      </c>
      <c r="C142" s="40" t="str">
        <f>word!C128</f>
        <v>WEIDL Bernd</v>
      </c>
      <c r="D142" s="40" t="str">
        <f>word!D128</f>
        <v>VW Golf 2</v>
      </c>
      <c r="E142" s="40">
        <f>word!F128</f>
        <v>9</v>
      </c>
      <c r="F142" s="41">
        <f>word!H128</f>
        <v>63.97</v>
      </c>
      <c r="G142" s="41">
        <f>word!J128</f>
        <v>65.650000000000006</v>
      </c>
      <c r="H142" s="41">
        <f>word!L128</f>
        <v>64.48</v>
      </c>
      <c r="I142" s="38"/>
      <c r="J142" s="38"/>
    </row>
    <row r="143" spans="1:10" ht="29.25" customHeight="1">
      <c r="B143" s="40">
        <f>word!B129</f>
        <v>22</v>
      </c>
      <c r="C143" s="40" t="str">
        <f>word!C129</f>
        <v>PFEIFFER Leopold</v>
      </c>
      <c r="D143" s="40" t="str">
        <f>word!D129</f>
        <v>Mazda 323</v>
      </c>
      <c r="E143" s="40">
        <f>word!F129</f>
        <v>9</v>
      </c>
      <c r="F143" s="41">
        <f>word!H129</f>
        <v>70.33</v>
      </c>
      <c r="G143" s="41">
        <f>word!J129</f>
        <v>67.56</v>
      </c>
      <c r="H143" s="41">
        <f>word!L129</f>
        <v>999</v>
      </c>
      <c r="I143" s="38"/>
      <c r="J143" s="38"/>
    </row>
    <row r="144" spans="1:10" ht="29.25" customHeight="1">
      <c r="B144" s="40">
        <f>word!B130</f>
        <v>20</v>
      </c>
      <c r="C144" s="40" t="str">
        <f>word!C130</f>
        <v>PFEIFFER Stefan</v>
      </c>
      <c r="D144" s="40" t="str">
        <f>word!D130</f>
        <v>Mazda 323</v>
      </c>
      <c r="E144" s="40">
        <f>word!F130</f>
        <v>9</v>
      </c>
      <c r="F144" s="41">
        <f>word!H130</f>
        <v>69.63</v>
      </c>
      <c r="G144" s="41">
        <f>word!J130</f>
        <v>70.569999999999993</v>
      </c>
      <c r="H144" s="41">
        <f>word!L130</f>
        <v>70.790000000000006</v>
      </c>
      <c r="I144" s="38"/>
      <c r="J144" s="38"/>
    </row>
    <row r="145" spans="1:10" ht="29.25" customHeight="1">
      <c r="B145" s="40">
        <f>word!B131</f>
        <v>11</v>
      </c>
      <c r="C145" s="40" t="str">
        <f>word!C131</f>
        <v>FUCHS Thomas</v>
      </c>
      <c r="D145" s="40" t="str">
        <f>word!D131</f>
        <v>BMW 316i</v>
      </c>
      <c r="E145" s="40">
        <f>word!F131</f>
        <v>9</v>
      </c>
      <c r="F145" s="41">
        <f>word!H131</f>
        <v>73.33</v>
      </c>
      <c r="G145" s="41">
        <f>word!J131</f>
        <v>999</v>
      </c>
      <c r="H145" s="41">
        <f>word!L131</f>
        <v>999</v>
      </c>
      <c r="I145" s="38"/>
      <c r="J145" s="38"/>
    </row>
    <row r="146" spans="1:10" ht="29.25" customHeight="1">
      <c r="B146" s="40">
        <f>word!B132</f>
        <v>13</v>
      </c>
      <c r="C146" s="40" t="str">
        <f>word!C132</f>
        <v>HÖRMANN Markus</v>
      </c>
      <c r="D146" s="40" t="str">
        <f>word!D132</f>
        <v>BMW 316</v>
      </c>
      <c r="E146" s="40">
        <f>word!F132</f>
        <v>9</v>
      </c>
      <c r="F146" s="41">
        <f>word!H132</f>
        <v>76.099999999999994</v>
      </c>
      <c r="G146" s="41">
        <f>word!J132</f>
        <v>75.25</v>
      </c>
      <c r="H146" s="41">
        <f>word!L132</f>
        <v>76.569999999999993</v>
      </c>
      <c r="I146" s="38"/>
      <c r="J146" s="38"/>
    </row>
    <row r="147" spans="1:10" ht="29.25" customHeight="1">
      <c r="B147" s="40"/>
      <c r="C147" s="40"/>
      <c r="D147" s="40"/>
      <c r="E147" s="40"/>
      <c r="F147" s="41"/>
      <c r="G147" s="41"/>
      <c r="H147" s="41"/>
      <c r="I147" s="38"/>
      <c r="J147" s="38"/>
    </row>
    <row r="148" spans="1:10" ht="29.25" customHeight="1">
      <c r="B148" s="40"/>
      <c r="C148" s="40"/>
      <c r="D148" s="40"/>
      <c r="E148" s="46"/>
      <c r="F148" s="43"/>
      <c r="G148" s="32"/>
      <c r="H148" s="32"/>
      <c r="I148" s="32"/>
      <c r="J148" s="32"/>
    </row>
    <row r="149" spans="1:10" ht="24.6" customHeight="1">
      <c r="B149" s="40"/>
      <c r="C149" s="40"/>
      <c r="D149" s="40"/>
      <c r="E149" s="47"/>
    </row>
    <row r="150" spans="1:10" ht="21.6" customHeight="1">
      <c r="B150" s="40"/>
      <c r="C150" s="40"/>
      <c r="D150" s="40"/>
      <c r="E150" s="47"/>
    </row>
    <row r="151" spans="1:10" ht="19.2" customHeight="1">
      <c r="B151" s="40"/>
      <c r="C151" s="40"/>
      <c r="D151" s="40"/>
      <c r="E151" s="47"/>
    </row>
    <row r="152" spans="1:10" ht="23.4" customHeight="1">
      <c r="B152" s="40"/>
      <c r="C152" s="40"/>
      <c r="D152" s="40"/>
      <c r="E152" s="47"/>
    </row>
    <row r="153" spans="1:10">
      <c r="A153" s="27" t="str">
        <f>word!A142</f>
        <v xml:space="preserve">Ergebnis WK10 bis 1600 ccm </v>
      </c>
      <c r="B153" s="25"/>
    </row>
    <row r="154" spans="1:10" ht="4.5" customHeight="1"/>
    <row r="155" spans="1:10">
      <c r="B155" s="26" t="str">
        <f>word!B144</f>
        <v>Nr.</v>
      </c>
      <c r="C155" s="26" t="str">
        <f>word!C144</f>
        <v>Name</v>
      </c>
      <c r="D155" s="26" t="str">
        <f>word!D144</f>
        <v>Fahrzeug</v>
      </c>
      <c r="E155" s="26" t="str">
        <f>word!F144</f>
        <v>WK</v>
      </c>
      <c r="F155" s="31" t="s">
        <v>10</v>
      </c>
      <c r="G155" s="31" t="s">
        <v>12</v>
      </c>
      <c r="H155" s="31" t="s">
        <v>13</v>
      </c>
      <c r="I155" s="31" t="s">
        <v>30</v>
      </c>
      <c r="J155" s="31" t="s">
        <v>31</v>
      </c>
    </row>
    <row r="156" spans="1:10" ht="6" customHeight="1"/>
    <row r="157" spans="1:10" ht="29.25" customHeight="1">
      <c r="B157" s="40">
        <f>word!B146</f>
        <v>1</v>
      </c>
      <c r="C157" s="40" t="str">
        <f>word!C146</f>
        <v>TRONDL Robert</v>
      </c>
      <c r="D157" s="40" t="str">
        <f>word!D146</f>
        <v>Daihatsu</v>
      </c>
      <c r="E157" s="40">
        <f>word!F146</f>
        <v>10</v>
      </c>
      <c r="F157" s="40"/>
      <c r="G157" s="40"/>
      <c r="H157" s="40"/>
    </row>
    <row r="158" spans="1:10" ht="29.25" customHeight="1">
      <c r="B158" s="40">
        <f>word!B147</f>
        <v>22</v>
      </c>
      <c r="C158" s="40" t="str">
        <f>word!C147</f>
        <v>PFEIFFER Leopold</v>
      </c>
      <c r="D158" s="40" t="str">
        <f>word!D147</f>
        <v>Mazda 323</v>
      </c>
      <c r="E158" s="40">
        <f>word!F147</f>
        <v>10</v>
      </c>
      <c r="F158" s="40"/>
      <c r="G158" s="40"/>
      <c r="H158" s="40"/>
    </row>
    <row r="159" spans="1:10" ht="29.25" customHeight="1">
      <c r="B159" s="40">
        <f>word!B148</f>
        <v>20</v>
      </c>
      <c r="C159" s="40" t="str">
        <f>word!C148</f>
        <v>PFEIFFER Stefan</v>
      </c>
      <c r="D159" s="40" t="str">
        <f>word!D148</f>
        <v>Mazda 323</v>
      </c>
      <c r="E159" s="40">
        <f>word!F148</f>
        <v>10</v>
      </c>
      <c r="F159" s="40"/>
      <c r="G159" s="40"/>
      <c r="H159" s="40"/>
    </row>
    <row r="160" spans="1:10" ht="29.25" customHeight="1">
      <c r="B160" s="40">
        <f>word!B149</f>
        <v>13</v>
      </c>
      <c r="C160" s="40" t="str">
        <f>word!C149</f>
        <v>HÖRMANN Markus</v>
      </c>
      <c r="D160" s="40" t="str">
        <f>word!D149</f>
        <v>BMW 316</v>
      </c>
      <c r="E160" s="40">
        <f>word!F149</f>
        <v>10</v>
      </c>
      <c r="F160" s="40"/>
      <c r="G160" s="40"/>
      <c r="H160" s="40"/>
    </row>
    <row r="161" spans="1:10" ht="29.25" customHeight="1">
      <c r="B161" s="40">
        <f>word!B150</f>
        <v>11</v>
      </c>
      <c r="C161" s="40" t="str">
        <f>word!C150</f>
        <v>FUCHS Thomas</v>
      </c>
      <c r="D161" s="40" t="str">
        <f>word!D150</f>
        <v>BMW 316i</v>
      </c>
      <c r="E161" s="40">
        <f>word!F150</f>
        <v>10</v>
      </c>
      <c r="F161" s="40"/>
      <c r="G161" s="40"/>
      <c r="H161" s="40"/>
    </row>
    <row r="162" spans="1:10" ht="29.25" customHeight="1">
      <c r="B162" s="40"/>
      <c r="C162" s="40"/>
      <c r="D162" s="40"/>
      <c r="E162" s="40"/>
      <c r="F162" s="40"/>
      <c r="G162" s="40"/>
      <c r="H162" s="40"/>
    </row>
    <row r="163" spans="1:10" ht="29.25" customHeight="1">
      <c r="B163" s="40"/>
      <c r="C163" s="40"/>
      <c r="D163" s="40"/>
      <c r="E163" s="40"/>
      <c r="F163" s="40"/>
      <c r="G163" s="40"/>
      <c r="H163" s="40"/>
    </row>
    <row r="164" spans="1:10">
      <c r="A164" s="27" t="str">
        <f>word!A153</f>
        <v xml:space="preserve">Ergebnis WK11 bis 2000 ccm </v>
      </c>
      <c r="B164" s="25"/>
    </row>
    <row r="165" spans="1:10" ht="4.5" customHeight="1"/>
    <row r="166" spans="1:10">
      <c r="B166" s="26" t="str">
        <f>word!B155</f>
        <v>Nr.</v>
      </c>
      <c r="C166" s="26" t="str">
        <f>word!C155</f>
        <v>Name</v>
      </c>
      <c r="D166" s="26" t="str">
        <f>word!D155</f>
        <v>Fahrzeug</v>
      </c>
      <c r="E166" s="26" t="str">
        <f>word!F155</f>
        <v>WK</v>
      </c>
      <c r="F166" s="31" t="s">
        <v>10</v>
      </c>
      <c r="G166" s="31" t="s">
        <v>12</v>
      </c>
      <c r="H166" s="31" t="s">
        <v>13</v>
      </c>
      <c r="I166" s="31" t="s">
        <v>30</v>
      </c>
      <c r="J166" s="31" t="s">
        <v>31</v>
      </c>
    </row>
    <row r="167" spans="1:10" ht="6" customHeight="1"/>
    <row r="168" spans="1:10" ht="30" customHeight="1">
      <c r="B168" s="40">
        <f>word!B157</f>
        <v>78</v>
      </c>
      <c r="C168" s="40" t="str">
        <f>word!C157</f>
        <v>FLICKER Erwin</v>
      </c>
      <c r="D168" s="40" t="str">
        <f>word!D157</f>
        <v>VW Golf GTI</v>
      </c>
      <c r="E168" s="40">
        <f>word!F157</f>
        <v>11</v>
      </c>
      <c r="F168" s="40"/>
      <c r="G168" s="40"/>
      <c r="H168" s="40"/>
    </row>
    <row r="169" spans="1:10" ht="29.25" customHeight="1">
      <c r="B169" s="40">
        <f>word!B158</f>
        <v>32</v>
      </c>
      <c r="C169" s="40" t="str">
        <f>word!C158</f>
        <v>STANGL Siegfried</v>
      </c>
      <c r="D169" s="40" t="str">
        <f>word!D158</f>
        <v>VW Golf 1 TDI</v>
      </c>
      <c r="E169" s="40">
        <f>word!F158</f>
        <v>11</v>
      </c>
      <c r="F169" s="40"/>
      <c r="G169" s="40"/>
      <c r="H169" s="40"/>
    </row>
    <row r="170" spans="1:10" ht="29.25" customHeight="1">
      <c r="B170" s="40">
        <f>word!B159</f>
        <v>31</v>
      </c>
      <c r="C170" s="40" t="str">
        <f>word!C159</f>
        <v>STANGL Manfred</v>
      </c>
      <c r="D170" s="40" t="str">
        <f>word!D159</f>
        <v>VW Golf 1 Diesel</v>
      </c>
      <c r="E170" s="40">
        <f>word!F159</f>
        <v>11</v>
      </c>
      <c r="F170" s="40"/>
      <c r="G170" s="40"/>
      <c r="H170" s="40"/>
    </row>
    <row r="171" spans="1:10" ht="29.25" customHeight="1">
      <c r="B171" s="40">
        <f>word!B160</f>
        <v>29</v>
      </c>
      <c r="C171" s="40" t="str">
        <f>word!C160</f>
        <v>REUBERGER Stefan</v>
      </c>
      <c r="D171" s="40" t="str">
        <f>word!D160</f>
        <v>Seat Ibiza</v>
      </c>
      <c r="E171" s="40">
        <f>word!F160</f>
        <v>11</v>
      </c>
      <c r="F171" s="40"/>
      <c r="G171" s="40"/>
      <c r="H171" s="40"/>
    </row>
    <row r="172" spans="1:10" ht="29.25" customHeight="1">
      <c r="B172" s="40">
        <f>word!B161</f>
        <v>33</v>
      </c>
      <c r="C172" s="40" t="str">
        <f>word!C161</f>
        <v>LEBERSORGER Martin</v>
      </c>
      <c r="D172" s="40" t="str">
        <f>word!D161</f>
        <v>Toyota Varis</v>
      </c>
      <c r="E172" s="40">
        <f>word!F161</f>
        <v>11</v>
      </c>
      <c r="F172" s="40"/>
      <c r="G172" s="40"/>
      <c r="H172" s="40"/>
    </row>
    <row r="173" spans="1:10" ht="29.25" customHeight="1">
      <c r="B173" s="40"/>
      <c r="C173" s="40"/>
      <c r="D173" s="40"/>
      <c r="E173" s="40"/>
    </row>
    <row r="174" spans="1:10" ht="29.25" customHeight="1">
      <c r="B174" s="40"/>
      <c r="C174" s="40"/>
      <c r="D174" s="40"/>
      <c r="E174" s="40"/>
    </row>
    <row r="175" spans="1:10" ht="29.25" customHeight="1">
      <c r="B175" s="40"/>
      <c r="C175" s="40"/>
      <c r="D175" s="40"/>
      <c r="E175" s="40"/>
    </row>
    <row r="176" spans="1:10" ht="29.25" customHeight="1">
      <c r="B176" s="40"/>
      <c r="C176" s="40"/>
      <c r="D176" s="40"/>
      <c r="E176" s="40"/>
    </row>
    <row r="177" spans="1:10" ht="29.25" customHeight="1">
      <c r="B177" s="40"/>
      <c r="C177" s="40"/>
      <c r="D177" s="40"/>
      <c r="E177" s="40"/>
    </row>
    <row r="178" spans="1:10" ht="29.25" customHeight="1">
      <c r="B178" s="40"/>
      <c r="C178" s="40"/>
      <c r="D178" s="40"/>
      <c r="E178" s="40"/>
    </row>
    <row r="179" spans="1:10" ht="29.25" customHeight="1">
      <c r="B179" s="40"/>
      <c r="C179" s="40"/>
      <c r="D179" s="40"/>
      <c r="E179" s="40"/>
    </row>
    <row r="180" spans="1:10" ht="29.25" customHeight="1">
      <c r="B180" s="40"/>
      <c r="C180" s="40"/>
      <c r="D180" s="40"/>
      <c r="E180" s="40"/>
    </row>
    <row r="181" spans="1:10" ht="29.25" customHeight="1">
      <c r="B181" s="40"/>
      <c r="C181" s="40"/>
      <c r="D181" s="40"/>
      <c r="E181" s="40"/>
    </row>
    <row r="182" spans="1:10">
      <c r="A182" s="27"/>
      <c r="B182" s="1"/>
    </row>
    <row r="183" spans="1:10" ht="6.75" customHeight="1"/>
    <row r="184" spans="1:10">
      <c r="A184" s="27" t="str">
        <f>word!A164</f>
        <v>Ergebnis WK12 über 2000 ccm</v>
      </c>
      <c r="B184" s="25"/>
    </row>
    <row r="185" spans="1:10" ht="4.5" customHeight="1"/>
    <row r="186" spans="1:10">
      <c r="B186" s="26" t="str">
        <f>word!B166</f>
        <v>Nr.</v>
      </c>
      <c r="C186" s="26" t="str">
        <f>word!C166</f>
        <v>Name</v>
      </c>
      <c r="D186" s="26" t="str">
        <f>word!D166</f>
        <v>Fahrzeug</v>
      </c>
      <c r="E186" s="26" t="str">
        <f>word!F166</f>
        <v>WK</v>
      </c>
      <c r="F186" s="31" t="s">
        <v>10</v>
      </c>
      <c r="G186" s="31" t="s">
        <v>12</v>
      </c>
      <c r="H186" s="31" t="s">
        <v>13</v>
      </c>
      <c r="I186" s="31" t="s">
        <v>30</v>
      </c>
      <c r="J186" s="31" t="s">
        <v>31</v>
      </c>
    </row>
    <row r="187" spans="1:10" ht="6" customHeight="1"/>
    <row r="188" spans="1:10" ht="29.25" customHeight="1">
      <c r="B188" s="40">
        <f>word!B168</f>
        <v>30</v>
      </c>
      <c r="C188" s="40" t="str">
        <f>word!C168</f>
        <v>FLICKER Martin</v>
      </c>
      <c r="D188" s="40" t="str">
        <f>word!D168</f>
        <v>KTM Xbow</v>
      </c>
      <c r="E188" s="40">
        <f>word!F168</f>
        <v>12</v>
      </c>
      <c r="F188" s="40"/>
      <c r="G188" s="40"/>
      <c r="H188" s="40"/>
    </row>
    <row r="189" spans="1:10" ht="29.25" customHeight="1">
      <c r="B189" s="40">
        <f>word!B169</f>
        <v>28</v>
      </c>
      <c r="C189" s="40" t="str">
        <f>word!C169</f>
        <v>ZAINZINGER Gerold</v>
      </c>
      <c r="D189" s="40" t="str">
        <f>word!D169</f>
        <v>Subaru Impreza WRX</v>
      </c>
      <c r="E189" s="40">
        <f>word!F169</f>
        <v>12</v>
      </c>
      <c r="F189" s="40"/>
      <c r="G189" s="40"/>
      <c r="H189" s="40"/>
    </row>
    <row r="190" spans="1:10" ht="29.25" customHeight="1">
      <c r="B190" s="40">
        <f>word!B170</f>
        <v>19</v>
      </c>
      <c r="C190" s="40" t="str">
        <f>word!C170</f>
        <v>BECKER Thomas</v>
      </c>
      <c r="D190" s="40" t="str">
        <f>word!D170</f>
        <v>Subaru Impreza WRX</v>
      </c>
      <c r="E190" s="40">
        <f>word!F170</f>
        <v>12</v>
      </c>
      <c r="F190" s="40"/>
      <c r="G190" s="40"/>
      <c r="H190" s="40"/>
    </row>
    <row r="191" spans="1:10" ht="29.25" customHeight="1">
      <c r="B191" s="40">
        <f>word!B171</f>
        <v>14</v>
      </c>
      <c r="C191" s="40" t="str">
        <f>word!C171</f>
        <v>WEIDL Bernd</v>
      </c>
      <c r="D191" s="40" t="str">
        <f>word!D171</f>
        <v>VW Golf 2</v>
      </c>
      <c r="E191" s="40">
        <f>word!F171</f>
        <v>12</v>
      </c>
      <c r="F191" s="40"/>
      <c r="G191" s="40"/>
      <c r="H191" s="40"/>
    </row>
    <row r="192" spans="1:10" ht="29.25" customHeight="1">
      <c r="B192" s="40"/>
      <c r="C192" s="40"/>
      <c r="D192" s="40"/>
      <c r="E192" s="40"/>
      <c r="F192" s="40"/>
      <c r="G192" s="40"/>
      <c r="H192" s="40"/>
    </row>
    <row r="193" spans="1:10" ht="29.25" customHeight="1">
      <c r="B193" s="40"/>
      <c r="C193" s="40"/>
      <c r="D193" s="40"/>
      <c r="E193" s="40"/>
    </row>
    <row r="194" spans="1:10" ht="30" customHeight="1">
      <c r="B194" s="40"/>
      <c r="C194" s="40"/>
      <c r="D194" s="40"/>
      <c r="E194" s="40"/>
    </row>
    <row r="195" spans="1:10" ht="30" customHeight="1">
      <c r="E195" s="26"/>
    </row>
    <row r="196" spans="1:10">
      <c r="A196" s="29"/>
      <c r="B196" s="29"/>
      <c r="C196" s="29"/>
      <c r="D196" s="29"/>
      <c r="E196" s="30"/>
      <c r="F196" s="33"/>
      <c r="G196" s="33"/>
      <c r="H196" s="33"/>
      <c r="I196" s="33"/>
      <c r="J196" s="33"/>
    </row>
    <row r="197" spans="1:10">
      <c r="A197" s="29"/>
      <c r="B197" s="29"/>
      <c r="C197" s="29"/>
      <c r="D197" s="29"/>
      <c r="E197" s="30"/>
      <c r="F197" s="33"/>
      <c r="G197" s="33"/>
      <c r="H197" s="33"/>
      <c r="I197" s="33"/>
      <c r="J197" s="33"/>
    </row>
    <row r="198" spans="1:10">
      <c r="A198" s="29"/>
      <c r="B198" s="29"/>
      <c r="C198" s="29"/>
      <c r="D198" s="29"/>
      <c r="E198" s="30"/>
      <c r="F198" s="33"/>
      <c r="G198" s="33"/>
      <c r="H198" s="33"/>
      <c r="I198" s="33"/>
      <c r="J198" s="33"/>
    </row>
    <row r="199" spans="1:10">
      <c r="A199" s="29"/>
      <c r="B199" s="29"/>
      <c r="C199" s="29"/>
      <c r="D199" s="29"/>
      <c r="E199" s="30"/>
      <c r="F199" s="33"/>
      <c r="G199" s="33"/>
      <c r="H199" s="33"/>
      <c r="I199" s="33"/>
      <c r="J199" s="33"/>
    </row>
    <row r="200" spans="1:10">
      <c r="A200" s="29"/>
      <c r="B200" s="29"/>
      <c r="C200" s="29"/>
      <c r="D200" s="29"/>
      <c r="E200" s="30"/>
      <c r="F200" s="33"/>
      <c r="G200" s="33"/>
      <c r="H200" s="33"/>
      <c r="I200" s="33"/>
      <c r="J200" s="33"/>
    </row>
    <row r="201" spans="1:10">
      <c r="A201" s="29"/>
      <c r="B201" s="29"/>
      <c r="C201" s="29"/>
      <c r="D201" s="29"/>
      <c r="E201" s="30"/>
      <c r="F201" s="33"/>
      <c r="G201" s="33"/>
      <c r="H201" s="33"/>
      <c r="I201" s="33"/>
      <c r="J201" s="33"/>
    </row>
    <row r="202" spans="1:10">
      <c r="A202" s="29"/>
      <c r="B202" s="29"/>
      <c r="C202" s="29"/>
      <c r="D202" s="29"/>
      <c r="E202" s="30"/>
      <c r="F202" s="33"/>
      <c r="G202" s="33"/>
      <c r="H202" s="33"/>
      <c r="I202" s="33"/>
      <c r="J202" s="33"/>
    </row>
    <row r="203" spans="1:10">
      <c r="A203" s="29"/>
      <c r="B203" s="29"/>
      <c r="C203" s="29"/>
      <c r="D203" s="29"/>
      <c r="E203" s="30"/>
      <c r="F203" s="33"/>
      <c r="G203" s="33"/>
      <c r="H203" s="33"/>
      <c r="I203" s="33"/>
      <c r="J203" s="33"/>
    </row>
    <row r="204" spans="1:10">
      <c r="A204" s="29"/>
      <c r="B204" s="29"/>
      <c r="C204" s="29"/>
      <c r="D204" s="29"/>
      <c r="E204" s="30"/>
      <c r="F204" s="33"/>
      <c r="G204" s="33"/>
      <c r="H204" s="33"/>
      <c r="I204" s="33"/>
      <c r="J204" s="33"/>
    </row>
    <row r="205" spans="1:10">
      <c r="A205" s="29"/>
      <c r="B205" s="29"/>
      <c r="C205" s="29"/>
      <c r="D205" s="29"/>
      <c r="E205" s="30"/>
      <c r="F205" s="33"/>
      <c r="G205" s="33"/>
      <c r="H205" s="33"/>
      <c r="I205" s="33"/>
      <c r="J205" s="33"/>
    </row>
    <row r="206" spans="1:10">
      <c r="A206" s="29"/>
      <c r="B206" s="29"/>
      <c r="C206" s="29"/>
      <c r="D206" s="29"/>
      <c r="E206" s="30"/>
      <c r="F206" s="33"/>
      <c r="G206" s="33"/>
      <c r="H206" s="33"/>
      <c r="I206" s="33"/>
      <c r="J206" s="33"/>
    </row>
    <row r="207" spans="1:10">
      <c r="A207" s="29"/>
      <c r="B207" s="29"/>
      <c r="C207" s="29"/>
      <c r="D207" s="29"/>
      <c r="E207" s="30"/>
      <c r="F207" s="33"/>
      <c r="G207" s="33"/>
      <c r="H207" s="33"/>
      <c r="I207" s="33"/>
      <c r="J207" s="33"/>
    </row>
    <row r="208" spans="1:10">
      <c r="A208" s="29"/>
      <c r="B208" s="29"/>
      <c r="C208" s="29"/>
      <c r="D208" s="29"/>
      <c r="E208" s="30"/>
      <c r="F208" s="33"/>
      <c r="G208" s="33"/>
      <c r="H208" s="33"/>
      <c r="I208" s="33"/>
      <c r="J208" s="33"/>
    </row>
    <row r="209" spans="1:10">
      <c r="A209" s="29"/>
      <c r="B209" s="29"/>
      <c r="C209" s="29"/>
      <c r="D209" s="29"/>
      <c r="E209" s="30"/>
      <c r="F209" s="33"/>
      <c r="G209" s="33"/>
      <c r="H209" s="33"/>
      <c r="I209" s="33"/>
      <c r="J209" s="33"/>
    </row>
    <row r="210" spans="1:10">
      <c r="A210" s="29"/>
      <c r="B210" s="29"/>
      <c r="C210" s="29"/>
      <c r="D210" s="29"/>
      <c r="E210" s="30"/>
      <c r="F210" s="33"/>
      <c r="G210" s="33"/>
      <c r="H210" s="33"/>
      <c r="I210" s="33"/>
      <c r="J210" s="33"/>
    </row>
    <row r="211" spans="1:10">
      <c r="A211" s="29"/>
      <c r="B211" s="29"/>
      <c r="C211" s="29"/>
      <c r="D211" s="29"/>
      <c r="E211" s="30"/>
      <c r="F211" s="33"/>
      <c r="G211" s="33"/>
      <c r="H211" s="33"/>
      <c r="I211" s="33"/>
      <c r="J211" s="33"/>
    </row>
    <row r="212" spans="1:10">
      <c r="A212" s="29"/>
      <c r="B212" s="29"/>
      <c r="C212" s="29"/>
      <c r="D212" s="29"/>
      <c r="E212" s="30"/>
      <c r="F212" s="33"/>
      <c r="G212" s="33"/>
      <c r="H212" s="33"/>
      <c r="I212" s="33"/>
      <c r="J212" s="33"/>
    </row>
    <row r="213" spans="1:10">
      <c r="A213" s="29"/>
      <c r="B213" s="29"/>
      <c r="C213" s="29"/>
      <c r="D213" s="29"/>
      <c r="E213" s="30"/>
      <c r="F213" s="33"/>
      <c r="G213" s="33"/>
      <c r="H213" s="33"/>
      <c r="I213" s="33"/>
      <c r="J213" s="33"/>
    </row>
    <row r="214" spans="1:10">
      <c r="A214" s="29"/>
      <c r="B214" s="29"/>
      <c r="C214" s="29"/>
      <c r="D214" s="29"/>
      <c r="E214" s="30"/>
      <c r="F214" s="33"/>
      <c r="G214" s="33"/>
      <c r="H214" s="33"/>
      <c r="I214" s="33"/>
      <c r="J214" s="33"/>
    </row>
    <row r="215" spans="1:10">
      <c r="A215" s="29"/>
      <c r="B215" s="29"/>
      <c r="C215" s="29"/>
      <c r="D215" s="29"/>
      <c r="E215" s="30"/>
      <c r="F215" s="33"/>
      <c r="G215" s="33"/>
      <c r="H215" s="33"/>
      <c r="I215" s="33"/>
      <c r="J215" s="33"/>
    </row>
    <row r="216" spans="1:10">
      <c r="A216" s="29"/>
      <c r="B216" s="29"/>
      <c r="C216" s="29"/>
      <c r="D216" s="29"/>
      <c r="E216" s="30"/>
      <c r="F216" s="33"/>
      <c r="G216" s="33"/>
      <c r="H216" s="33"/>
      <c r="I216" s="33"/>
      <c r="J216" s="33"/>
    </row>
    <row r="217" spans="1:10">
      <c r="A217" s="29"/>
      <c r="B217" s="29"/>
      <c r="C217" s="29"/>
      <c r="D217" s="29"/>
      <c r="E217" s="30"/>
      <c r="F217" s="33"/>
      <c r="G217" s="33"/>
      <c r="H217" s="33"/>
      <c r="I217" s="33"/>
      <c r="J217" s="33"/>
    </row>
    <row r="218" spans="1:10">
      <c r="A218" s="29"/>
      <c r="B218" s="29"/>
      <c r="C218" s="29"/>
      <c r="D218" s="29"/>
      <c r="E218" s="30"/>
      <c r="F218" s="33"/>
      <c r="G218" s="33"/>
      <c r="H218" s="33"/>
      <c r="I218" s="33"/>
      <c r="J218" s="33"/>
    </row>
    <row r="219" spans="1:10">
      <c r="A219" s="29"/>
      <c r="B219" s="29"/>
      <c r="C219" s="29"/>
      <c r="D219" s="29"/>
      <c r="E219" s="30"/>
      <c r="F219" s="33"/>
      <c r="G219" s="33"/>
      <c r="H219" s="33"/>
      <c r="I219" s="33"/>
      <c r="J219" s="33"/>
    </row>
    <row r="220" spans="1:10">
      <c r="A220" s="29"/>
      <c r="B220" s="29"/>
      <c r="C220" s="29"/>
      <c r="D220" s="29"/>
      <c r="E220" s="30"/>
      <c r="F220" s="33"/>
      <c r="G220" s="33"/>
      <c r="H220" s="33"/>
      <c r="I220" s="33"/>
      <c r="J220" s="33"/>
    </row>
    <row r="221" spans="1:10">
      <c r="A221" s="29"/>
      <c r="B221" s="29"/>
      <c r="C221" s="29"/>
      <c r="D221" s="29"/>
      <c r="E221" s="30"/>
      <c r="F221" s="33"/>
      <c r="G221" s="33"/>
      <c r="H221" s="33"/>
      <c r="I221" s="33"/>
      <c r="J221" s="33"/>
    </row>
    <row r="222" spans="1:10">
      <c r="A222" s="29"/>
      <c r="B222" s="29"/>
      <c r="C222" s="29"/>
      <c r="D222" s="29"/>
      <c r="E222" s="30"/>
      <c r="F222" s="33"/>
      <c r="G222" s="33"/>
      <c r="H222" s="33"/>
      <c r="I222" s="33"/>
      <c r="J222" s="33"/>
    </row>
    <row r="223" spans="1:10">
      <c r="A223" s="29"/>
      <c r="B223" s="29"/>
      <c r="C223" s="29"/>
      <c r="D223" s="29"/>
      <c r="E223" s="30"/>
      <c r="F223" s="33"/>
      <c r="G223" s="33"/>
      <c r="H223" s="33"/>
      <c r="I223" s="33"/>
      <c r="J223" s="33"/>
    </row>
    <row r="224" spans="1:10">
      <c r="A224" s="29"/>
      <c r="B224" s="29"/>
      <c r="C224" s="29"/>
      <c r="D224" s="29"/>
      <c r="E224" s="30"/>
      <c r="F224" s="33"/>
      <c r="G224" s="33"/>
      <c r="H224" s="33"/>
      <c r="I224" s="33"/>
      <c r="J224" s="33"/>
    </row>
    <row r="225" spans="1:10">
      <c r="A225" s="29"/>
      <c r="B225" s="29"/>
      <c r="C225" s="29"/>
      <c r="D225" s="29"/>
      <c r="E225" s="30"/>
      <c r="F225" s="33"/>
      <c r="G225" s="33"/>
      <c r="H225" s="33"/>
      <c r="I225" s="33"/>
      <c r="J225" s="33"/>
    </row>
    <row r="226" spans="1:10">
      <c r="A226" s="29"/>
      <c r="B226" s="29"/>
      <c r="C226" s="29"/>
      <c r="D226" s="29"/>
      <c r="E226" s="30"/>
      <c r="F226" s="33"/>
      <c r="G226" s="33"/>
      <c r="H226" s="33"/>
      <c r="I226" s="33"/>
      <c r="J226" s="33"/>
    </row>
    <row r="227" spans="1:10">
      <c r="A227" s="29"/>
      <c r="B227" s="29"/>
      <c r="C227" s="29"/>
      <c r="D227" s="29"/>
      <c r="E227" s="30"/>
      <c r="F227" s="33"/>
      <c r="G227" s="33"/>
      <c r="H227" s="33"/>
      <c r="I227" s="33"/>
      <c r="J227" s="33"/>
    </row>
    <row r="228" spans="1:10">
      <c r="A228" s="29"/>
      <c r="B228" s="29"/>
      <c r="C228" s="29"/>
      <c r="D228" s="29"/>
      <c r="E228" s="30"/>
      <c r="F228" s="33"/>
      <c r="G228" s="33"/>
      <c r="H228" s="33"/>
      <c r="I228" s="33"/>
      <c r="J228" s="33"/>
    </row>
    <row r="229" spans="1:10">
      <c r="A229" s="29"/>
      <c r="B229" s="29"/>
      <c r="C229" s="29"/>
      <c r="D229" s="29"/>
      <c r="E229" s="30"/>
      <c r="F229" s="33"/>
      <c r="G229" s="33"/>
      <c r="H229" s="33"/>
      <c r="I229" s="33"/>
      <c r="J229" s="33"/>
    </row>
    <row r="230" spans="1:10">
      <c r="A230" s="29"/>
      <c r="B230" s="29"/>
      <c r="C230" s="29"/>
      <c r="D230" s="29"/>
      <c r="E230" s="30"/>
      <c r="F230" s="33"/>
      <c r="G230" s="33"/>
      <c r="H230" s="33"/>
      <c r="I230" s="33"/>
      <c r="J230" s="33"/>
    </row>
    <row r="231" spans="1:10">
      <c r="A231" s="29"/>
      <c r="B231" s="29"/>
      <c r="C231" s="29"/>
      <c r="D231" s="29"/>
      <c r="E231" s="30"/>
      <c r="F231" s="33"/>
      <c r="G231" s="33"/>
      <c r="H231" s="33"/>
      <c r="I231" s="33"/>
      <c r="J231" s="33"/>
    </row>
    <row r="232" spans="1:10">
      <c r="A232" s="29"/>
      <c r="B232" s="29"/>
      <c r="C232" s="29"/>
      <c r="D232" s="29"/>
      <c r="E232" s="30"/>
      <c r="F232" s="33"/>
      <c r="G232" s="33"/>
      <c r="H232" s="33"/>
      <c r="I232" s="33"/>
      <c r="J232" s="33"/>
    </row>
    <row r="233" spans="1:10">
      <c r="A233" s="29"/>
      <c r="B233" s="29"/>
      <c r="C233" s="29"/>
      <c r="D233" s="29"/>
      <c r="E233" s="30"/>
      <c r="F233" s="33"/>
      <c r="G233" s="33"/>
      <c r="H233" s="33"/>
      <c r="I233" s="33"/>
      <c r="J233" s="33"/>
    </row>
    <row r="234" spans="1:10">
      <c r="A234" s="29"/>
      <c r="B234" s="29"/>
      <c r="C234" s="29"/>
      <c r="D234" s="29"/>
      <c r="E234" s="30"/>
      <c r="F234" s="33"/>
      <c r="G234" s="33"/>
      <c r="H234" s="33"/>
      <c r="I234" s="33"/>
      <c r="J234" s="33"/>
    </row>
    <row r="235" spans="1:10">
      <c r="A235" s="29"/>
      <c r="B235" s="29"/>
      <c r="C235" s="29"/>
      <c r="D235" s="29"/>
      <c r="E235" s="30"/>
      <c r="F235" s="33"/>
      <c r="G235" s="33"/>
      <c r="H235" s="33"/>
      <c r="I235" s="33"/>
      <c r="J235" s="33"/>
    </row>
    <row r="236" spans="1:10">
      <c r="A236" s="29"/>
      <c r="B236" s="29"/>
      <c r="C236" s="29"/>
      <c r="D236" s="29"/>
      <c r="E236" s="30"/>
      <c r="F236" s="33"/>
      <c r="G236" s="33"/>
      <c r="H236" s="33"/>
      <c r="I236" s="33"/>
      <c r="J236" s="33"/>
    </row>
    <row r="237" spans="1:10">
      <c r="A237" s="29"/>
      <c r="B237" s="29"/>
      <c r="C237" s="29"/>
      <c r="D237" s="29"/>
      <c r="E237" s="30"/>
      <c r="F237" s="33"/>
      <c r="G237" s="33"/>
      <c r="H237" s="33"/>
      <c r="I237" s="33"/>
      <c r="J237" s="33"/>
    </row>
    <row r="238" spans="1:10">
      <c r="A238" s="29"/>
      <c r="B238" s="29"/>
      <c r="C238" s="29"/>
      <c r="D238" s="29"/>
      <c r="E238" s="30"/>
      <c r="F238" s="33"/>
      <c r="G238" s="33"/>
      <c r="H238" s="33"/>
      <c r="I238" s="33"/>
      <c r="J238" s="33"/>
    </row>
    <row r="239" spans="1:10">
      <c r="A239" s="29"/>
      <c r="B239" s="29"/>
      <c r="C239" s="29"/>
      <c r="D239" s="29"/>
      <c r="E239" s="30"/>
      <c r="F239" s="33"/>
      <c r="G239" s="33"/>
      <c r="H239" s="33"/>
      <c r="I239" s="33"/>
      <c r="J239" s="33"/>
    </row>
    <row r="240" spans="1:10">
      <c r="A240" s="29"/>
      <c r="B240" s="29"/>
      <c r="C240" s="29"/>
      <c r="D240" s="29"/>
      <c r="E240" s="30"/>
      <c r="F240" s="33"/>
      <c r="G240" s="33"/>
      <c r="H240" s="33"/>
      <c r="I240" s="33"/>
      <c r="J240" s="33"/>
    </row>
    <row r="241" spans="1:10">
      <c r="A241" s="29"/>
      <c r="B241" s="29"/>
      <c r="C241" s="29"/>
      <c r="D241" s="29"/>
      <c r="E241" s="30"/>
      <c r="F241" s="33"/>
      <c r="G241" s="33"/>
      <c r="H241" s="33"/>
      <c r="I241" s="33"/>
      <c r="J241" s="33"/>
    </row>
    <row r="242" spans="1:10">
      <c r="A242" s="29"/>
      <c r="B242" s="29"/>
      <c r="C242" s="29"/>
      <c r="D242" s="29"/>
      <c r="E242" s="30"/>
      <c r="F242" s="33"/>
      <c r="G242" s="33"/>
      <c r="H242" s="33"/>
      <c r="I242" s="33"/>
      <c r="J242" s="33"/>
    </row>
    <row r="243" spans="1:10">
      <c r="A243" s="29"/>
      <c r="B243" s="29"/>
      <c r="C243" s="29"/>
      <c r="D243" s="29"/>
      <c r="E243" s="30"/>
      <c r="F243" s="33"/>
      <c r="G243" s="33"/>
      <c r="H243" s="33"/>
      <c r="I243" s="33"/>
      <c r="J243" s="33"/>
    </row>
    <row r="244" spans="1:10">
      <c r="A244" s="29"/>
      <c r="B244" s="29"/>
      <c r="C244" s="29"/>
      <c r="D244" s="29"/>
      <c r="E244" s="30"/>
      <c r="F244" s="33"/>
      <c r="G244" s="33"/>
      <c r="H244" s="33"/>
      <c r="I244" s="33"/>
      <c r="J244" s="33"/>
    </row>
    <row r="245" spans="1:10">
      <c r="A245" s="29"/>
      <c r="B245" s="29"/>
      <c r="C245" s="29"/>
      <c r="D245" s="29"/>
      <c r="E245" s="30"/>
      <c r="F245" s="33"/>
      <c r="G245" s="33"/>
      <c r="H245" s="33"/>
      <c r="I245" s="33"/>
      <c r="J245" s="33"/>
    </row>
    <row r="246" spans="1:10">
      <c r="A246" s="29"/>
      <c r="B246" s="29"/>
      <c r="C246" s="29"/>
      <c r="D246" s="29"/>
      <c r="E246" s="30"/>
      <c r="F246" s="33"/>
      <c r="G246" s="33"/>
      <c r="H246" s="33"/>
      <c r="I246" s="33"/>
      <c r="J246" s="33"/>
    </row>
    <row r="247" spans="1:10">
      <c r="A247" s="29"/>
      <c r="B247" s="29"/>
      <c r="C247" s="29"/>
      <c r="D247" s="29"/>
      <c r="E247" s="30"/>
      <c r="F247" s="33"/>
      <c r="G247" s="33"/>
      <c r="H247" s="33"/>
      <c r="I247" s="33"/>
      <c r="J247" s="33"/>
    </row>
    <row r="248" spans="1:10">
      <c r="A248" s="29"/>
      <c r="B248" s="29"/>
      <c r="C248" s="29"/>
      <c r="D248" s="29"/>
      <c r="E248" s="30"/>
      <c r="F248" s="33"/>
      <c r="G248" s="33"/>
      <c r="H248" s="33"/>
      <c r="I248" s="33"/>
      <c r="J248" s="33"/>
    </row>
    <row r="249" spans="1:10">
      <c r="A249" s="29"/>
      <c r="B249" s="29"/>
      <c r="C249" s="29"/>
      <c r="D249" s="29"/>
      <c r="E249" s="30"/>
      <c r="F249" s="33"/>
      <c r="G249" s="33"/>
      <c r="H249" s="33"/>
      <c r="I249" s="33"/>
      <c r="J249" s="33"/>
    </row>
    <row r="250" spans="1:10">
      <c r="A250" s="29"/>
      <c r="B250" s="29"/>
      <c r="C250" s="29"/>
      <c r="D250" s="29"/>
      <c r="E250" s="30"/>
      <c r="F250" s="33"/>
      <c r="G250" s="33"/>
      <c r="H250" s="33"/>
      <c r="I250" s="33"/>
      <c r="J250" s="33"/>
    </row>
    <row r="251" spans="1:10">
      <c r="A251" s="29"/>
      <c r="B251" s="29"/>
      <c r="C251" s="29"/>
      <c r="D251" s="29"/>
      <c r="E251" s="30"/>
      <c r="F251" s="33"/>
      <c r="G251" s="33"/>
      <c r="H251" s="33"/>
      <c r="I251" s="33"/>
      <c r="J251" s="33"/>
    </row>
    <row r="252" spans="1:10">
      <c r="A252" s="29"/>
      <c r="B252" s="29"/>
      <c r="C252" s="29"/>
      <c r="D252" s="29"/>
      <c r="E252" s="30"/>
      <c r="F252" s="33"/>
      <c r="G252" s="33"/>
      <c r="H252" s="33"/>
      <c r="I252" s="33"/>
      <c r="J252" s="33"/>
    </row>
    <row r="253" spans="1:10">
      <c r="A253" s="29"/>
      <c r="B253" s="29"/>
      <c r="C253" s="29"/>
      <c r="D253" s="29"/>
      <c r="E253" s="30"/>
      <c r="F253" s="33"/>
      <c r="G253" s="33"/>
      <c r="H253" s="33"/>
      <c r="I253" s="33"/>
      <c r="J253" s="33"/>
    </row>
    <row r="254" spans="1:10">
      <c r="A254" s="29"/>
      <c r="B254" s="29"/>
      <c r="C254" s="29"/>
      <c r="D254" s="29"/>
      <c r="E254" s="30"/>
      <c r="F254" s="33"/>
      <c r="G254" s="33"/>
      <c r="H254" s="33"/>
      <c r="I254" s="33"/>
      <c r="J254" s="33"/>
    </row>
    <row r="255" spans="1:10">
      <c r="A255" s="29"/>
      <c r="B255" s="29"/>
      <c r="C255" s="29"/>
      <c r="D255" s="29"/>
      <c r="E255" s="30"/>
      <c r="F255" s="33"/>
      <c r="G255" s="33"/>
      <c r="H255" s="33"/>
      <c r="I255" s="33"/>
      <c r="J255" s="33"/>
    </row>
    <row r="256" spans="1:10">
      <c r="A256" s="29"/>
      <c r="B256" s="29"/>
      <c r="C256" s="29"/>
      <c r="D256" s="29"/>
      <c r="E256" s="30"/>
      <c r="F256" s="33"/>
      <c r="G256" s="33"/>
      <c r="H256" s="33"/>
      <c r="I256" s="33"/>
      <c r="J256" s="33"/>
    </row>
    <row r="257" spans="1:10">
      <c r="A257" s="29"/>
      <c r="B257" s="29"/>
      <c r="C257" s="29"/>
      <c r="D257" s="29"/>
      <c r="E257" s="30"/>
      <c r="F257" s="33"/>
      <c r="G257" s="33"/>
      <c r="H257" s="33"/>
      <c r="I257" s="33"/>
      <c r="J257" s="33"/>
    </row>
    <row r="258" spans="1:10">
      <c r="A258" s="29"/>
      <c r="B258" s="29"/>
      <c r="C258" s="29"/>
      <c r="D258" s="29"/>
      <c r="E258" s="30"/>
      <c r="F258" s="33"/>
      <c r="G258" s="33"/>
      <c r="H258" s="33"/>
      <c r="I258" s="33"/>
      <c r="J258" s="33"/>
    </row>
    <row r="259" spans="1:10">
      <c r="A259" s="29"/>
      <c r="B259" s="29"/>
      <c r="C259" s="29"/>
      <c r="D259" s="29"/>
      <c r="E259" s="30"/>
      <c r="F259" s="33"/>
      <c r="G259" s="33"/>
      <c r="H259" s="33"/>
      <c r="I259" s="33"/>
      <c r="J259" s="33"/>
    </row>
    <row r="260" spans="1:10">
      <c r="A260" s="29"/>
      <c r="B260" s="29"/>
      <c r="C260" s="29"/>
      <c r="D260" s="29"/>
      <c r="E260" s="30"/>
      <c r="F260" s="33"/>
      <c r="G260" s="33"/>
      <c r="H260" s="33"/>
      <c r="I260" s="33"/>
      <c r="J260" s="33"/>
    </row>
    <row r="261" spans="1:10">
      <c r="A261" s="29"/>
      <c r="B261" s="29"/>
      <c r="C261" s="29"/>
      <c r="D261" s="29"/>
      <c r="E261" s="30"/>
      <c r="F261" s="33"/>
      <c r="G261" s="33"/>
      <c r="H261" s="33"/>
      <c r="I261" s="33"/>
      <c r="J261" s="33"/>
    </row>
    <row r="262" spans="1:10">
      <c r="A262" s="29"/>
      <c r="B262" s="29"/>
      <c r="C262" s="29"/>
      <c r="D262" s="29"/>
      <c r="E262" s="30"/>
      <c r="F262" s="33"/>
      <c r="G262" s="33"/>
      <c r="H262" s="33"/>
      <c r="I262" s="33"/>
      <c r="J262" s="33"/>
    </row>
    <row r="263" spans="1:10">
      <c r="A263" s="29"/>
      <c r="B263" s="29"/>
      <c r="C263" s="29"/>
      <c r="D263" s="29"/>
      <c r="E263" s="30"/>
      <c r="F263" s="33"/>
      <c r="G263" s="33"/>
      <c r="H263" s="33"/>
      <c r="I263" s="33"/>
      <c r="J263" s="33"/>
    </row>
    <row r="264" spans="1:10">
      <c r="A264" s="29"/>
      <c r="B264" s="29"/>
      <c r="C264" s="29"/>
      <c r="D264" s="29"/>
      <c r="E264" s="30"/>
      <c r="F264" s="33"/>
      <c r="G264" s="33"/>
      <c r="H264" s="33"/>
      <c r="I264" s="33"/>
      <c r="J264" s="33"/>
    </row>
    <row r="265" spans="1:10">
      <c r="A265" s="29"/>
      <c r="B265" s="29"/>
      <c r="C265" s="29"/>
      <c r="D265" s="29"/>
      <c r="E265" s="30"/>
      <c r="F265" s="33"/>
      <c r="G265" s="33"/>
      <c r="H265" s="33"/>
      <c r="I265" s="33"/>
      <c r="J265" s="33"/>
    </row>
    <row r="266" spans="1:10">
      <c r="A266" s="29"/>
      <c r="B266" s="29"/>
      <c r="C266" s="29"/>
      <c r="D266" s="29"/>
      <c r="E266" s="30"/>
      <c r="F266" s="33"/>
      <c r="G266" s="33"/>
      <c r="H266" s="33"/>
      <c r="I266" s="33"/>
      <c r="J266" s="33"/>
    </row>
    <row r="267" spans="1:10">
      <c r="A267" s="29"/>
      <c r="B267" s="29"/>
      <c r="C267" s="29"/>
      <c r="D267" s="29"/>
      <c r="E267" s="30"/>
      <c r="F267" s="33"/>
      <c r="G267" s="33"/>
      <c r="H267" s="33"/>
      <c r="I267" s="33"/>
      <c r="J267" s="33"/>
    </row>
    <row r="268" spans="1:10">
      <c r="A268" s="29"/>
      <c r="B268" s="29"/>
      <c r="C268" s="29"/>
      <c r="D268" s="29"/>
      <c r="E268" s="30"/>
      <c r="F268" s="33"/>
      <c r="G268" s="33"/>
      <c r="H268" s="33"/>
      <c r="I268" s="33"/>
      <c r="J268" s="33"/>
    </row>
    <row r="269" spans="1:10">
      <c r="A269" s="29"/>
      <c r="B269" s="29"/>
      <c r="C269" s="29"/>
      <c r="D269" s="29"/>
      <c r="E269" s="30"/>
      <c r="F269" s="33"/>
      <c r="G269" s="33"/>
      <c r="H269" s="33"/>
      <c r="I269" s="33"/>
      <c r="J269" s="33"/>
    </row>
    <row r="270" spans="1:10">
      <c r="A270" s="29"/>
      <c r="B270" s="29"/>
      <c r="C270" s="29"/>
      <c r="D270" s="29"/>
      <c r="E270" s="30"/>
      <c r="F270" s="33"/>
      <c r="G270" s="33"/>
      <c r="H270" s="33"/>
      <c r="I270" s="33"/>
      <c r="J270" s="33"/>
    </row>
    <row r="271" spans="1:10">
      <c r="A271" s="29"/>
      <c r="B271" s="29"/>
      <c r="C271" s="29"/>
      <c r="D271" s="29"/>
      <c r="E271" s="30"/>
      <c r="F271" s="33"/>
      <c r="G271" s="33"/>
      <c r="H271" s="33"/>
      <c r="I271" s="33"/>
      <c r="J271" s="33"/>
    </row>
    <row r="272" spans="1:10">
      <c r="A272" s="29"/>
      <c r="B272" s="29"/>
      <c r="C272" s="29"/>
      <c r="D272" s="29"/>
      <c r="E272" s="30"/>
      <c r="F272" s="33"/>
      <c r="G272" s="33"/>
      <c r="H272" s="33"/>
      <c r="I272" s="33"/>
      <c r="J272" s="33"/>
    </row>
    <row r="273" spans="1:10">
      <c r="A273" s="29"/>
      <c r="B273" s="29"/>
      <c r="C273" s="29"/>
      <c r="D273" s="29"/>
      <c r="E273" s="30"/>
      <c r="F273" s="33"/>
      <c r="G273" s="33"/>
      <c r="H273" s="33"/>
      <c r="I273" s="33"/>
      <c r="J273" s="33"/>
    </row>
    <row r="274" spans="1:10">
      <c r="A274" s="29"/>
      <c r="B274" s="29"/>
      <c r="C274" s="29"/>
      <c r="D274" s="29"/>
      <c r="E274" s="30"/>
      <c r="F274" s="33"/>
      <c r="G274" s="33"/>
      <c r="H274" s="33"/>
      <c r="I274" s="33"/>
      <c r="J274" s="33"/>
    </row>
    <row r="275" spans="1:10">
      <c r="A275" s="29"/>
      <c r="B275" s="29"/>
      <c r="C275" s="29"/>
      <c r="D275" s="29"/>
      <c r="E275" s="30"/>
      <c r="F275" s="33"/>
      <c r="G275" s="33"/>
      <c r="H275" s="33"/>
      <c r="I275" s="33"/>
      <c r="J275" s="33"/>
    </row>
    <row r="276" spans="1:10">
      <c r="A276" s="29"/>
      <c r="B276" s="29"/>
      <c r="C276" s="29"/>
      <c r="D276" s="29"/>
      <c r="E276" s="30"/>
      <c r="F276" s="33"/>
      <c r="G276" s="33"/>
      <c r="H276" s="33"/>
      <c r="I276" s="33"/>
      <c r="J276" s="33"/>
    </row>
    <row r="277" spans="1:10">
      <c r="A277" s="29"/>
      <c r="B277" s="29"/>
      <c r="C277" s="29"/>
      <c r="D277" s="29"/>
      <c r="E277" s="30"/>
      <c r="F277" s="33"/>
      <c r="G277" s="33"/>
      <c r="H277" s="33"/>
      <c r="I277" s="33"/>
      <c r="J277" s="33"/>
    </row>
    <row r="278" spans="1:10">
      <c r="A278" s="29"/>
      <c r="B278" s="29"/>
      <c r="C278" s="29"/>
      <c r="D278" s="29"/>
      <c r="E278" s="30"/>
      <c r="F278" s="33"/>
      <c r="G278" s="33"/>
      <c r="H278" s="33"/>
      <c r="I278" s="33"/>
      <c r="J278" s="33"/>
    </row>
    <row r="279" spans="1:10">
      <c r="A279" s="29"/>
      <c r="B279" s="29"/>
      <c r="C279" s="29"/>
      <c r="D279" s="29"/>
      <c r="E279" s="30"/>
      <c r="F279" s="33"/>
      <c r="G279" s="33"/>
      <c r="H279" s="33"/>
      <c r="I279" s="33"/>
      <c r="J279" s="33"/>
    </row>
    <row r="280" spans="1:10">
      <c r="A280" s="29"/>
      <c r="B280" s="29"/>
      <c r="C280" s="29"/>
      <c r="D280" s="29"/>
      <c r="E280" s="30"/>
      <c r="F280" s="33"/>
      <c r="G280" s="33"/>
      <c r="H280" s="33"/>
      <c r="I280" s="33"/>
      <c r="J280" s="33"/>
    </row>
    <row r="281" spans="1:10">
      <c r="A281" s="29"/>
      <c r="B281" s="29"/>
      <c r="C281" s="29"/>
      <c r="D281" s="29"/>
      <c r="E281" s="30"/>
      <c r="F281" s="33"/>
      <c r="G281" s="33"/>
      <c r="H281" s="33"/>
      <c r="I281" s="33"/>
      <c r="J281" s="33"/>
    </row>
    <row r="282" spans="1:10">
      <c r="A282" s="29"/>
      <c r="B282" s="29"/>
      <c r="C282" s="29"/>
      <c r="D282" s="29"/>
      <c r="E282" s="30"/>
      <c r="F282" s="33"/>
      <c r="G282" s="33"/>
      <c r="H282" s="33"/>
      <c r="I282" s="33"/>
      <c r="J282" s="33"/>
    </row>
    <row r="283" spans="1:10">
      <c r="A283" s="29"/>
      <c r="B283" s="29"/>
      <c r="C283" s="29"/>
      <c r="D283" s="29"/>
      <c r="E283" s="30"/>
      <c r="F283" s="33"/>
      <c r="G283" s="33"/>
      <c r="H283" s="33"/>
      <c r="I283" s="33"/>
      <c r="J283" s="33"/>
    </row>
    <row r="284" spans="1:10">
      <c r="A284" s="29"/>
      <c r="B284" s="29"/>
      <c r="C284" s="29"/>
      <c r="D284" s="29"/>
      <c r="E284" s="30"/>
      <c r="F284" s="33"/>
      <c r="G284" s="33"/>
      <c r="H284" s="33"/>
      <c r="I284" s="33"/>
      <c r="J284" s="33"/>
    </row>
    <row r="285" spans="1:10">
      <c r="A285" s="29"/>
      <c r="B285" s="29"/>
      <c r="C285" s="29"/>
      <c r="D285" s="29"/>
      <c r="E285" s="30"/>
      <c r="F285" s="33"/>
      <c r="G285" s="33"/>
      <c r="H285" s="33"/>
      <c r="I285" s="33"/>
      <c r="J285" s="33"/>
    </row>
    <row r="286" spans="1:10">
      <c r="A286" s="29"/>
      <c r="B286" s="29"/>
      <c r="C286" s="29"/>
      <c r="D286" s="29"/>
      <c r="E286" s="30"/>
      <c r="F286" s="33"/>
      <c r="G286" s="33"/>
      <c r="H286" s="33"/>
      <c r="I286" s="33"/>
      <c r="J286" s="33"/>
    </row>
    <row r="287" spans="1:10">
      <c r="A287" s="29"/>
      <c r="B287" s="29"/>
      <c r="C287" s="29"/>
      <c r="D287" s="29"/>
      <c r="E287" s="30"/>
      <c r="F287" s="33"/>
      <c r="G287" s="33"/>
      <c r="H287" s="33"/>
      <c r="I287" s="33"/>
      <c r="J287" s="33"/>
    </row>
    <row r="288" spans="1:10">
      <c r="A288" s="29"/>
      <c r="B288" s="29"/>
      <c r="C288" s="29"/>
      <c r="D288" s="29"/>
      <c r="E288" s="30"/>
      <c r="F288" s="33"/>
      <c r="G288" s="33"/>
      <c r="H288" s="33"/>
      <c r="I288" s="33"/>
      <c r="J288" s="33"/>
    </row>
    <row r="289" spans="1:10">
      <c r="A289" s="29"/>
      <c r="B289" s="29"/>
      <c r="C289" s="29"/>
      <c r="D289" s="29"/>
      <c r="E289" s="30"/>
      <c r="F289" s="33"/>
      <c r="G289" s="33"/>
      <c r="H289" s="33"/>
      <c r="I289" s="33"/>
      <c r="J289" s="33"/>
    </row>
    <row r="290" spans="1:10">
      <c r="A290" s="29"/>
      <c r="B290" s="29"/>
      <c r="C290" s="29"/>
      <c r="D290" s="29"/>
      <c r="E290" s="30"/>
      <c r="F290" s="33"/>
      <c r="G290" s="33"/>
      <c r="H290" s="33"/>
      <c r="I290" s="33"/>
      <c r="J290" s="33"/>
    </row>
    <row r="291" spans="1:10">
      <c r="A291" s="29"/>
      <c r="B291" s="29"/>
      <c r="C291" s="29"/>
      <c r="D291" s="29"/>
      <c r="E291" s="30"/>
      <c r="F291" s="33"/>
      <c r="G291" s="33"/>
      <c r="H291" s="33"/>
      <c r="I291" s="33"/>
      <c r="J291" s="33"/>
    </row>
    <row r="292" spans="1:10">
      <c r="A292" s="29"/>
      <c r="B292" s="29"/>
      <c r="C292" s="29"/>
      <c r="D292" s="29"/>
      <c r="E292" s="30"/>
      <c r="F292" s="33"/>
      <c r="G292" s="33"/>
      <c r="H292" s="33"/>
      <c r="I292" s="33"/>
      <c r="J292" s="33"/>
    </row>
    <row r="293" spans="1:10">
      <c r="A293" s="29"/>
      <c r="B293" s="29"/>
      <c r="C293" s="29"/>
      <c r="D293" s="29"/>
      <c r="E293" s="30"/>
      <c r="F293" s="33"/>
      <c r="G293" s="33"/>
      <c r="H293" s="33"/>
      <c r="I293" s="33"/>
      <c r="J293" s="33"/>
    </row>
    <row r="294" spans="1:10">
      <c r="A294" s="29"/>
      <c r="B294" s="29"/>
      <c r="C294" s="29"/>
      <c r="D294" s="29"/>
      <c r="E294" s="30"/>
      <c r="F294" s="33"/>
      <c r="G294" s="33"/>
      <c r="H294" s="33"/>
      <c r="I294" s="33"/>
      <c r="J294" s="33"/>
    </row>
    <row r="295" spans="1:10">
      <c r="A295" s="29"/>
      <c r="B295" s="29"/>
      <c r="C295" s="29"/>
      <c r="D295" s="29"/>
      <c r="E295" s="30"/>
      <c r="F295" s="33"/>
      <c r="G295" s="33"/>
      <c r="H295" s="33"/>
      <c r="I295" s="33"/>
      <c r="J295" s="33"/>
    </row>
    <row r="296" spans="1:10">
      <c r="A296" s="29"/>
      <c r="B296" s="29"/>
      <c r="C296" s="29"/>
      <c r="D296" s="29"/>
      <c r="E296" s="30"/>
      <c r="F296" s="33"/>
      <c r="G296" s="33"/>
      <c r="H296" s="33"/>
      <c r="I296" s="33"/>
      <c r="J296" s="33"/>
    </row>
    <row r="297" spans="1:10">
      <c r="A297" s="29"/>
      <c r="B297" s="29"/>
      <c r="C297" s="29"/>
      <c r="D297" s="29"/>
      <c r="E297" s="30"/>
      <c r="F297" s="33"/>
      <c r="G297" s="33"/>
      <c r="H297" s="33"/>
      <c r="I297" s="33"/>
      <c r="J297" s="33"/>
    </row>
    <row r="298" spans="1:10">
      <c r="A298" s="29"/>
      <c r="B298" s="29"/>
      <c r="C298" s="29"/>
      <c r="D298" s="29"/>
      <c r="E298" s="30"/>
      <c r="F298" s="33"/>
      <c r="G298" s="33"/>
      <c r="H298" s="33"/>
      <c r="I298" s="33"/>
      <c r="J298" s="33"/>
    </row>
    <row r="299" spans="1:10">
      <c r="A299" s="29"/>
      <c r="B299" s="29"/>
      <c r="C299" s="29"/>
      <c r="D299" s="29"/>
      <c r="E299" s="30"/>
      <c r="F299" s="33"/>
      <c r="G299" s="33"/>
      <c r="H299" s="33"/>
      <c r="I299" s="33"/>
      <c r="J299" s="33"/>
    </row>
    <row r="300" spans="1:10">
      <c r="A300" s="29"/>
      <c r="B300" s="29"/>
      <c r="C300" s="29"/>
      <c r="D300" s="29"/>
      <c r="E300" s="30"/>
      <c r="F300" s="33"/>
      <c r="G300" s="33"/>
      <c r="H300" s="33"/>
      <c r="I300" s="33"/>
      <c r="J300" s="33"/>
    </row>
    <row r="301" spans="1:10">
      <c r="A301" s="29"/>
      <c r="B301" s="29"/>
      <c r="C301" s="29"/>
      <c r="D301" s="29"/>
      <c r="E301" s="30"/>
      <c r="F301" s="33"/>
      <c r="G301" s="33"/>
      <c r="H301" s="33"/>
      <c r="I301" s="33"/>
      <c r="J301" s="33"/>
    </row>
    <row r="302" spans="1:10">
      <c r="A302" s="29"/>
      <c r="B302" s="29"/>
      <c r="C302" s="29"/>
      <c r="D302" s="29"/>
      <c r="E302" s="30"/>
      <c r="F302" s="33"/>
      <c r="G302" s="33"/>
      <c r="H302" s="33"/>
      <c r="I302" s="33"/>
      <c r="J302" s="33"/>
    </row>
    <row r="303" spans="1:10">
      <c r="A303" s="29"/>
      <c r="B303" s="29"/>
      <c r="C303" s="29"/>
      <c r="D303" s="29"/>
      <c r="E303" s="30"/>
      <c r="F303" s="33"/>
      <c r="G303" s="33"/>
      <c r="H303" s="33"/>
      <c r="I303" s="33"/>
      <c r="J303" s="33"/>
    </row>
    <row r="304" spans="1:10">
      <c r="A304" s="29"/>
      <c r="B304" s="29"/>
      <c r="C304" s="29"/>
      <c r="D304" s="29"/>
      <c r="E304" s="30"/>
      <c r="F304" s="33"/>
      <c r="G304" s="33"/>
      <c r="H304" s="33"/>
      <c r="I304" s="33"/>
      <c r="J304" s="33"/>
    </row>
    <row r="305" spans="1:10">
      <c r="A305" s="29"/>
      <c r="B305" s="29"/>
      <c r="C305" s="29"/>
      <c r="D305" s="29"/>
      <c r="E305" s="30"/>
      <c r="F305" s="33"/>
      <c r="G305" s="33"/>
      <c r="H305" s="33"/>
      <c r="I305" s="33"/>
      <c r="J305" s="33"/>
    </row>
    <row r="306" spans="1:10">
      <c r="A306" s="29"/>
      <c r="B306" s="29"/>
      <c r="C306" s="29"/>
      <c r="D306" s="29"/>
      <c r="E306" s="30"/>
      <c r="F306" s="33"/>
      <c r="G306" s="33"/>
      <c r="H306" s="33"/>
      <c r="I306" s="33"/>
      <c r="J306" s="33"/>
    </row>
    <row r="307" spans="1:10">
      <c r="A307" s="29"/>
      <c r="B307" s="29"/>
      <c r="C307" s="29"/>
      <c r="D307" s="29"/>
      <c r="E307" s="30"/>
      <c r="F307" s="33"/>
      <c r="G307" s="33"/>
      <c r="H307" s="33"/>
      <c r="I307" s="33"/>
      <c r="J307" s="33"/>
    </row>
    <row r="308" spans="1:10">
      <c r="A308" s="29"/>
      <c r="B308" s="29"/>
      <c r="C308" s="29"/>
      <c r="D308" s="29"/>
      <c r="E308" s="30"/>
      <c r="F308" s="33"/>
      <c r="G308" s="33"/>
      <c r="H308" s="33"/>
      <c r="I308" s="33"/>
      <c r="J308" s="33"/>
    </row>
    <row r="309" spans="1:10">
      <c r="A309" s="29"/>
      <c r="B309" s="29"/>
      <c r="C309" s="29"/>
      <c r="D309" s="29"/>
      <c r="E309" s="30"/>
      <c r="F309" s="33"/>
      <c r="G309" s="33"/>
      <c r="H309" s="33"/>
      <c r="I309" s="33"/>
      <c r="J309" s="33"/>
    </row>
    <row r="310" spans="1:10">
      <c r="A310" s="29"/>
      <c r="B310" s="29"/>
      <c r="C310" s="29"/>
      <c r="D310" s="29"/>
      <c r="E310" s="30"/>
      <c r="F310" s="33"/>
      <c r="G310" s="33"/>
      <c r="H310" s="33"/>
      <c r="I310" s="33"/>
      <c r="J310" s="33"/>
    </row>
    <row r="311" spans="1:10">
      <c r="A311" s="29"/>
      <c r="B311" s="29"/>
      <c r="C311" s="29"/>
      <c r="D311" s="29"/>
      <c r="E311" s="30"/>
      <c r="F311" s="33"/>
      <c r="G311" s="33"/>
      <c r="H311" s="33"/>
      <c r="I311" s="33"/>
      <c r="J311" s="33"/>
    </row>
    <row r="312" spans="1:10">
      <c r="A312" s="29"/>
      <c r="B312" s="29"/>
      <c r="C312" s="29"/>
      <c r="D312" s="29"/>
      <c r="E312" s="30"/>
      <c r="F312" s="33"/>
      <c r="G312" s="33"/>
      <c r="H312" s="33"/>
      <c r="I312" s="33"/>
      <c r="J312" s="33"/>
    </row>
    <row r="313" spans="1:10">
      <c r="A313" s="29"/>
      <c r="B313" s="29"/>
      <c r="C313" s="29"/>
      <c r="D313" s="29"/>
      <c r="E313" s="30"/>
      <c r="F313" s="33"/>
      <c r="G313" s="33"/>
      <c r="H313" s="33"/>
      <c r="I313" s="33"/>
      <c r="J313" s="33"/>
    </row>
    <row r="314" spans="1:10">
      <c r="A314" s="29"/>
      <c r="B314" s="29"/>
      <c r="C314" s="29"/>
      <c r="D314" s="29"/>
      <c r="E314" s="30"/>
      <c r="F314" s="33"/>
      <c r="G314" s="33"/>
      <c r="H314" s="33"/>
      <c r="I314" s="33"/>
      <c r="J314" s="33"/>
    </row>
    <row r="315" spans="1:10">
      <c r="A315" s="29"/>
      <c r="B315" s="29"/>
      <c r="C315" s="29"/>
      <c r="D315" s="29"/>
      <c r="E315" s="30"/>
      <c r="F315" s="33"/>
      <c r="G315" s="33"/>
      <c r="H315" s="33"/>
      <c r="I315" s="33"/>
      <c r="J315" s="33"/>
    </row>
    <row r="316" spans="1:10">
      <c r="A316" s="29"/>
      <c r="B316" s="29"/>
      <c r="C316" s="29"/>
      <c r="D316" s="29"/>
      <c r="E316" s="30"/>
      <c r="F316" s="33"/>
      <c r="G316" s="33"/>
      <c r="H316" s="33"/>
      <c r="I316" s="33"/>
      <c r="J316" s="33"/>
    </row>
    <row r="317" spans="1:10">
      <c r="A317" s="29"/>
      <c r="B317" s="29"/>
      <c r="C317" s="29"/>
      <c r="D317" s="29"/>
      <c r="E317" s="30"/>
      <c r="F317" s="33"/>
      <c r="G317" s="33"/>
      <c r="H317" s="33"/>
      <c r="I317" s="33"/>
      <c r="J317" s="33"/>
    </row>
    <row r="318" spans="1:10">
      <c r="A318" s="29"/>
      <c r="B318" s="29"/>
      <c r="C318" s="29"/>
      <c r="D318" s="29"/>
      <c r="E318" s="30"/>
      <c r="F318" s="33"/>
      <c r="G318" s="33"/>
      <c r="H318" s="33"/>
      <c r="I318" s="33"/>
      <c r="J318" s="33"/>
    </row>
    <row r="319" spans="1:10">
      <c r="A319" s="29"/>
      <c r="B319" s="29"/>
      <c r="C319" s="29"/>
      <c r="D319" s="29"/>
      <c r="E319" s="30"/>
      <c r="F319" s="33"/>
      <c r="G319" s="33"/>
      <c r="H319" s="33"/>
      <c r="I319" s="33"/>
      <c r="J319" s="33"/>
    </row>
    <row r="320" spans="1:10">
      <c r="A320" s="29"/>
      <c r="B320" s="29"/>
      <c r="C320" s="29"/>
      <c r="D320" s="29"/>
      <c r="E320" s="30"/>
      <c r="F320" s="33"/>
      <c r="G320" s="33"/>
      <c r="H320" s="33"/>
      <c r="I320" s="33"/>
      <c r="J320" s="33"/>
    </row>
    <row r="321" spans="1:10">
      <c r="A321" s="29"/>
      <c r="B321" s="29"/>
      <c r="C321" s="29"/>
      <c r="D321" s="29"/>
      <c r="E321" s="30"/>
      <c r="F321" s="33"/>
      <c r="G321" s="33"/>
      <c r="H321" s="33"/>
      <c r="I321" s="33"/>
      <c r="J321" s="33"/>
    </row>
    <row r="322" spans="1:10">
      <c r="A322" s="29"/>
      <c r="B322" s="29"/>
      <c r="C322" s="29"/>
      <c r="D322" s="29"/>
      <c r="E322" s="30"/>
      <c r="F322" s="33"/>
      <c r="G322" s="33"/>
      <c r="H322" s="33"/>
      <c r="I322" s="33"/>
      <c r="J322" s="33"/>
    </row>
    <row r="323" spans="1:10">
      <c r="A323" s="29"/>
      <c r="B323" s="29"/>
      <c r="C323" s="29"/>
      <c r="D323" s="29"/>
      <c r="E323" s="30"/>
      <c r="F323" s="33"/>
      <c r="G323" s="33"/>
      <c r="H323" s="33"/>
      <c r="I323" s="33"/>
      <c r="J323" s="33"/>
    </row>
    <row r="324" spans="1:10">
      <c r="A324" s="29"/>
      <c r="B324" s="29"/>
      <c r="C324" s="29"/>
      <c r="D324" s="29"/>
      <c r="E324" s="30"/>
      <c r="F324" s="33"/>
      <c r="G324" s="33"/>
      <c r="H324" s="33"/>
      <c r="I324" s="33"/>
      <c r="J324" s="33"/>
    </row>
    <row r="325" spans="1:10">
      <c r="A325" s="29"/>
      <c r="B325" s="29"/>
      <c r="C325" s="29"/>
      <c r="D325" s="29"/>
      <c r="E325" s="30"/>
      <c r="F325" s="33"/>
      <c r="G325" s="33"/>
      <c r="H325" s="33"/>
      <c r="I325" s="33"/>
      <c r="J325" s="33"/>
    </row>
    <row r="326" spans="1:10">
      <c r="A326" s="29"/>
      <c r="B326" s="29"/>
      <c r="C326" s="29"/>
      <c r="D326" s="29"/>
      <c r="E326" s="30"/>
      <c r="F326" s="33"/>
      <c r="G326" s="33"/>
      <c r="H326" s="33"/>
      <c r="I326" s="33"/>
      <c r="J326" s="33"/>
    </row>
    <row r="327" spans="1:10">
      <c r="A327" s="29"/>
      <c r="B327" s="29"/>
      <c r="C327" s="29"/>
      <c r="D327" s="29"/>
      <c r="E327" s="30"/>
      <c r="F327" s="33"/>
      <c r="G327" s="33"/>
      <c r="H327" s="33"/>
      <c r="I327" s="33"/>
      <c r="J327" s="33"/>
    </row>
    <row r="328" spans="1:10">
      <c r="A328" s="29"/>
      <c r="B328" s="29"/>
      <c r="C328" s="29"/>
      <c r="D328" s="29"/>
      <c r="E328" s="30"/>
      <c r="F328" s="33"/>
      <c r="G328" s="33"/>
      <c r="H328" s="33"/>
      <c r="I328" s="33"/>
      <c r="J328" s="33"/>
    </row>
    <row r="329" spans="1:10">
      <c r="A329" s="29"/>
      <c r="B329" s="29"/>
      <c r="C329" s="29"/>
      <c r="D329" s="29"/>
      <c r="E329" s="30"/>
      <c r="F329" s="33"/>
      <c r="G329" s="33"/>
      <c r="H329" s="33"/>
      <c r="I329" s="33"/>
      <c r="J329" s="33"/>
    </row>
    <row r="330" spans="1:10">
      <c r="A330" s="29"/>
      <c r="B330" s="29"/>
      <c r="C330" s="29"/>
      <c r="D330" s="29"/>
      <c r="E330" s="30"/>
      <c r="F330" s="33"/>
      <c r="G330" s="33"/>
      <c r="H330" s="33"/>
      <c r="I330" s="33"/>
      <c r="J330" s="33"/>
    </row>
    <row r="331" spans="1:10">
      <c r="A331" s="29"/>
      <c r="B331" s="29"/>
      <c r="C331" s="29"/>
      <c r="D331" s="29"/>
      <c r="E331" s="30"/>
      <c r="F331" s="33"/>
      <c r="G331" s="33"/>
      <c r="H331" s="33"/>
      <c r="I331" s="33"/>
      <c r="J331" s="33"/>
    </row>
    <row r="332" spans="1:10">
      <c r="A332" s="29"/>
      <c r="B332" s="29"/>
      <c r="C332" s="29"/>
      <c r="D332" s="29"/>
      <c r="E332" s="30"/>
      <c r="F332" s="33"/>
      <c r="G332" s="33"/>
      <c r="H332" s="33"/>
      <c r="I332" s="33"/>
      <c r="J332" s="33"/>
    </row>
    <row r="333" spans="1:10">
      <c r="A333" s="29"/>
      <c r="B333" s="29"/>
      <c r="C333" s="29"/>
      <c r="D333" s="29"/>
      <c r="E333" s="30"/>
      <c r="F333" s="33"/>
      <c r="G333" s="33"/>
      <c r="H333" s="33"/>
      <c r="I333" s="33"/>
      <c r="J333" s="33"/>
    </row>
    <row r="334" spans="1:10">
      <c r="A334" s="29"/>
      <c r="B334" s="29"/>
      <c r="C334" s="29"/>
      <c r="D334" s="29"/>
      <c r="E334" s="30"/>
      <c r="F334" s="33"/>
      <c r="G334" s="33"/>
      <c r="H334" s="33"/>
      <c r="I334" s="33"/>
      <c r="J334" s="33"/>
    </row>
    <row r="335" spans="1:10">
      <c r="A335" s="29"/>
      <c r="B335" s="29"/>
      <c r="C335" s="29"/>
      <c r="D335" s="29"/>
      <c r="E335" s="30"/>
      <c r="F335" s="33"/>
      <c r="G335" s="33"/>
      <c r="H335" s="33"/>
      <c r="I335" s="33"/>
      <c r="J335" s="33"/>
    </row>
    <row r="336" spans="1:10">
      <c r="A336" s="29"/>
      <c r="B336" s="29"/>
      <c r="C336" s="29"/>
      <c r="D336" s="29"/>
      <c r="E336" s="30"/>
      <c r="F336" s="33"/>
      <c r="G336" s="33"/>
      <c r="H336" s="33"/>
      <c r="I336" s="33"/>
      <c r="J336" s="33"/>
    </row>
    <row r="337" spans="1:10">
      <c r="A337" s="29"/>
      <c r="B337" s="29"/>
      <c r="C337" s="29"/>
      <c r="D337" s="29"/>
      <c r="E337" s="30"/>
      <c r="F337" s="33"/>
      <c r="G337" s="33"/>
      <c r="H337" s="33"/>
      <c r="I337" s="33"/>
      <c r="J337" s="33"/>
    </row>
    <row r="338" spans="1:10">
      <c r="A338" s="29"/>
      <c r="B338" s="29"/>
      <c r="C338" s="29"/>
      <c r="D338" s="29"/>
      <c r="E338" s="30"/>
      <c r="F338" s="33"/>
      <c r="G338" s="33"/>
      <c r="H338" s="33"/>
      <c r="I338" s="33"/>
      <c r="J338" s="33"/>
    </row>
    <row r="339" spans="1:10">
      <c r="A339" s="29"/>
      <c r="B339" s="29"/>
      <c r="C339" s="29"/>
      <c r="D339" s="29"/>
      <c r="E339" s="30"/>
      <c r="F339" s="33"/>
      <c r="G339" s="33"/>
      <c r="H339" s="33"/>
      <c r="I339" s="33"/>
      <c r="J339" s="33"/>
    </row>
    <row r="340" spans="1:10">
      <c r="A340" s="29"/>
      <c r="B340" s="29"/>
      <c r="C340" s="29"/>
      <c r="D340" s="29"/>
      <c r="E340" s="30"/>
      <c r="F340" s="33"/>
      <c r="G340" s="33"/>
      <c r="H340" s="33"/>
      <c r="I340" s="33"/>
      <c r="J340" s="33"/>
    </row>
    <row r="341" spans="1:10">
      <c r="A341" s="29"/>
      <c r="B341" s="29"/>
      <c r="C341" s="29"/>
      <c r="D341" s="29"/>
      <c r="E341" s="30"/>
      <c r="F341" s="33"/>
      <c r="G341" s="33"/>
      <c r="H341" s="33"/>
      <c r="I341" s="33"/>
      <c r="J341" s="33"/>
    </row>
    <row r="342" spans="1:10">
      <c r="A342" s="29"/>
      <c r="B342" s="29"/>
      <c r="C342" s="29"/>
      <c r="D342" s="29"/>
      <c r="E342" s="30"/>
      <c r="F342" s="33"/>
      <c r="G342" s="33"/>
      <c r="H342" s="33"/>
      <c r="I342" s="33"/>
      <c r="J342" s="33"/>
    </row>
    <row r="343" spans="1:10">
      <c r="A343" s="29"/>
      <c r="B343" s="29"/>
      <c r="C343" s="29"/>
      <c r="D343" s="29"/>
      <c r="E343" s="30"/>
      <c r="F343" s="33"/>
      <c r="G343" s="33"/>
      <c r="H343" s="33"/>
      <c r="I343" s="33"/>
      <c r="J343" s="33"/>
    </row>
    <row r="344" spans="1:10">
      <c r="A344" s="29"/>
      <c r="B344" s="29"/>
      <c r="C344" s="29"/>
      <c r="D344" s="29"/>
      <c r="E344" s="30"/>
      <c r="F344" s="33"/>
      <c r="G344" s="33"/>
      <c r="H344" s="33"/>
      <c r="I344" s="33"/>
      <c r="J344" s="33"/>
    </row>
    <row r="345" spans="1:10">
      <c r="A345" s="29"/>
      <c r="B345" s="29"/>
      <c r="C345" s="29"/>
      <c r="D345" s="29"/>
      <c r="E345" s="30"/>
      <c r="F345" s="33"/>
      <c r="G345" s="33"/>
      <c r="H345" s="33"/>
      <c r="I345" s="33"/>
      <c r="J345" s="33"/>
    </row>
    <row r="346" spans="1:10">
      <c r="A346" s="29"/>
      <c r="B346" s="29"/>
      <c r="C346" s="29"/>
      <c r="D346" s="29"/>
      <c r="E346" s="30"/>
      <c r="F346" s="33"/>
      <c r="G346" s="33"/>
      <c r="H346" s="33"/>
      <c r="I346" s="33"/>
      <c r="J346" s="33"/>
    </row>
    <row r="347" spans="1:10">
      <c r="A347" s="29"/>
      <c r="B347" s="29"/>
      <c r="C347" s="29"/>
      <c r="D347" s="29"/>
      <c r="E347" s="30"/>
      <c r="F347" s="33"/>
      <c r="G347" s="33"/>
      <c r="H347" s="33"/>
      <c r="I347" s="33"/>
      <c r="J347" s="33"/>
    </row>
    <row r="348" spans="1:10">
      <c r="A348" s="29"/>
      <c r="B348" s="29"/>
      <c r="C348" s="29"/>
      <c r="D348" s="29"/>
      <c r="E348" s="30"/>
      <c r="F348" s="33"/>
      <c r="G348" s="33"/>
      <c r="H348" s="33"/>
      <c r="I348" s="33"/>
      <c r="J348" s="33"/>
    </row>
    <row r="349" spans="1:10">
      <c r="A349" s="29"/>
      <c r="B349" s="29"/>
      <c r="C349" s="29"/>
      <c r="D349" s="29"/>
      <c r="E349" s="30"/>
      <c r="F349" s="33"/>
      <c r="G349" s="33"/>
      <c r="H349" s="33"/>
      <c r="I349" s="33"/>
      <c r="J349" s="33"/>
    </row>
    <row r="350" spans="1:10">
      <c r="A350" s="29"/>
      <c r="B350" s="29"/>
      <c r="C350" s="29"/>
      <c r="D350" s="29"/>
      <c r="E350" s="30"/>
      <c r="F350" s="33"/>
      <c r="G350" s="33"/>
      <c r="H350" s="33"/>
      <c r="I350" s="33"/>
      <c r="J350" s="33"/>
    </row>
    <row r="351" spans="1:10">
      <c r="A351" s="29"/>
      <c r="B351" s="29"/>
      <c r="C351" s="29"/>
      <c r="D351" s="29"/>
      <c r="E351" s="30"/>
      <c r="F351" s="33"/>
      <c r="G351" s="33"/>
      <c r="H351" s="33"/>
      <c r="I351" s="33"/>
      <c r="J351" s="33"/>
    </row>
    <row r="352" spans="1:10">
      <c r="A352" s="29"/>
      <c r="B352" s="29"/>
      <c r="C352" s="29"/>
      <c r="D352" s="29"/>
      <c r="E352" s="30"/>
      <c r="F352" s="33"/>
      <c r="G352" s="33"/>
      <c r="H352" s="33"/>
      <c r="I352" s="33"/>
      <c r="J352" s="33"/>
    </row>
    <row r="353" spans="1:10">
      <c r="A353" s="29"/>
      <c r="B353" s="29"/>
      <c r="C353" s="29"/>
      <c r="D353" s="29"/>
      <c r="E353" s="30"/>
      <c r="F353" s="33"/>
      <c r="G353" s="33"/>
      <c r="H353" s="33"/>
      <c r="I353" s="33"/>
      <c r="J353" s="33"/>
    </row>
    <row r="354" spans="1:10">
      <c r="A354" s="29"/>
      <c r="B354" s="29"/>
      <c r="C354" s="29"/>
      <c r="D354" s="29"/>
      <c r="E354" s="30"/>
      <c r="F354" s="33"/>
      <c r="G354" s="33"/>
      <c r="H354" s="33"/>
      <c r="I354" s="33"/>
      <c r="J354" s="33"/>
    </row>
    <row r="355" spans="1:10">
      <c r="A355" s="29"/>
      <c r="B355" s="29"/>
      <c r="C355" s="29"/>
      <c r="D355" s="29"/>
      <c r="E355" s="30"/>
      <c r="F355" s="33"/>
      <c r="G355" s="33"/>
      <c r="H355" s="33"/>
      <c r="I355" s="33"/>
      <c r="J355" s="33"/>
    </row>
    <row r="356" spans="1:10">
      <c r="A356" s="29"/>
      <c r="B356" s="29"/>
      <c r="C356" s="29"/>
      <c r="D356" s="29"/>
      <c r="E356" s="30"/>
      <c r="F356" s="33"/>
      <c r="G356" s="33"/>
      <c r="H356" s="33"/>
      <c r="I356" s="33"/>
      <c r="J356" s="33"/>
    </row>
    <row r="357" spans="1:10">
      <c r="A357" s="29"/>
      <c r="B357" s="29"/>
      <c r="C357" s="29"/>
      <c r="D357" s="29"/>
      <c r="E357" s="30"/>
      <c r="F357" s="33"/>
      <c r="G357" s="33"/>
      <c r="H357" s="33"/>
      <c r="I357" s="33"/>
      <c r="J357" s="33"/>
    </row>
    <row r="358" spans="1:10">
      <c r="A358" s="29"/>
      <c r="B358" s="29"/>
      <c r="C358" s="29"/>
      <c r="D358" s="29"/>
      <c r="E358" s="30"/>
      <c r="F358" s="33"/>
      <c r="G358" s="33"/>
      <c r="H358" s="33"/>
      <c r="I358" s="33"/>
      <c r="J358" s="33"/>
    </row>
    <row r="359" spans="1:10">
      <c r="A359" s="29"/>
      <c r="B359" s="29"/>
      <c r="C359" s="29"/>
      <c r="D359" s="29"/>
      <c r="E359" s="30"/>
      <c r="F359" s="33"/>
      <c r="G359" s="33"/>
      <c r="H359" s="33"/>
      <c r="I359" s="33"/>
      <c r="J359" s="33"/>
    </row>
    <row r="360" spans="1:10">
      <c r="A360" s="29"/>
      <c r="B360" s="29"/>
      <c r="C360" s="29"/>
      <c r="D360" s="29"/>
      <c r="E360" s="30"/>
      <c r="F360" s="33"/>
      <c r="G360" s="33"/>
      <c r="H360" s="33"/>
      <c r="I360" s="33"/>
      <c r="J360" s="33"/>
    </row>
    <row r="361" spans="1:10">
      <c r="A361" s="29"/>
      <c r="B361" s="29"/>
      <c r="C361" s="29"/>
      <c r="D361" s="29"/>
      <c r="E361" s="30"/>
      <c r="F361" s="33"/>
      <c r="G361" s="33"/>
      <c r="H361" s="33"/>
      <c r="I361" s="33"/>
      <c r="J361" s="33"/>
    </row>
    <row r="362" spans="1:10">
      <c r="A362" s="29"/>
      <c r="B362" s="29"/>
      <c r="C362" s="29"/>
      <c r="D362" s="29"/>
      <c r="E362" s="30"/>
      <c r="F362" s="33"/>
      <c r="G362" s="33"/>
      <c r="H362" s="33"/>
      <c r="I362" s="33"/>
      <c r="J362" s="33"/>
    </row>
    <row r="363" spans="1:10">
      <c r="A363" s="29"/>
      <c r="B363" s="29"/>
      <c r="C363" s="29"/>
      <c r="D363" s="29"/>
      <c r="E363" s="30"/>
      <c r="F363" s="33"/>
      <c r="G363" s="33"/>
      <c r="H363" s="33"/>
      <c r="I363" s="33"/>
      <c r="J363" s="33"/>
    </row>
    <row r="364" spans="1:10">
      <c r="A364" s="29"/>
      <c r="B364" s="29"/>
      <c r="C364" s="29"/>
      <c r="D364" s="29"/>
      <c r="E364" s="30"/>
      <c r="F364" s="33"/>
      <c r="G364" s="33"/>
      <c r="H364" s="33"/>
      <c r="I364" s="33"/>
      <c r="J364" s="33"/>
    </row>
    <row r="365" spans="1:10">
      <c r="A365" s="29"/>
      <c r="B365" s="29"/>
      <c r="C365" s="29"/>
      <c r="D365" s="29"/>
      <c r="E365" s="30"/>
      <c r="F365" s="33"/>
      <c r="G365" s="33"/>
      <c r="H365" s="33"/>
      <c r="I365" s="33"/>
      <c r="J365" s="33"/>
    </row>
    <row r="366" spans="1:10">
      <c r="A366" s="29"/>
      <c r="B366" s="29"/>
      <c r="C366" s="29"/>
      <c r="D366" s="29"/>
      <c r="E366" s="30"/>
      <c r="F366" s="33"/>
      <c r="G366" s="33"/>
      <c r="H366" s="33"/>
      <c r="I366" s="33"/>
      <c r="J366" s="33"/>
    </row>
    <row r="367" spans="1:10">
      <c r="A367" s="29"/>
      <c r="B367" s="29"/>
      <c r="C367" s="29"/>
      <c r="D367" s="29"/>
      <c r="E367" s="30"/>
      <c r="F367" s="33"/>
      <c r="G367" s="33"/>
      <c r="H367" s="33"/>
      <c r="I367" s="33"/>
      <c r="J367" s="33"/>
    </row>
    <row r="368" spans="1:10">
      <c r="A368" s="29"/>
      <c r="B368" s="29"/>
      <c r="C368" s="29"/>
      <c r="D368" s="29"/>
      <c r="E368" s="30"/>
      <c r="F368" s="33"/>
      <c r="G368" s="33"/>
      <c r="H368" s="33"/>
      <c r="I368" s="33"/>
      <c r="J368" s="33"/>
    </row>
    <row r="369" spans="1:10">
      <c r="A369" s="29"/>
      <c r="B369" s="29"/>
      <c r="C369" s="29"/>
      <c r="D369" s="29"/>
      <c r="E369" s="30"/>
      <c r="F369" s="33"/>
      <c r="G369" s="33"/>
      <c r="H369" s="33"/>
      <c r="I369" s="33"/>
      <c r="J369" s="33"/>
    </row>
    <row r="370" spans="1:10">
      <c r="A370" s="29"/>
      <c r="B370" s="29"/>
      <c r="C370" s="29"/>
      <c r="D370" s="29"/>
      <c r="E370" s="30"/>
      <c r="F370" s="33"/>
      <c r="G370" s="33"/>
      <c r="H370" s="33"/>
      <c r="I370" s="33"/>
      <c r="J370" s="33"/>
    </row>
    <row r="371" spans="1:10">
      <c r="A371" s="29"/>
      <c r="B371" s="29"/>
      <c r="C371" s="29"/>
      <c r="D371" s="29"/>
      <c r="E371" s="30"/>
      <c r="F371" s="33"/>
      <c r="G371" s="33"/>
      <c r="H371" s="33"/>
      <c r="I371" s="33"/>
      <c r="J371" s="33"/>
    </row>
    <row r="372" spans="1:10">
      <c r="A372" s="29"/>
      <c r="B372" s="29"/>
      <c r="C372" s="29"/>
      <c r="D372" s="29"/>
      <c r="E372" s="30"/>
      <c r="F372" s="33"/>
      <c r="G372" s="33"/>
      <c r="H372" s="33"/>
      <c r="I372" s="33"/>
      <c r="J372" s="33"/>
    </row>
    <row r="373" spans="1:10">
      <c r="A373" s="29"/>
      <c r="B373" s="29"/>
      <c r="C373" s="29"/>
      <c r="D373" s="29"/>
      <c r="E373" s="30"/>
      <c r="F373" s="33"/>
      <c r="G373" s="33"/>
      <c r="H373" s="33"/>
      <c r="I373" s="33"/>
      <c r="J373" s="33"/>
    </row>
    <row r="374" spans="1:10">
      <c r="A374" s="29"/>
      <c r="B374" s="29"/>
      <c r="C374" s="29"/>
      <c r="D374" s="29"/>
      <c r="E374" s="30"/>
      <c r="F374" s="33"/>
      <c r="G374" s="33"/>
      <c r="H374" s="33"/>
      <c r="I374" s="33"/>
      <c r="J374" s="33"/>
    </row>
    <row r="375" spans="1:10">
      <c r="A375" s="29"/>
      <c r="B375" s="29"/>
      <c r="C375" s="29"/>
      <c r="D375" s="29"/>
      <c r="E375" s="30"/>
      <c r="F375" s="33"/>
      <c r="G375" s="33"/>
      <c r="H375" s="33"/>
      <c r="I375" s="33"/>
      <c r="J375" s="33"/>
    </row>
    <row r="376" spans="1:10">
      <c r="A376" s="29"/>
      <c r="B376" s="29"/>
      <c r="C376" s="29"/>
      <c r="D376" s="29"/>
      <c r="E376" s="30"/>
      <c r="F376" s="33"/>
      <c r="G376" s="33"/>
      <c r="H376" s="33"/>
      <c r="I376" s="33"/>
      <c r="J376" s="33"/>
    </row>
    <row r="377" spans="1:10">
      <c r="A377" s="29"/>
      <c r="B377" s="29"/>
      <c r="C377" s="29"/>
      <c r="D377" s="29"/>
      <c r="E377" s="30"/>
      <c r="F377" s="33"/>
      <c r="G377" s="33"/>
      <c r="H377" s="33"/>
      <c r="I377" s="33"/>
      <c r="J377" s="33"/>
    </row>
    <row r="378" spans="1:10">
      <c r="A378" s="29"/>
      <c r="B378" s="29"/>
      <c r="C378" s="29"/>
      <c r="D378" s="29"/>
      <c r="E378" s="30"/>
      <c r="F378" s="33"/>
      <c r="G378" s="33"/>
      <c r="H378" s="33"/>
      <c r="I378" s="33"/>
      <c r="J378" s="33"/>
    </row>
    <row r="379" spans="1:10">
      <c r="A379" s="29"/>
      <c r="B379" s="29"/>
      <c r="C379" s="29"/>
      <c r="D379" s="29"/>
      <c r="E379" s="30"/>
      <c r="F379" s="33"/>
      <c r="G379" s="33"/>
      <c r="H379" s="33"/>
      <c r="I379" s="33"/>
      <c r="J379" s="33"/>
    </row>
    <row r="380" spans="1:10">
      <c r="A380" s="29"/>
      <c r="B380" s="29"/>
      <c r="C380" s="29"/>
      <c r="D380" s="29"/>
      <c r="E380" s="30"/>
      <c r="F380" s="33"/>
      <c r="G380" s="33"/>
      <c r="H380" s="33"/>
      <c r="I380" s="33"/>
      <c r="J380" s="33"/>
    </row>
    <row r="381" spans="1:10">
      <c r="A381" s="29"/>
      <c r="B381" s="29"/>
      <c r="C381" s="29"/>
      <c r="D381" s="29"/>
      <c r="E381" s="30"/>
      <c r="F381" s="33"/>
      <c r="G381" s="33"/>
      <c r="H381" s="33"/>
      <c r="I381" s="33"/>
      <c r="J381" s="33"/>
    </row>
    <row r="382" spans="1:10">
      <c r="A382" s="29"/>
      <c r="B382" s="29"/>
      <c r="C382" s="29"/>
      <c r="D382" s="29"/>
      <c r="E382" s="30"/>
      <c r="F382" s="33"/>
      <c r="G382" s="33"/>
      <c r="H382" s="33"/>
      <c r="I382" s="33"/>
      <c r="J382" s="33"/>
    </row>
    <row r="383" spans="1:10">
      <c r="A383" s="29"/>
      <c r="B383" s="29"/>
      <c r="C383" s="29"/>
      <c r="D383" s="29"/>
      <c r="E383" s="30"/>
      <c r="F383" s="33"/>
      <c r="G383" s="33"/>
      <c r="H383" s="33"/>
      <c r="I383" s="33"/>
      <c r="J383" s="33"/>
    </row>
    <row r="384" spans="1:10">
      <c r="A384" s="29"/>
      <c r="B384" s="29"/>
      <c r="C384" s="29"/>
      <c r="D384" s="29"/>
      <c r="E384" s="30"/>
      <c r="F384" s="33"/>
      <c r="G384" s="33"/>
      <c r="H384" s="33"/>
      <c r="I384" s="33"/>
      <c r="J384" s="33"/>
    </row>
    <row r="385" spans="1:10">
      <c r="A385" s="29"/>
      <c r="B385" s="29"/>
      <c r="C385" s="29"/>
      <c r="D385" s="29"/>
      <c r="E385" s="30"/>
      <c r="F385" s="33"/>
      <c r="G385" s="33"/>
      <c r="H385" s="33"/>
      <c r="I385" s="33"/>
      <c r="J385" s="33"/>
    </row>
    <row r="386" spans="1:10">
      <c r="A386" s="29"/>
      <c r="B386" s="29"/>
      <c r="C386" s="29"/>
      <c r="D386" s="29"/>
      <c r="E386" s="30"/>
      <c r="F386" s="33"/>
      <c r="G386" s="33"/>
      <c r="H386" s="33"/>
      <c r="I386" s="33"/>
      <c r="J386" s="33"/>
    </row>
    <row r="387" spans="1:10">
      <c r="A387" s="29"/>
      <c r="B387" s="29"/>
      <c r="C387" s="29"/>
      <c r="D387" s="29"/>
      <c r="E387" s="30"/>
      <c r="F387" s="33"/>
      <c r="G387" s="33"/>
      <c r="H387" s="33"/>
      <c r="I387" s="33"/>
      <c r="J387" s="33"/>
    </row>
    <row r="388" spans="1:10">
      <c r="A388" s="29"/>
      <c r="B388" s="29"/>
      <c r="C388" s="29"/>
      <c r="D388" s="29"/>
      <c r="E388" s="30"/>
      <c r="F388" s="33"/>
      <c r="G388" s="33"/>
      <c r="H388" s="33"/>
      <c r="I388" s="33"/>
      <c r="J388" s="33"/>
    </row>
    <row r="389" spans="1:10">
      <c r="A389" s="29"/>
      <c r="B389" s="29"/>
      <c r="C389" s="29"/>
      <c r="D389" s="29"/>
      <c r="E389" s="30"/>
      <c r="F389" s="33"/>
      <c r="G389" s="33"/>
      <c r="H389" s="33"/>
      <c r="I389" s="33"/>
      <c r="J389" s="33"/>
    </row>
    <row r="390" spans="1:10">
      <c r="A390" s="29"/>
      <c r="B390" s="29"/>
      <c r="C390" s="29"/>
      <c r="D390" s="29"/>
      <c r="E390" s="30"/>
      <c r="F390" s="33"/>
      <c r="G390" s="33"/>
      <c r="H390" s="33"/>
      <c r="I390" s="33"/>
      <c r="J390" s="33"/>
    </row>
    <row r="391" spans="1:10">
      <c r="A391" s="29"/>
      <c r="B391" s="29"/>
      <c r="C391" s="29"/>
      <c r="D391" s="29"/>
      <c r="E391" s="30"/>
      <c r="F391" s="33"/>
      <c r="G391" s="33"/>
      <c r="H391" s="33"/>
      <c r="I391" s="33"/>
      <c r="J391" s="33"/>
    </row>
    <row r="392" spans="1:10">
      <c r="A392" s="29"/>
      <c r="B392" s="29"/>
      <c r="C392" s="29"/>
      <c r="D392" s="29"/>
      <c r="E392" s="30"/>
      <c r="F392" s="33"/>
      <c r="G392" s="33"/>
      <c r="H392" s="33"/>
      <c r="I392" s="33"/>
      <c r="J392" s="33"/>
    </row>
    <row r="393" spans="1:10">
      <c r="A393" s="29"/>
      <c r="B393" s="29"/>
      <c r="C393" s="29"/>
      <c r="D393" s="29"/>
      <c r="E393" s="30"/>
      <c r="F393" s="33"/>
      <c r="G393" s="33"/>
      <c r="H393" s="33"/>
      <c r="I393" s="33"/>
      <c r="J393" s="33"/>
    </row>
    <row r="394" spans="1:10">
      <c r="A394" s="29"/>
      <c r="B394" s="29"/>
      <c r="C394" s="29"/>
      <c r="D394" s="29"/>
      <c r="E394" s="30"/>
      <c r="F394" s="33"/>
      <c r="G394" s="33"/>
      <c r="H394" s="33"/>
      <c r="I394" s="33"/>
      <c r="J394" s="33"/>
    </row>
    <row r="395" spans="1:10">
      <c r="A395" s="29"/>
      <c r="B395" s="29"/>
      <c r="C395" s="29"/>
      <c r="D395" s="29"/>
      <c r="E395" s="30"/>
      <c r="F395" s="33"/>
      <c r="G395" s="33"/>
      <c r="H395" s="33"/>
      <c r="I395" s="33"/>
      <c r="J395" s="33"/>
    </row>
    <row r="396" spans="1:10">
      <c r="A396" s="29"/>
      <c r="B396" s="29"/>
      <c r="C396" s="29"/>
      <c r="D396" s="29"/>
      <c r="E396" s="30"/>
      <c r="F396" s="33"/>
      <c r="G396" s="33"/>
      <c r="H396" s="33"/>
      <c r="I396" s="33"/>
      <c r="J396" s="33"/>
    </row>
    <row r="397" spans="1:10">
      <c r="A397" s="29"/>
      <c r="B397" s="29"/>
      <c r="C397" s="29"/>
      <c r="D397" s="29"/>
      <c r="E397" s="30"/>
      <c r="F397" s="33"/>
      <c r="G397" s="33"/>
      <c r="H397" s="33"/>
      <c r="I397" s="33"/>
      <c r="J397" s="33"/>
    </row>
    <row r="398" spans="1:10">
      <c r="A398" s="29"/>
      <c r="B398" s="29"/>
      <c r="C398" s="29"/>
      <c r="D398" s="29"/>
      <c r="E398" s="30"/>
      <c r="F398" s="33"/>
      <c r="G398" s="33"/>
      <c r="H398" s="33"/>
      <c r="I398" s="33"/>
      <c r="J398" s="33"/>
    </row>
    <row r="399" spans="1:10">
      <c r="A399" s="29"/>
      <c r="B399" s="29"/>
      <c r="C399" s="29"/>
      <c r="D399" s="29"/>
      <c r="E399" s="30"/>
      <c r="F399" s="33"/>
      <c r="G399" s="33"/>
      <c r="H399" s="33"/>
      <c r="I399" s="33"/>
      <c r="J399" s="33"/>
    </row>
    <row r="400" spans="1:10">
      <c r="A400" s="29"/>
      <c r="B400" s="29"/>
      <c r="C400" s="29"/>
      <c r="D400" s="29"/>
      <c r="E400" s="30"/>
      <c r="F400" s="33"/>
      <c r="G400" s="33"/>
      <c r="H400" s="33"/>
      <c r="I400" s="33"/>
      <c r="J400" s="33"/>
    </row>
    <row r="401" spans="1:10">
      <c r="A401" s="29"/>
      <c r="B401" s="29"/>
      <c r="C401" s="29"/>
      <c r="D401" s="29"/>
      <c r="E401" s="30"/>
      <c r="F401" s="33"/>
      <c r="G401" s="33"/>
      <c r="H401" s="33"/>
      <c r="I401" s="33"/>
      <c r="J401" s="33"/>
    </row>
    <row r="402" spans="1:10">
      <c r="A402" s="29"/>
      <c r="B402" s="29"/>
      <c r="C402" s="29"/>
      <c r="D402" s="29"/>
      <c r="E402" s="30"/>
      <c r="F402" s="33"/>
      <c r="G402" s="33"/>
      <c r="H402" s="33"/>
      <c r="I402" s="33"/>
      <c r="J402" s="33"/>
    </row>
    <row r="403" spans="1:10">
      <c r="A403" s="29"/>
      <c r="B403" s="29"/>
      <c r="C403" s="29"/>
      <c r="D403" s="29"/>
      <c r="E403" s="30"/>
      <c r="F403" s="33"/>
      <c r="G403" s="33"/>
      <c r="H403" s="33"/>
      <c r="I403" s="33"/>
      <c r="J403" s="33"/>
    </row>
    <row r="404" spans="1:10">
      <c r="A404" s="29"/>
      <c r="B404" s="29"/>
      <c r="C404" s="29"/>
      <c r="D404" s="29"/>
      <c r="E404" s="30"/>
      <c r="F404" s="33"/>
      <c r="G404" s="33"/>
      <c r="H404" s="33"/>
      <c r="I404" s="33"/>
      <c r="J404" s="33"/>
    </row>
    <row r="405" spans="1:10">
      <c r="A405" s="29"/>
      <c r="B405" s="29"/>
      <c r="C405" s="29"/>
      <c r="D405" s="29"/>
      <c r="E405" s="30"/>
      <c r="F405" s="33"/>
      <c r="G405" s="33"/>
      <c r="H405" s="33"/>
      <c r="I405" s="33"/>
      <c r="J405" s="33"/>
    </row>
    <row r="406" spans="1:10">
      <c r="A406" s="29"/>
      <c r="B406" s="29"/>
      <c r="C406" s="29"/>
      <c r="D406" s="29"/>
      <c r="E406" s="30"/>
      <c r="F406" s="33"/>
      <c r="G406" s="33"/>
      <c r="H406" s="33"/>
      <c r="I406" s="33"/>
      <c r="J406" s="33"/>
    </row>
    <row r="407" spans="1:10">
      <c r="A407" s="29"/>
      <c r="B407" s="29"/>
      <c r="C407" s="29"/>
      <c r="D407" s="29"/>
      <c r="E407" s="30"/>
      <c r="F407" s="33"/>
      <c r="G407" s="33"/>
      <c r="H407" s="33"/>
      <c r="I407" s="33"/>
      <c r="J407" s="33"/>
    </row>
    <row r="408" spans="1:10">
      <c r="A408" s="29"/>
      <c r="B408" s="29"/>
      <c r="C408" s="29"/>
      <c r="D408" s="29"/>
      <c r="E408" s="30"/>
      <c r="F408" s="33"/>
      <c r="G408" s="33"/>
      <c r="H408" s="33"/>
      <c r="I408" s="33"/>
      <c r="J408" s="33"/>
    </row>
    <row r="409" spans="1:10">
      <c r="A409" s="29"/>
      <c r="B409" s="29"/>
      <c r="C409" s="29"/>
      <c r="D409" s="29"/>
      <c r="E409" s="30"/>
      <c r="F409" s="33"/>
      <c r="G409" s="33"/>
      <c r="H409" s="33"/>
      <c r="I409" s="33"/>
      <c r="J409" s="33"/>
    </row>
    <row r="410" spans="1:10">
      <c r="A410" s="29"/>
      <c r="B410" s="29"/>
      <c r="C410" s="29"/>
      <c r="D410" s="29"/>
      <c r="E410" s="30"/>
      <c r="F410" s="33"/>
      <c r="G410" s="33"/>
      <c r="H410" s="33"/>
      <c r="I410" s="33"/>
      <c r="J410" s="33"/>
    </row>
    <row r="411" spans="1:10">
      <c r="A411" s="29"/>
      <c r="B411" s="29"/>
      <c r="C411" s="29"/>
      <c r="D411" s="29"/>
      <c r="E411" s="30"/>
      <c r="F411" s="33"/>
      <c r="G411" s="33"/>
      <c r="H411" s="33"/>
      <c r="I411" s="33"/>
      <c r="J411" s="33"/>
    </row>
    <row r="412" spans="1:10">
      <c r="A412" s="29"/>
      <c r="B412" s="29"/>
      <c r="C412" s="29"/>
      <c r="D412" s="29"/>
      <c r="E412" s="30"/>
      <c r="F412" s="33"/>
      <c r="G412" s="33"/>
      <c r="H412" s="33"/>
      <c r="I412" s="33"/>
      <c r="J412" s="33"/>
    </row>
    <row r="413" spans="1:10">
      <c r="A413" s="29"/>
      <c r="B413" s="29"/>
      <c r="C413" s="29"/>
      <c r="D413" s="29"/>
      <c r="E413" s="30"/>
      <c r="F413" s="33"/>
      <c r="G413" s="33"/>
      <c r="H413" s="33"/>
      <c r="I413" s="33"/>
      <c r="J413" s="33"/>
    </row>
    <row r="414" spans="1:10">
      <c r="A414" s="29"/>
      <c r="B414" s="29"/>
      <c r="C414" s="29"/>
      <c r="D414" s="29"/>
      <c r="E414" s="30"/>
      <c r="F414" s="33"/>
      <c r="G414" s="33"/>
      <c r="H414" s="33"/>
      <c r="I414" s="33"/>
      <c r="J414" s="33"/>
    </row>
    <row r="415" spans="1:10">
      <c r="A415" s="29"/>
      <c r="B415" s="29"/>
      <c r="C415" s="29"/>
      <c r="D415" s="29"/>
      <c r="E415" s="30"/>
      <c r="F415" s="33"/>
      <c r="G415" s="33"/>
      <c r="H415" s="33"/>
      <c r="I415" s="33"/>
      <c r="J415" s="33"/>
    </row>
    <row r="416" spans="1:10">
      <c r="A416" s="29"/>
      <c r="B416" s="29"/>
      <c r="C416" s="29"/>
      <c r="D416" s="29"/>
      <c r="E416" s="30"/>
      <c r="F416" s="33"/>
      <c r="G416" s="33"/>
      <c r="H416" s="33"/>
      <c r="I416" s="33"/>
      <c r="J416" s="33"/>
    </row>
    <row r="417" spans="1:10">
      <c r="A417" s="29"/>
      <c r="B417" s="29"/>
      <c r="C417" s="29"/>
      <c r="D417" s="29"/>
      <c r="E417" s="30"/>
      <c r="F417" s="33"/>
      <c r="G417" s="33"/>
      <c r="H417" s="33"/>
      <c r="I417" s="33"/>
      <c r="J417" s="33"/>
    </row>
    <row r="418" spans="1:10">
      <c r="A418" s="29"/>
      <c r="B418" s="29"/>
      <c r="C418" s="29"/>
      <c r="D418" s="29"/>
      <c r="E418" s="30"/>
      <c r="F418" s="33"/>
      <c r="G418" s="33"/>
      <c r="H418" s="33"/>
      <c r="I418" s="33"/>
      <c r="J418" s="33"/>
    </row>
    <row r="419" spans="1:10">
      <c r="A419" s="29"/>
      <c r="B419" s="29"/>
      <c r="C419" s="29"/>
      <c r="D419" s="29"/>
      <c r="E419" s="30"/>
      <c r="F419" s="33"/>
      <c r="G419" s="33"/>
      <c r="H419" s="33"/>
      <c r="I419" s="33"/>
      <c r="J419" s="33"/>
    </row>
    <row r="420" spans="1:10">
      <c r="A420" s="29"/>
      <c r="B420" s="29"/>
      <c r="C420" s="29"/>
      <c r="D420" s="29"/>
      <c r="E420" s="30"/>
      <c r="F420" s="33"/>
      <c r="G420" s="33"/>
      <c r="H420" s="33"/>
      <c r="I420" s="33"/>
      <c r="J420" s="33"/>
    </row>
    <row r="421" spans="1:10">
      <c r="A421" s="29"/>
      <c r="B421" s="29"/>
      <c r="C421" s="29"/>
      <c r="D421" s="29"/>
      <c r="E421" s="30"/>
      <c r="F421" s="33"/>
      <c r="G421" s="33"/>
      <c r="H421" s="33"/>
      <c r="I421" s="33"/>
      <c r="J421" s="33"/>
    </row>
    <row r="422" spans="1:10">
      <c r="A422" s="29"/>
      <c r="B422" s="29"/>
      <c r="C422" s="29"/>
      <c r="D422" s="29"/>
      <c r="E422" s="30"/>
      <c r="F422" s="33"/>
      <c r="G422" s="33"/>
      <c r="H422" s="33"/>
      <c r="I422" s="33"/>
      <c r="J422" s="33"/>
    </row>
    <row r="423" spans="1:10">
      <c r="A423" s="29"/>
      <c r="B423" s="29"/>
      <c r="C423" s="29"/>
      <c r="D423" s="29"/>
      <c r="E423" s="30"/>
      <c r="F423" s="33"/>
      <c r="G423" s="33"/>
      <c r="H423" s="33"/>
      <c r="I423" s="33"/>
      <c r="J423" s="33"/>
    </row>
    <row r="424" spans="1:10">
      <c r="A424" s="29"/>
      <c r="B424" s="29"/>
      <c r="C424" s="29"/>
      <c r="D424" s="29"/>
      <c r="E424" s="30"/>
      <c r="F424" s="33"/>
      <c r="G424" s="33"/>
      <c r="H424" s="33"/>
      <c r="I424" s="33"/>
      <c r="J424" s="33"/>
    </row>
    <row r="425" spans="1:10">
      <c r="A425" s="29"/>
      <c r="B425" s="29"/>
      <c r="C425" s="29"/>
      <c r="D425" s="29"/>
      <c r="E425" s="30"/>
      <c r="F425" s="33"/>
      <c r="G425" s="33"/>
      <c r="H425" s="33"/>
      <c r="I425" s="33"/>
      <c r="J425" s="33"/>
    </row>
    <row r="426" spans="1:10">
      <c r="A426" s="29"/>
      <c r="B426" s="29"/>
      <c r="C426" s="29"/>
      <c r="D426" s="29"/>
      <c r="E426" s="30"/>
      <c r="F426" s="33"/>
      <c r="G426" s="33"/>
      <c r="H426" s="33"/>
      <c r="I426" s="33"/>
      <c r="J426" s="33"/>
    </row>
    <row r="427" spans="1:10">
      <c r="A427" s="29"/>
      <c r="B427" s="29"/>
      <c r="C427" s="29"/>
      <c r="D427" s="29"/>
      <c r="E427" s="30"/>
      <c r="F427" s="33"/>
      <c r="G427" s="33"/>
      <c r="H427" s="33"/>
      <c r="I427" s="33"/>
      <c r="J427" s="33"/>
    </row>
    <row r="428" spans="1:10">
      <c r="A428" s="29"/>
      <c r="B428" s="29"/>
      <c r="C428" s="29"/>
      <c r="D428" s="29"/>
      <c r="E428" s="30"/>
      <c r="F428" s="33"/>
      <c r="G428" s="33"/>
      <c r="H428" s="33"/>
      <c r="I428" s="33"/>
      <c r="J428" s="33"/>
    </row>
    <row r="429" spans="1:10">
      <c r="A429" s="29"/>
      <c r="B429" s="29"/>
      <c r="C429" s="29"/>
      <c r="D429" s="29"/>
      <c r="E429" s="30"/>
      <c r="F429" s="33"/>
      <c r="G429" s="33"/>
      <c r="H429" s="33"/>
      <c r="I429" s="33"/>
      <c r="J429" s="33"/>
    </row>
    <row r="430" spans="1:10">
      <c r="A430" s="29"/>
      <c r="B430" s="29"/>
      <c r="C430" s="29"/>
      <c r="D430" s="29"/>
      <c r="E430" s="30"/>
      <c r="F430" s="33"/>
      <c r="G430" s="33"/>
      <c r="H430" s="33"/>
      <c r="I430" s="33"/>
      <c r="J430" s="33"/>
    </row>
    <row r="431" spans="1:10">
      <c r="A431" s="29"/>
      <c r="B431" s="29"/>
      <c r="C431" s="29"/>
      <c r="D431" s="29"/>
      <c r="E431" s="30"/>
      <c r="F431" s="33"/>
      <c r="G431" s="33"/>
      <c r="H431" s="33"/>
      <c r="I431" s="33"/>
      <c r="J431" s="33"/>
    </row>
    <row r="432" spans="1:10">
      <c r="A432" s="29"/>
      <c r="B432" s="29"/>
      <c r="C432" s="29"/>
      <c r="D432" s="29"/>
      <c r="E432" s="30"/>
      <c r="F432" s="33"/>
      <c r="G432" s="33"/>
      <c r="H432" s="33"/>
      <c r="I432" s="33"/>
      <c r="J432" s="33"/>
    </row>
    <row r="433" spans="1:10">
      <c r="A433" s="29"/>
      <c r="B433" s="29"/>
      <c r="C433" s="29"/>
      <c r="D433" s="29"/>
      <c r="E433" s="30"/>
      <c r="F433" s="33"/>
      <c r="G433" s="33"/>
      <c r="H433" s="33"/>
      <c r="I433" s="33"/>
      <c r="J433" s="33"/>
    </row>
    <row r="434" spans="1:10">
      <c r="A434" s="29"/>
      <c r="B434" s="29"/>
      <c r="C434" s="29"/>
      <c r="D434" s="29"/>
      <c r="E434" s="30"/>
      <c r="F434" s="33"/>
      <c r="G434" s="33"/>
      <c r="H434" s="33"/>
      <c r="I434" s="33"/>
      <c r="J434" s="33"/>
    </row>
    <row r="435" spans="1:10">
      <c r="A435" s="29"/>
      <c r="B435" s="29"/>
      <c r="C435" s="29"/>
      <c r="D435" s="29"/>
      <c r="E435" s="30"/>
      <c r="F435" s="33"/>
      <c r="G435" s="33"/>
      <c r="H435" s="33"/>
      <c r="I435" s="33"/>
      <c r="J435" s="33"/>
    </row>
    <row r="436" spans="1:10">
      <c r="A436" s="29"/>
      <c r="B436" s="29"/>
      <c r="C436" s="29"/>
      <c r="D436" s="29"/>
      <c r="E436" s="30"/>
      <c r="F436" s="33"/>
      <c r="G436" s="33"/>
      <c r="H436" s="33"/>
      <c r="I436" s="33"/>
      <c r="J436" s="33"/>
    </row>
    <row r="437" spans="1:10">
      <c r="A437" s="29"/>
      <c r="B437" s="29"/>
      <c r="C437" s="29"/>
      <c r="D437" s="29"/>
      <c r="E437" s="30"/>
      <c r="F437" s="33"/>
      <c r="G437" s="33"/>
      <c r="H437" s="33"/>
      <c r="I437" s="33"/>
      <c r="J437" s="33"/>
    </row>
    <row r="438" spans="1:10">
      <c r="A438" s="29"/>
      <c r="B438" s="29"/>
      <c r="C438" s="29"/>
      <c r="D438" s="29"/>
      <c r="E438" s="30"/>
      <c r="F438" s="33"/>
      <c r="G438" s="33"/>
      <c r="H438" s="33"/>
      <c r="I438" s="33"/>
      <c r="J438" s="33"/>
    </row>
    <row r="439" spans="1:10">
      <c r="A439" s="29"/>
      <c r="B439" s="29"/>
      <c r="C439" s="29"/>
      <c r="D439" s="29"/>
      <c r="E439" s="30"/>
      <c r="F439" s="33"/>
      <c r="G439" s="33"/>
      <c r="H439" s="33"/>
      <c r="I439" s="33"/>
      <c r="J439" s="33"/>
    </row>
    <row r="440" spans="1:10">
      <c r="A440" s="29"/>
      <c r="B440" s="29"/>
      <c r="C440" s="29"/>
      <c r="D440" s="29"/>
      <c r="E440" s="30"/>
      <c r="F440" s="33"/>
      <c r="G440" s="33"/>
      <c r="H440" s="33"/>
      <c r="I440" s="33"/>
      <c r="J440" s="33"/>
    </row>
    <row r="441" spans="1:10">
      <c r="A441" s="29"/>
      <c r="B441" s="29"/>
      <c r="C441" s="29"/>
      <c r="D441" s="29"/>
      <c r="E441" s="30"/>
      <c r="F441" s="33"/>
      <c r="G441" s="33"/>
      <c r="H441" s="33"/>
      <c r="I441" s="33"/>
      <c r="J441" s="33"/>
    </row>
    <row r="442" spans="1:10">
      <c r="A442" s="29"/>
      <c r="B442" s="29"/>
      <c r="C442" s="29"/>
      <c r="D442" s="29"/>
      <c r="E442" s="30"/>
      <c r="F442" s="33"/>
      <c r="G442" s="33"/>
      <c r="H442" s="33"/>
      <c r="I442" s="33"/>
      <c r="J442" s="33"/>
    </row>
    <row r="443" spans="1:10">
      <c r="A443" s="29"/>
      <c r="B443" s="29"/>
      <c r="C443" s="29"/>
      <c r="D443" s="29"/>
      <c r="E443" s="30"/>
      <c r="F443" s="33"/>
      <c r="G443" s="33"/>
      <c r="H443" s="33"/>
      <c r="I443" s="33"/>
      <c r="J443" s="33"/>
    </row>
    <row r="444" spans="1:10">
      <c r="A444" s="29"/>
      <c r="B444" s="29"/>
      <c r="C444" s="29"/>
      <c r="D444" s="29"/>
      <c r="E444" s="30"/>
      <c r="F444" s="33"/>
      <c r="G444" s="33"/>
      <c r="H444" s="33"/>
      <c r="I444" s="33"/>
      <c r="J444" s="33"/>
    </row>
    <row r="445" spans="1:10">
      <c r="A445" s="29"/>
      <c r="B445" s="29"/>
      <c r="C445" s="29"/>
      <c r="D445" s="29"/>
      <c r="E445" s="30"/>
      <c r="F445" s="33"/>
      <c r="G445" s="33"/>
      <c r="H445" s="33"/>
      <c r="I445" s="33"/>
      <c r="J445" s="33"/>
    </row>
    <row r="446" spans="1:10">
      <c r="A446" s="29"/>
      <c r="B446" s="29"/>
      <c r="C446" s="29"/>
      <c r="D446" s="29"/>
      <c r="E446" s="30"/>
      <c r="F446" s="33"/>
      <c r="G446" s="33"/>
      <c r="H446" s="33"/>
      <c r="I446" s="33"/>
      <c r="J446" s="33"/>
    </row>
    <row r="447" spans="1:10">
      <c r="A447" s="29"/>
      <c r="B447" s="29"/>
      <c r="C447" s="29"/>
      <c r="D447" s="29"/>
      <c r="E447" s="30"/>
      <c r="F447" s="33"/>
      <c r="G447" s="33"/>
      <c r="H447" s="33"/>
      <c r="I447" s="33"/>
      <c r="J447" s="33"/>
    </row>
    <row r="448" spans="1:10">
      <c r="A448" s="29"/>
      <c r="B448" s="29"/>
      <c r="C448" s="29"/>
      <c r="D448" s="29"/>
      <c r="E448" s="30"/>
      <c r="F448" s="33"/>
      <c r="G448" s="33"/>
      <c r="H448" s="33"/>
      <c r="I448" s="33"/>
      <c r="J448" s="33"/>
    </row>
    <row r="449" spans="1:10">
      <c r="A449" s="29"/>
      <c r="B449" s="29"/>
      <c r="C449" s="29"/>
      <c r="D449" s="29"/>
      <c r="E449" s="30"/>
      <c r="F449" s="33"/>
      <c r="G449" s="33"/>
      <c r="H449" s="33"/>
      <c r="I449" s="33"/>
      <c r="J449" s="33"/>
    </row>
    <row r="450" spans="1:10">
      <c r="A450" s="29"/>
      <c r="B450" s="29"/>
      <c r="C450" s="29"/>
      <c r="D450" s="29"/>
      <c r="E450" s="30"/>
      <c r="F450" s="33"/>
      <c r="G450" s="33"/>
      <c r="H450" s="33"/>
      <c r="I450" s="33"/>
      <c r="J450" s="33"/>
    </row>
    <row r="451" spans="1:10">
      <c r="A451" s="29"/>
      <c r="B451" s="29"/>
      <c r="C451" s="29"/>
      <c r="D451" s="29"/>
      <c r="E451" s="30"/>
      <c r="F451" s="33"/>
      <c r="G451" s="33"/>
      <c r="H451" s="33"/>
      <c r="I451" s="33"/>
      <c r="J451" s="33"/>
    </row>
    <row r="452" spans="1:10">
      <c r="A452" s="29"/>
      <c r="B452" s="29"/>
      <c r="C452" s="29"/>
      <c r="D452" s="29"/>
      <c r="E452" s="30"/>
      <c r="F452" s="33"/>
      <c r="G452" s="33"/>
      <c r="H452" s="33"/>
      <c r="I452" s="33"/>
      <c r="J452" s="33"/>
    </row>
    <row r="453" spans="1:10">
      <c r="A453" s="29"/>
      <c r="B453" s="29"/>
      <c r="C453" s="29"/>
      <c r="D453" s="29"/>
      <c r="E453" s="30"/>
      <c r="F453" s="33"/>
      <c r="G453" s="33"/>
      <c r="H453" s="33"/>
      <c r="I453" s="33"/>
      <c r="J453" s="33"/>
    </row>
    <row r="454" spans="1:10">
      <c r="A454" s="29"/>
      <c r="B454" s="29"/>
      <c r="C454" s="29"/>
      <c r="D454" s="29"/>
      <c r="E454" s="30"/>
      <c r="F454" s="33"/>
      <c r="G454" s="33"/>
      <c r="H454" s="33"/>
      <c r="I454" s="33"/>
      <c r="J454" s="33"/>
    </row>
    <row r="455" spans="1:10">
      <c r="A455" s="29"/>
      <c r="B455" s="29"/>
      <c r="C455" s="29"/>
      <c r="D455" s="29"/>
      <c r="E455" s="30"/>
      <c r="F455" s="33"/>
      <c r="G455" s="33"/>
      <c r="H455" s="33"/>
      <c r="I455" s="33"/>
      <c r="J455" s="33"/>
    </row>
    <row r="456" spans="1:10">
      <c r="A456" s="29"/>
      <c r="B456" s="29"/>
      <c r="C456" s="29"/>
      <c r="D456" s="29"/>
      <c r="E456" s="30"/>
      <c r="F456" s="33"/>
      <c r="G456" s="33"/>
      <c r="H456" s="33"/>
      <c r="I456" s="33"/>
      <c r="J456" s="33"/>
    </row>
    <row r="457" spans="1:10">
      <c r="A457" s="29"/>
      <c r="B457" s="29"/>
      <c r="C457" s="29"/>
      <c r="D457" s="29"/>
      <c r="E457" s="30"/>
      <c r="F457" s="33"/>
      <c r="G457" s="33"/>
      <c r="H457" s="33"/>
      <c r="I457" s="33"/>
      <c r="J457" s="33"/>
    </row>
    <row r="458" spans="1:10">
      <c r="A458" s="29"/>
      <c r="B458" s="29"/>
      <c r="C458" s="29"/>
      <c r="D458" s="29"/>
      <c r="E458" s="30"/>
      <c r="F458" s="33"/>
      <c r="G458" s="33"/>
      <c r="H458" s="33"/>
      <c r="I458" s="33"/>
      <c r="J458" s="33"/>
    </row>
    <row r="459" spans="1:10">
      <c r="A459" s="29"/>
      <c r="B459" s="29"/>
      <c r="C459" s="29"/>
      <c r="D459" s="29"/>
      <c r="E459" s="30"/>
      <c r="F459" s="33"/>
      <c r="G459" s="33"/>
      <c r="H459" s="33"/>
      <c r="I459" s="33"/>
      <c r="J459" s="33"/>
    </row>
    <row r="460" spans="1:10">
      <c r="A460" s="29"/>
      <c r="B460" s="29"/>
      <c r="C460" s="29"/>
      <c r="D460" s="29"/>
      <c r="E460" s="30"/>
      <c r="F460" s="33"/>
      <c r="G460" s="33"/>
      <c r="H460" s="33"/>
      <c r="I460" s="33"/>
      <c r="J460" s="33"/>
    </row>
    <row r="461" spans="1:10">
      <c r="A461" s="29"/>
      <c r="B461" s="29"/>
      <c r="C461" s="29"/>
      <c r="D461" s="29"/>
      <c r="E461" s="30"/>
      <c r="F461" s="33"/>
      <c r="G461" s="33"/>
      <c r="H461" s="33"/>
      <c r="I461" s="33"/>
      <c r="J461" s="33"/>
    </row>
    <row r="462" spans="1:10">
      <c r="A462" s="29"/>
      <c r="B462" s="29"/>
      <c r="C462" s="29"/>
      <c r="D462" s="29"/>
      <c r="E462" s="30"/>
      <c r="F462" s="33"/>
      <c r="G462" s="33"/>
      <c r="H462" s="33"/>
      <c r="I462" s="33"/>
      <c r="J462" s="33"/>
    </row>
    <row r="463" spans="1:10">
      <c r="A463" s="29"/>
      <c r="B463" s="29"/>
      <c r="C463" s="29"/>
      <c r="D463" s="29"/>
      <c r="E463" s="30"/>
      <c r="F463" s="33"/>
      <c r="G463" s="33"/>
      <c r="H463" s="33"/>
      <c r="I463" s="33"/>
      <c r="J463" s="33"/>
    </row>
    <row r="464" spans="1:10">
      <c r="A464" s="29"/>
      <c r="B464" s="29"/>
      <c r="C464" s="29"/>
      <c r="D464" s="29"/>
      <c r="E464" s="30"/>
      <c r="F464" s="33"/>
      <c r="G464" s="33"/>
      <c r="H464" s="33"/>
      <c r="I464" s="33"/>
      <c r="J464" s="33"/>
    </row>
    <row r="465" spans="1:10">
      <c r="A465" s="29"/>
      <c r="B465" s="29"/>
      <c r="C465" s="29"/>
      <c r="D465" s="29"/>
      <c r="E465" s="30"/>
      <c r="F465" s="33"/>
      <c r="G465" s="33"/>
      <c r="H465" s="33"/>
      <c r="I465" s="33"/>
      <c r="J465" s="33"/>
    </row>
    <row r="466" spans="1:10">
      <c r="A466" s="29"/>
      <c r="B466" s="29"/>
      <c r="C466" s="29"/>
      <c r="D466" s="29"/>
      <c r="E466" s="30"/>
      <c r="F466" s="33"/>
      <c r="G466" s="33"/>
      <c r="H466" s="33"/>
      <c r="I466" s="33"/>
      <c r="J466" s="33"/>
    </row>
    <row r="467" spans="1:10">
      <c r="A467" s="29"/>
      <c r="B467" s="29"/>
      <c r="C467" s="29"/>
      <c r="D467" s="29"/>
      <c r="E467" s="30"/>
      <c r="F467" s="33"/>
      <c r="G467" s="33"/>
      <c r="H467" s="33"/>
      <c r="I467" s="33"/>
      <c r="J467" s="33"/>
    </row>
    <row r="468" spans="1:10">
      <c r="A468" s="29"/>
      <c r="B468" s="29"/>
      <c r="C468" s="29"/>
      <c r="D468" s="29"/>
      <c r="E468" s="30"/>
      <c r="F468" s="33"/>
      <c r="G468" s="33"/>
      <c r="H468" s="33"/>
      <c r="I468" s="33"/>
      <c r="J468" s="33"/>
    </row>
    <row r="469" spans="1:10">
      <c r="A469" s="29"/>
      <c r="B469" s="29"/>
      <c r="C469" s="29"/>
      <c r="D469" s="29"/>
      <c r="E469" s="30"/>
      <c r="F469" s="33"/>
      <c r="G469" s="33"/>
      <c r="H469" s="33"/>
      <c r="I469" s="33"/>
      <c r="J469" s="33"/>
    </row>
    <row r="470" spans="1:10">
      <c r="A470" s="29"/>
      <c r="B470" s="29"/>
      <c r="C470" s="29"/>
      <c r="D470" s="29"/>
      <c r="E470" s="30"/>
      <c r="F470" s="33"/>
      <c r="G470" s="33"/>
      <c r="H470" s="33"/>
      <c r="I470" s="33"/>
      <c r="J470" s="33"/>
    </row>
    <row r="471" spans="1:10">
      <c r="A471" s="29"/>
      <c r="B471" s="29"/>
      <c r="C471" s="29"/>
      <c r="D471" s="29"/>
      <c r="E471" s="30"/>
      <c r="F471" s="33"/>
      <c r="G471" s="33"/>
      <c r="H471" s="33"/>
      <c r="I471" s="33"/>
      <c r="J471" s="33"/>
    </row>
    <row r="472" spans="1:10">
      <c r="A472" s="29"/>
      <c r="B472" s="29"/>
      <c r="C472" s="29"/>
      <c r="D472" s="29"/>
      <c r="E472" s="30"/>
      <c r="F472" s="33"/>
      <c r="G472" s="33"/>
      <c r="H472" s="33"/>
      <c r="I472" s="33"/>
      <c r="J472" s="33"/>
    </row>
    <row r="473" spans="1:10">
      <c r="A473" s="29"/>
      <c r="B473" s="29"/>
      <c r="C473" s="29"/>
      <c r="D473" s="29"/>
      <c r="E473" s="30"/>
      <c r="F473" s="33"/>
      <c r="G473" s="33"/>
      <c r="H473" s="33"/>
      <c r="I473" s="33"/>
      <c r="J473" s="33"/>
    </row>
    <row r="474" spans="1:10">
      <c r="A474" s="29"/>
      <c r="B474" s="29"/>
      <c r="C474" s="29"/>
      <c r="D474" s="29"/>
      <c r="E474" s="30"/>
      <c r="F474" s="33"/>
      <c r="G474" s="33"/>
      <c r="H474" s="33"/>
      <c r="I474" s="33"/>
      <c r="J474" s="33"/>
    </row>
    <row r="475" spans="1:10">
      <c r="A475" s="29"/>
      <c r="B475" s="29"/>
      <c r="C475" s="29"/>
      <c r="D475" s="29"/>
      <c r="E475" s="30"/>
      <c r="F475" s="33"/>
      <c r="G475" s="33"/>
      <c r="H475" s="33"/>
      <c r="I475" s="33"/>
      <c r="J475" s="33"/>
    </row>
    <row r="476" spans="1:10">
      <c r="A476" s="29"/>
      <c r="B476" s="29"/>
      <c r="C476" s="29"/>
      <c r="D476" s="29"/>
      <c r="E476" s="30"/>
      <c r="F476" s="33"/>
      <c r="G476" s="33"/>
      <c r="H476" s="33"/>
      <c r="I476" s="33"/>
      <c r="J476" s="33"/>
    </row>
    <row r="477" spans="1:10">
      <c r="A477" s="29"/>
      <c r="B477" s="29"/>
      <c r="C477" s="29"/>
      <c r="D477" s="29"/>
      <c r="E477" s="30"/>
      <c r="F477" s="33"/>
      <c r="G477" s="33"/>
      <c r="H477" s="33"/>
      <c r="I477" s="33"/>
      <c r="J477" s="33"/>
    </row>
    <row r="478" spans="1:10">
      <c r="A478" s="29"/>
      <c r="B478" s="29"/>
      <c r="C478" s="29"/>
      <c r="D478" s="29"/>
      <c r="E478" s="30"/>
      <c r="F478" s="33"/>
      <c r="G478" s="33"/>
      <c r="H478" s="33"/>
      <c r="I478" s="33"/>
      <c r="J478" s="33"/>
    </row>
    <row r="479" spans="1:10">
      <c r="A479" s="29"/>
      <c r="B479" s="29"/>
      <c r="C479" s="29"/>
      <c r="D479" s="29"/>
      <c r="E479" s="30"/>
      <c r="F479" s="33"/>
      <c r="G479" s="33"/>
      <c r="H479" s="33"/>
      <c r="I479" s="33"/>
      <c r="J479" s="33"/>
    </row>
    <row r="480" spans="1:10">
      <c r="A480" s="29"/>
      <c r="B480" s="29"/>
      <c r="C480" s="29"/>
      <c r="D480" s="29"/>
      <c r="E480" s="30"/>
      <c r="F480" s="33"/>
      <c r="G480" s="33"/>
      <c r="H480" s="33"/>
      <c r="I480" s="33"/>
      <c r="J480" s="33"/>
    </row>
    <row r="481" spans="1:10">
      <c r="A481" s="29"/>
      <c r="B481" s="29"/>
      <c r="C481" s="29"/>
      <c r="D481" s="29"/>
      <c r="E481" s="30"/>
      <c r="F481" s="33"/>
      <c r="G481" s="33"/>
      <c r="H481" s="33"/>
      <c r="I481" s="33"/>
      <c r="J481" s="33"/>
    </row>
    <row r="482" spans="1:10">
      <c r="A482" s="29"/>
      <c r="B482" s="29"/>
      <c r="C482" s="29"/>
      <c r="D482" s="29"/>
      <c r="E482" s="30"/>
      <c r="F482" s="33"/>
      <c r="G482" s="33"/>
      <c r="H482" s="33"/>
      <c r="I482" s="33"/>
      <c r="J482" s="33"/>
    </row>
    <row r="483" spans="1:10">
      <c r="A483" s="29"/>
      <c r="B483" s="29"/>
      <c r="C483" s="29"/>
      <c r="D483" s="29"/>
      <c r="E483" s="30"/>
      <c r="F483" s="33"/>
      <c r="G483" s="33"/>
      <c r="H483" s="33"/>
      <c r="I483" s="33"/>
      <c r="J483" s="33"/>
    </row>
    <row r="484" spans="1:10">
      <c r="A484" s="29"/>
      <c r="B484" s="29"/>
      <c r="C484" s="29"/>
      <c r="D484" s="29"/>
      <c r="E484" s="30"/>
      <c r="F484" s="33"/>
      <c r="G484" s="33"/>
      <c r="H484" s="33"/>
      <c r="I484" s="33"/>
      <c r="J484" s="33"/>
    </row>
    <row r="485" spans="1:10">
      <c r="A485" s="29"/>
      <c r="B485" s="29"/>
      <c r="C485" s="29"/>
      <c r="D485" s="29"/>
      <c r="E485" s="30"/>
      <c r="F485" s="33"/>
      <c r="G485" s="33"/>
      <c r="H485" s="33"/>
      <c r="I485" s="33"/>
      <c r="J485" s="33"/>
    </row>
    <row r="486" spans="1:10">
      <c r="A486" s="29"/>
      <c r="B486" s="29"/>
      <c r="C486" s="29"/>
      <c r="D486" s="29"/>
      <c r="E486" s="30"/>
      <c r="F486" s="33"/>
      <c r="G486" s="33"/>
      <c r="H486" s="33"/>
      <c r="I486" s="33"/>
      <c r="J486" s="33"/>
    </row>
    <row r="487" spans="1:10">
      <c r="A487" s="29"/>
      <c r="B487" s="29"/>
      <c r="C487" s="29"/>
      <c r="D487" s="29"/>
      <c r="E487" s="30"/>
      <c r="F487" s="33"/>
      <c r="G487" s="33"/>
      <c r="H487" s="33"/>
      <c r="I487" s="33"/>
      <c r="J487" s="33"/>
    </row>
    <row r="488" spans="1:10">
      <c r="A488" s="29"/>
      <c r="B488" s="29"/>
      <c r="C488" s="29"/>
      <c r="D488" s="29"/>
      <c r="E488" s="30"/>
      <c r="F488" s="33"/>
      <c r="G488" s="33"/>
      <c r="H488" s="33"/>
      <c r="I488" s="33"/>
      <c r="J488" s="33"/>
    </row>
    <row r="489" spans="1:10">
      <c r="A489" s="29"/>
      <c r="B489" s="29"/>
      <c r="C489" s="29"/>
      <c r="D489" s="29"/>
      <c r="E489" s="30"/>
      <c r="F489" s="33"/>
      <c r="G489" s="33"/>
      <c r="H489" s="33"/>
      <c r="I489" s="33"/>
      <c r="J489" s="33"/>
    </row>
    <row r="490" spans="1:10">
      <c r="A490" s="29"/>
      <c r="B490" s="29"/>
      <c r="C490" s="29"/>
      <c r="D490" s="29"/>
      <c r="E490" s="30"/>
      <c r="F490" s="33"/>
      <c r="G490" s="33"/>
      <c r="H490" s="33"/>
      <c r="I490" s="33"/>
      <c r="J490" s="33"/>
    </row>
    <row r="491" spans="1:10">
      <c r="A491" s="29"/>
      <c r="B491" s="29"/>
      <c r="C491" s="29"/>
      <c r="D491" s="29"/>
      <c r="E491" s="30"/>
      <c r="F491" s="33"/>
      <c r="G491" s="33"/>
      <c r="H491" s="33"/>
      <c r="I491" s="33"/>
      <c r="J491" s="33"/>
    </row>
    <row r="492" spans="1:10">
      <c r="A492" s="29"/>
      <c r="B492" s="29"/>
      <c r="C492" s="29"/>
      <c r="D492" s="29"/>
      <c r="E492" s="30"/>
      <c r="F492" s="33"/>
      <c r="G492" s="33"/>
      <c r="H492" s="33"/>
      <c r="I492" s="33"/>
      <c r="J492" s="33"/>
    </row>
    <row r="493" spans="1:10">
      <c r="A493" s="29"/>
      <c r="B493" s="29"/>
      <c r="C493" s="29"/>
      <c r="D493" s="29"/>
      <c r="E493" s="30"/>
      <c r="F493" s="33"/>
      <c r="G493" s="33"/>
      <c r="H493" s="33"/>
      <c r="I493" s="33"/>
      <c r="J493" s="33"/>
    </row>
    <row r="494" spans="1:10">
      <c r="A494" s="29"/>
      <c r="B494" s="29"/>
      <c r="C494" s="29"/>
      <c r="D494" s="29"/>
      <c r="E494" s="30"/>
      <c r="F494" s="33"/>
      <c r="G494" s="33"/>
      <c r="H494" s="33"/>
      <c r="I494" s="33"/>
      <c r="J494" s="33"/>
    </row>
    <row r="495" spans="1:10">
      <c r="A495" s="29"/>
      <c r="B495" s="29"/>
      <c r="C495" s="29"/>
      <c r="D495" s="29"/>
      <c r="E495" s="30"/>
      <c r="F495" s="33"/>
      <c r="G495" s="33"/>
      <c r="H495" s="33"/>
      <c r="I495" s="33"/>
      <c r="J495" s="33"/>
    </row>
    <row r="496" spans="1:10">
      <c r="A496" s="29"/>
      <c r="B496" s="29"/>
      <c r="C496" s="29"/>
      <c r="D496" s="29"/>
      <c r="E496" s="30"/>
      <c r="F496" s="33"/>
      <c r="G496" s="33"/>
      <c r="H496" s="33"/>
      <c r="I496" s="33"/>
      <c r="J496" s="33"/>
    </row>
    <row r="497" spans="1:10">
      <c r="A497" s="29"/>
      <c r="B497" s="29"/>
      <c r="C497" s="29"/>
      <c r="D497" s="29"/>
      <c r="E497" s="30"/>
      <c r="F497" s="33"/>
      <c r="G497" s="33"/>
      <c r="H497" s="33"/>
      <c r="I497" s="33"/>
      <c r="J497" s="33"/>
    </row>
    <row r="498" spans="1:10">
      <c r="A498" s="29"/>
      <c r="B498" s="29"/>
      <c r="C498" s="29"/>
      <c r="D498" s="29"/>
      <c r="E498" s="30"/>
      <c r="F498" s="33"/>
      <c r="G498" s="33"/>
      <c r="H498" s="33"/>
      <c r="I498" s="33"/>
      <c r="J498" s="33"/>
    </row>
    <row r="499" spans="1:10">
      <c r="A499" s="29"/>
      <c r="B499" s="29"/>
      <c r="C499" s="29"/>
      <c r="D499" s="29"/>
      <c r="E499" s="30"/>
      <c r="F499" s="33"/>
      <c r="G499" s="33"/>
      <c r="H499" s="33"/>
      <c r="I499" s="33"/>
      <c r="J499" s="33"/>
    </row>
    <row r="500" spans="1:10">
      <c r="A500" s="29"/>
      <c r="B500" s="29"/>
      <c r="C500" s="29"/>
      <c r="D500" s="29"/>
      <c r="E500" s="30"/>
      <c r="F500" s="33"/>
      <c r="G500" s="33"/>
      <c r="H500" s="33"/>
      <c r="I500" s="33"/>
      <c r="J500" s="33"/>
    </row>
    <row r="501" spans="1:10">
      <c r="A501" s="29"/>
      <c r="B501" s="29"/>
      <c r="C501" s="29"/>
      <c r="D501" s="29"/>
      <c r="E501" s="30"/>
      <c r="F501" s="33"/>
      <c r="G501" s="33"/>
      <c r="H501" s="33"/>
      <c r="I501" s="33"/>
      <c r="J501" s="33"/>
    </row>
    <row r="502" spans="1:10">
      <c r="A502" s="29"/>
      <c r="B502" s="29"/>
      <c r="C502" s="29"/>
      <c r="D502" s="29"/>
      <c r="E502" s="30"/>
      <c r="F502" s="33"/>
      <c r="G502" s="33"/>
      <c r="H502" s="33"/>
      <c r="I502" s="33"/>
      <c r="J502" s="33"/>
    </row>
    <row r="503" spans="1:10">
      <c r="A503" s="29"/>
      <c r="B503" s="29"/>
      <c r="C503" s="29"/>
      <c r="D503" s="29"/>
      <c r="E503" s="30"/>
      <c r="F503" s="33"/>
      <c r="G503" s="33"/>
      <c r="H503" s="33"/>
      <c r="I503" s="33"/>
      <c r="J503" s="33"/>
    </row>
    <row r="504" spans="1:10">
      <c r="A504" s="29"/>
      <c r="B504" s="29"/>
      <c r="C504" s="29"/>
      <c r="D504" s="29"/>
      <c r="E504" s="30"/>
      <c r="F504" s="33"/>
      <c r="G504" s="33"/>
      <c r="H504" s="33"/>
      <c r="I504" s="33"/>
      <c r="J504" s="33"/>
    </row>
    <row r="505" spans="1:10">
      <c r="A505" s="29"/>
      <c r="B505" s="29"/>
      <c r="C505" s="29"/>
      <c r="D505" s="29"/>
      <c r="E505" s="30"/>
      <c r="F505" s="33"/>
      <c r="G505" s="33"/>
      <c r="H505" s="33"/>
      <c r="I505" s="33"/>
      <c r="J505" s="33"/>
    </row>
    <row r="506" spans="1:10">
      <c r="A506" s="29"/>
      <c r="B506" s="29"/>
      <c r="C506" s="29"/>
      <c r="D506" s="29"/>
      <c r="E506" s="30"/>
      <c r="F506" s="33"/>
      <c r="G506" s="33"/>
      <c r="H506" s="33"/>
      <c r="I506" s="33"/>
      <c r="J506" s="33"/>
    </row>
    <row r="507" spans="1:10">
      <c r="A507" s="29"/>
      <c r="B507" s="29"/>
      <c r="C507" s="29"/>
      <c r="D507" s="29"/>
      <c r="E507" s="30"/>
      <c r="F507" s="33"/>
      <c r="G507" s="33"/>
      <c r="H507" s="33"/>
      <c r="I507" s="33"/>
      <c r="J507" s="33"/>
    </row>
    <row r="508" spans="1:10">
      <c r="A508" s="29"/>
      <c r="B508" s="29"/>
      <c r="C508" s="29"/>
      <c r="D508" s="29"/>
      <c r="E508" s="30"/>
      <c r="F508" s="33"/>
      <c r="G508" s="33"/>
      <c r="H508" s="33"/>
      <c r="I508" s="33"/>
      <c r="J508" s="33"/>
    </row>
    <row r="509" spans="1:10">
      <c r="A509" s="29"/>
      <c r="B509" s="29"/>
      <c r="C509" s="29"/>
      <c r="D509" s="29"/>
      <c r="E509" s="30"/>
      <c r="F509" s="33"/>
      <c r="G509" s="33"/>
      <c r="H509" s="33"/>
      <c r="I509" s="33"/>
      <c r="J509" s="33"/>
    </row>
    <row r="510" spans="1:10">
      <c r="A510" s="29"/>
      <c r="B510" s="29"/>
      <c r="C510" s="29"/>
      <c r="D510" s="29"/>
      <c r="E510" s="30"/>
      <c r="F510" s="33"/>
      <c r="G510" s="33"/>
      <c r="H510" s="33"/>
      <c r="I510" s="33"/>
      <c r="J510" s="33"/>
    </row>
    <row r="511" spans="1:10">
      <c r="A511" s="29"/>
      <c r="B511" s="29"/>
      <c r="C511" s="29"/>
      <c r="D511" s="29"/>
      <c r="E511" s="30"/>
      <c r="F511" s="33"/>
      <c r="G511" s="33"/>
      <c r="H511" s="33"/>
      <c r="I511" s="33"/>
      <c r="J511" s="33"/>
    </row>
    <row r="512" spans="1:10">
      <c r="A512" s="29"/>
      <c r="B512" s="29"/>
      <c r="C512" s="29"/>
      <c r="D512" s="29"/>
      <c r="E512" s="30"/>
      <c r="F512" s="33"/>
      <c r="G512" s="33"/>
      <c r="H512" s="33"/>
      <c r="I512" s="33"/>
      <c r="J512" s="33"/>
    </row>
    <row r="513" spans="1:10">
      <c r="A513" s="29"/>
      <c r="B513" s="29"/>
      <c r="C513" s="29"/>
      <c r="D513" s="29"/>
      <c r="E513" s="30"/>
      <c r="F513" s="33"/>
      <c r="G513" s="33"/>
      <c r="H513" s="33"/>
      <c r="I513" s="33"/>
      <c r="J513" s="33"/>
    </row>
    <row r="514" spans="1:10">
      <c r="A514" s="29"/>
      <c r="B514" s="29"/>
      <c r="C514" s="29"/>
      <c r="D514" s="29"/>
      <c r="E514" s="30"/>
      <c r="F514" s="33"/>
      <c r="G514" s="33"/>
      <c r="H514" s="33"/>
      <c r="I514" s="33"/>
      <c r="J514" s="33"/>
    </row>
    <row r="515" spans="1:10">
      <c r="A515" s="29"/>
      <c r="B515" s="29"/>
      <c r="C515" s="29"/>
      <c r="D515" s="29"/>
      <c r="E515" s="30"/>
      <c r="F515" s="33"/>
      <c r="G515" s="33"/>
      <c r="H515" s="33"/>
      <c r="I515" s="33"/>
      <c r="J515" s="33"/>
    </row>
    <row r="516" spans="1:10">
      <c r="A516" s="29"/>
      <c r="B516" s="29"/>
      <c r="C516" s="29"/>
      <c r="D516" s="29"/>
      <c r="E516" s="30"/>
      <c r="F516" s="33"/>
      <c r="G516" s="33"/>
      <c r="H516" s="33"/>
      <c r="I516" s="33"/>
      <c r="J516" s="33"/>
    </row>
    <row r="517" spans="1:10">
      <c r="A517" s="29"/>
      <c r="B517" s="29"/>
      <c r="C517" s="29"/>
      <c r="D517" s="29"/>
      <c r="E517" s="30"/>
      <c r="F517" s="33"/>
      <c r="G517" s="33"/>
      <c r="H517" s="33"/>
      <c r="I517" s="33"/>
      <c r="J517" s="33"/>
    </row>
    <row r="518" spans="1:10">
      <c r="A518" s="29"/>
      <c r="B518" s="29"/>
      <c r="C518" s="29"/>
      <c r="D518" s="29"/>
      <c r="E518" s="30"/>
      <c r="F518" s="33"/>
      <c r="G518" s="33"/>
      <c r="H518" s="33"/>
      <c r="I518" s="33"/>
      <c r="J518" s="33"/>
    </row>
    <row r="519" spans="1:10">
      <c r="A519" s="29"/>
      <c r="B519" s="29"/>
      <c r="C519" s="29"/>
      <c r="D519" s="29"/>
      <c r="E519" s="30"/>
      <c r="F519" s="33"/>
      <c r="G519" s="33"/>
      <c r="H519" s="33"/>
      <c r="I519" s="33"/>
      <c r="J519" s="33"/>
    </row>
    <row r="520" spans="1:10">
      <c r="A520" s="29"/>
      <c r="B520" s="29"/>
      <c r="C520" s="29"/>
      <c r="D520" s="29"/>
      <c r="E520" s="30"/>
      <c r="F520" s="33"/>
      <c r="G520" s="33"/>
      <c r="H520" s="33"/>
      <c r="I520" s="33"/>
      <c r="J520" s="33"/>
    </row>
    <row r="521" spans="1:10">
      <c r="A521" s="29"/>
      <c r="B521" s="29"/>
      <c r="C521" s="29"/>
      <c r="D521" s="29"/>
      <c r="E521" s="30"/>
      <c r="F521" s="33"/>
      <c r="G521" s="33"/>
      <c r="H521" s="33"/>
      <c r="I521" s="33"/>
      <c r="J521" s="33"/>
    </row>
    <row r="522" spans="1:10">
      <c r="A522" s="29"/>
      <c r="B522" s="29"/>
      <c r="C522" s="29"/>
      <c r="D522" s="29"/>
      <c r="E522" s="30"/>
      <c r="F522" s="33"/>
      <c r="G522" s="33"/>
      <c r="H522" s="33"/>
      <c r="I522" s="33"/>
      <c r="J522" s="33"/>
    </row>
    <row r="523" spans="1:10">
      <c r="A523" s="29"/>
      <c r="B523" s="29"/>
      <c r="C523" s="29"/>
      <c r="D523" s="29"/>
      <c r="E523" s="30"/>
      <c r="F523" s="33"/>
      <c r="G523" s="33"/>
      <c r="H523" s="33"/>
      <c r="I523" s="33"/>
      <c r="J523" s="33"/>
    </row>
    <row r="524" spans="1:10">
      <c r="A524" s="29"/>
      <c r="B524" s="29"/>
      <c r="C524" s="29"/>
      <c r="D524" s="29"/>
      <c r="E524" s="30"/>
      <c r="F524" s="33"/>
      <c r="G524" s="33"/>
      <c r="H524" s="33"/>
      <c r="I524" s="33"/>
      <c r="J524" s="33"/>
    </row>
    <row r="525" spans="1:10">
      <c r="A525" s="29"/>
      <c r="B525" s="29"/>
      <c r="C525" s="29"/>
      <c r="D525" s="29"/>
      <c r="E525" s="30"/>
      <c r="F525" s="33"/>
      <c r="G525" s="33"/>
      <c r="H525" s="33"/>
      <c r="I525" s="33"/>
      <c r="J525" s="33"/>
    </row>
    <row r="526" spans="1:10">
      <c r="A526" s="29"/>
      <c r="B526" s="29"/>
      <c r="C526" s="29"/>
      <c r="D526" s="29"/>
      <c r="E526" s="30"/>
      <c r="F526" s="33"/>
      <c r="G526" s="33"/>
      <c r="H526" s="33"/>
      <c r="I526" s="33"/>
      <c r="J526" s="33"/>
    </row>
    <row r="527" spans="1:10">
      <c r="A527" s="29"/>
      <c r="B527" s="29"/>
      <c r="C527" s="29"/>
      <c r="D527" s="29"/>
      <c r="E527" s="30"/>
      <c r="F527" s="33"/>
      <c r="G527" s="33"/>
      <c r="H527" s="33"/>
      <c r="I527" s="33"/>
      <c r="J527" s="33"/>
    </row>
    <row r="528" spans="1:10">
      <c r="A528" s="29"/>
      <c r="B528" s="29"/>
      <c r="C528" s="29"/>
      <c r="D528" s="29"/>
      <c r="E528" s="30"/>
      <c r="F528" s="33"/>
      <c r="G528" s="33"/>
      <c r="H528" s="33"/>
      <c r="I528" s="33"/>
      <c r="J528" s="33"/>
    </row>
    <row r="529" spans="1:10">
      <c r="A529" s="29"/>
      <c r="B529" s="29"/>
      <c r="C529" s="29"/>
      <c r="D529" s="29"/>
      <c r="E529" s="30"/>
      <c r="F529" s="33"/>
      <c r="G529" s="33"/>
      <c r="H529" s="33"/>
      <c r="I529" s="33"/>
      <c r="J529" s="33"/>
    </row>
    <row r="530" spans="1:10">
      <c r="A530" s="29"/>
      <c r="B530" s="29"/>
      <c r="C530" s="29"/>
      <c r="D530" s="29"/>
      <c r="E530" s="30"/>
      <c r="F530" s="33"/>
      <c r="G530" s="33"/>
      <c r="H530" s="33"/>
      <c r="I530" s="33"/>
      <c r="J530" s="33"/>
    </row>
    <row r="531" spans="1:10">
      <c r="A531" s="29"/>
      <c r="B531" s="29"/>
      <c r="C531" s="29"/>
      <c r="D531" s="29"/>
      <c r="E531" s="30"/>
      <c r="F531" s="33"/>
      <c r="G531" s="33"/>
      <c r="H531" s="33"/>
      <c r="I531" s="33"/>
      <c r="J531" s="33"/>
    </row>
    <row r="532" spans="1:10">
      <c r="A532" s="29"/>
      <c r="B532" s="29"/>
      <c r="C532" s="29"/>
      <c r="D532" s="29"/>
      <c r="E532" s="30"/>
      <c r="F532" s="33"/>
      <c r="G532" s="33"/>
      <c r="H532" s="33"/>
      <c r="I532" s="33"/>
      <c r="J532" s="33"/>
    </row>
    <row r="533" spans="1:10">
      <c r="A533" s="29"/>
      <c r="B533" s="29"/>
      <c r="C533" s="29"/>
      <c r="D533" s="29"/>
      <c r="E533" s="30"/>
      <c r="F533" s="33"/>
      <c r="G533" s="33"/>
      <c r="H533" s="33"/>
      <c r="I533" s="33"/>
      <c r="J533" s="33"/>
    </row>
    <row r="534" spans="1:10">
      <c r="A534" s="29"/>
      <c r="B534" s="29"/>
      <c r="C534" s="29"/>
      <c r="D534" s="29"/>
      <c r="E534" s="30"/>
      <c r="F534" s="33"/>
      <c r="G534" s="33"/>
      <c r="H534" s="33"/>
      <c r="I534" s="33"/>
      <c r="J534" s="33"/>
    </row>
    <row r="535" spans="1:10">
      <c r="A535" s="29"/>
      <c r="B535" s="29"/>
      <c r="C535" s="29"/>
      <c r="D535" s="29"/>
      <c r="E535" s="30"/>
      <c r="F535" s="33"/>
      <c r="G535" s="33"/>
      <c r="H535" s="33"/>
      <c r="I535" s="33"/>
      <c r="J535" s="33"/>
    </row>
    <row r="536" spans="1:10">
      <c r="A536" s="29"/>
      <c r="B536" s="29"/>
      <c r="C536" s="29"/>
      <c r="D536" s="29"/>
      <c r="E536" s="30"/>
      <c r="F536" s="33"/>
      <c r="G536" s="33"/>
      <c r="H536" s="33"/>
      <c r="I536" s="33"/>
      <c r="J536" s="33"/>
    </row>
    <row r="537" spans="1:10">
      <c r="A537" s="29"/>
      <c r="B537" s="29"/>
      <c r="C537" s="29"/>
      <c r="D537" s="29"/>
      <c r="E537" s="30"/>
      <c r="F537" s="33"/>
      <c r="G537" s="33"/>
      <c r="H537" s="33"/>
      <c r="I537" s="33"/>
      <c r="J537" s="33"/>
    </row>
    <row r="538" spans="1:10">
      <c r="A538" s="29"/>
      <c r="B538" s="29"/>
      <c r="C538" s="29"/>
      <c r="D538" s="29"/>
      <c r="E538" s="30"/>
      <c r="F538" s="33"/>
      <c r="G538" s="33"/>
      <c r="H538" s="33"/>
      <c r="I538" s="33"/>
      <c r="J538" s="33"/>
    </row>
    <row r="539" spans="1:10">
      <c r="A539" s="29"/>
      <c r="B539" s="29"/>
      <c r="C539" s="29"/>
      <c r="D539" s="29"/>
      <c r="E539" s="30"/>
      <c r="F539" s="33"/>
      <c r="G539" s="33"/>
      <c r="H539" s="33"/>
      <c r="I539" s="33"/>
      <c r="J539" s="33"/>
    </row>
    <row r="540" spans="1:10">
      <c r="A540" s="29"/>
      <c r="B540" s="29"/>
      <c r="C540" s="29"/>
      <c r="D540" s="29"/>
      <c r="E540" s="30"/>
      <c r="F540" s="33"/>
      <c r="G540" s="33"/>
      <c r="H540" s="33"/>
      <c r="I540" s="33"/>
      <c r="J540" s="33"/>
    </row>
    <row r="541" spans="1:10">
      <c r="A541" s="29"/>
      <c r="B541" s="29"/>
      <c r="C541" s="29"/>
      <c r="D541" s="29"/>
      <c r="E541" s="30"/>
      <c r="F541" s="33"/>
      <c r="G541" s="33"/>
      <c r="H541" s="33"/>
      <c r="I541" s="33"/>
      <c r="J541" s="33"/>
    </row>
    <row r="542" spans="1:10">
      <c r="A542" s="29"/>
      <c r="B542" s="29"/>
      <c r="C542" s="29"/>
      <c r="D542" s="29"/>
      <c r="E542" s="30"/>
      <c r="F542" s="33"/>
      <c r="G542" s="33"/>
      <c r="H542" s="33"/>
      <c r="I542" s="33"/>
      <c r="J542" s="33"/>
    </row>
    <row r="543" spans="1:10">
      <c r="A543" s="29"/>
      <c r="B543" s="29"/>
      <c r="C543" s="29"/>
      <c r="D543" s="29"/>
      <c r="E543" s="30"/>
      <c r="F543" s="33"/>
      <c r="G543" s="33"/>
      <c r="H543" s="33"/>
      <c r="I543" s="33"/>
      <c r="J543" s="33"/>
    </row>
    <row r="544" spans="1:10">
      <c r="A544" s="29"/>
      <c r="B544" s="29"/>
      <c r="C544" s="29"/>
      <c r="D544" s="29"/>
      <c r="E544" s="30"/>
      <c r="F544" s="33"/>
      <c r="G544" s="33"/>
      <c r="H544" s="33"/>
      <c r="I544" s="33"/>
      <c r="J544" s="33"/>
    </row>
    <row r="545" spans="1:10">
      <c r="A545" s="29"/>
      <c r="B545" s="29"/>
      <c r="C545" s="29"/>
      <c r="D545" s="29"/>
      <c r="E545" s="30"/>
      <c r="F545" s="33"/>
      <c r="G545" s="33"/>
      <c r="H545" s="33"/>
      <c r="I545" s="33"/>
      <c r="J545" s="33"/>
    </row>
    <row r="546" spans="1:10">
      <c r="A546" s="29"/>
      <c r="B546" s="29"/>
      <c r="C546" s="29"/>
      <c r="D546" s="29"/>
      <c r="E546" s="30"/>
      <c r="F546" s="33"/>
      <c r="G546" s="33"/>
      <c r="H546" s="33"/>
      <c r="I546" s="33"/>
      <c r="J546" s="33"/>
    </row>
    <row r="547" spans="1:10">
      <c r="A547" s="29"/>
      <c r="B547" s="29"/>
      <c r="C547" s="29"/>
      <c r="D547" s="29"/>
      <c r="E547" s="30"/>
      <c r="F547" s="33"/>
      <c r="G547" s="33"/>
      <c r="H547" s="33"/>
      <c r="I547" s="33"/>
      <c r="J547" s="33"/>
    </row>
    <row r="548" spans="1:10">
      <c r="A548" s="29"/>
      <c r="B548" s="29"/>
      <c r="C548" s="29"/>
      <c r="D548" s="29"/>
      <c r="E548" s="30"/>
      <c r="F548" s="33"/>
      <c r="G548" s="33"/>
      <c r="H548" s="33"/>
      <c r="I548" s="33"/>
      <c r="J548" s="33"/>
    </row>
    <row r="549" spans="1:10">
      <c r="A549" s="29"/>
      <c r="B549" s="29"/>
      <c r="C549" s="29"/>
      <c r="D549" s="29"/>
      <c r="E549" s="30"/>
      <c r="F549" s="33"/>
      <c r="G549" s="33"/>
      <c r="H549" s="33"/>
      <c r="I549" s="33"/>
      <c r="J549" s="33"/>
    </row>
    <row r="550" spans="1:10">
      <c r="A550" s="29"/>
      <c r="B550" s="29"/>
      <c r="C550" s="29"/>
      <c r="D550" s="29"/>
      <c r="E550" s="30"/>
      <c r="F550" s="33"/>
      <c r="G550" s="33"/>
      <c r="H550" s="33"/>
      <c r="I550" s="33"/>
      <c r="J550" s="33"/>
    </row>
    <row r="551" spans="1:10">
      <c r="A551" s="29"/>
      <c r="B551" s="29"/>
      <c r="C551" s="29"/>
      <c r="D551" s="29"/>
      <c r="E551" s="30"/>
      <c r="F551" s="33"/>
      <c r="G551" s="33"/>
      <c r="H551" s="33"/>
      <c r="I551" s="33"/>
      <c r="J551" s="33"/>
    </row>
    <row r="552" spans="1:10">
      <c r="A552" s="29"/>
      <c r="B552" s="29"/>
      <c r="C552" s="29"/>
      <c r="D552" s="29"/>
      <c r="E552" s="30"/>
      <c r="F552" s="33"/>
      <c r="G552" s="33"/>
      <c r="H552" s="33"/>
      <c r="I552" s="33"/>
      <c r="J552" s="33"/>
    </row>
    <row r="553" spans="1:10">
      <c r="A553" s="29"/>
      <c r="B553" s="29"/>
      <c r="C553" s="29"/>
      <c r="D553" s="29"/>
      <c r="E553" s="30"/>
      <c r="F553" s="33"/>
      <c r="G553" s="33"/>
      <c r="H553" s="33"/>
      <c r="I553" s="33"/>
      <c r="J553" s="33"/>
    </row>
    <row r="554" spans="1:10">
      <c r="A554" s="29"/>
      <c r="B554" s="29"/>
      <c r="C554" s="29"/>
      <c r="D554" s="29"/>
      <c r="E554" s="30"/>
      <c r="F554" s="33"/>
      <c r="G554" s="33"/>
      <c r="H554" s="33"/>
      <c r="I554" s="33"/>
      <c r="J554" s="33"/>
    </row>
    <row r="555" spans="1:10">
      <c r="A555" s="29"/>
      <c r="B555" s="29"/>
      <c r="C555" s="29"/>
      <c r="D555" s="29"/>
      <c r="E555" s="30"/>
      <c r="F555" s="33"/>
      <c r="G555" s="33"/>
      <c r="H555" s="33"/>
      <c r="I555" s="33"/>
      <c r="J555" s="33"/>
    </row>
    <row r="556" spans="1:10">
      <c r="A556" s="29"/>
      <c r="B556" s="29"/>
      <c r="C556" s="29"/>
      <c r="D556" s="29"/>
      <c r="E556" s="30"/>
      <c r="F556" s="33"/>
      <c r="G556" s="33"/>
      <c r="H556" s="33"/>
      <c r="I556" s="33"/>
      <c r="J556" s="33"/>
    </row>
    <row r="557" spans="1:10">
      <c r="A557" s="29"/>
      <c r="B557" s="29"/>
      <c r="C557" s="29"/>
      <c r="D557" s="29"/>
      <c r="E557" s="30"/>
      <c r="F557" s="33"/>
      <c r="G557" s="33"/>
      <c r="H557" s="33"/>
      <c r="I557" s="33"/>
      <c r="J557" s="33"/>
    </row>
    <row r="558" spans="1:10">
      <c r="A558" s="29"/>
      <c r="B558" s="29"/>
      <c r="C558" s="29"/>
      <c r="D558" s="29"/>
      <c r="E558" s="30"/>
      <c r="F558" s="33"/>
      <c r="G558" s="33"/>
      <c r="H558" s="33"/>
      <c r="I558" s="33"/>
      <c r="J558" s="33"/>
    </row>
    <row r="559" spans="1:10">
      <c r="A559" s="29"/>
      <c r="B559" s="29"/>
      <c r="C559" s="29"/>
      <c r="D559" s="29"/>
      <c r="E559" s="30"/>
      <c r="F559" s="33"/>
      <c r="G559" s="33"/>
      <c r="H559" s="33"/>
      <c r="I559" s="33"/>
      <c r="J559" s="33"/>
    </row>
    <row r="560" spans="1:10">
      <c r="A560" s="29"/>
      <c r="B560" s="29"/>
      <c r="C560" s="29"/>
      <c r="D560" s="29"/>
      <c r="E560" s="30"/>
      <c r="F560" s="33"/>
      <c r="G560" s="33"/>
      <c r="H560" s="33"/>
      <c r="I560" s="33"/>
      <c r="J560" s="33"/>
    </row>
    <row r="561" spans="1:10">
      <c r="A561" s="29"/>
      <c r="B561" s="29"/>
      <c r="C561" s="29"/>
      <c r="D561" s="29"/>
      <c r="E561" s="30"/>
      <c r="F561" s="33"/>
      <c r="G561" s="33"/>
      <c r="H561" s="33"/>
      <c r="I561" s="33"/>
      <c r="J561" s="33"/>
    </row>
    <row r="562" spans="1:10">
      <c r="A562" s="29"/>
      <c r="B562" s="29"/>
      <c r="C562" s="29"/>
      <c r="D562" s="29"/>
      <c r="E562" s="30"/>
      <c r="F562" s="33"/>
      <c r="G562" s="33"/>
      <c r="H562" s="33"/>
      <c r="I562" s="33"/>
      <c r="J562" s="33"/>
    </row>
    <row r="563" spans="1:10">
      <c r="A563" s="29"/>
      <c r="B563" s="29"/>
      <c r="C563" s="29"/>
      <c r="D563" s="29"/>
      <c r="E563" s="30"/>
      <c r="F563" s="33"/>
      <c r="G563" s="33"/>
      <c r="H563" s="33"/>
      <c r="I563" s="33"/>
      <c r="J563" s="33"/>
    </row>
    <row r="564" spans="1:10">
      <c r="A564" s="29"/>
      <c r="B564" s="29"/>
      <c r="C564" s="29"/>
      <c r="D564" s="29"/>
      <c r="E564" s="30"/>
      <c r="F564" s="33"/>
      <c r="G564" s="33"/>
      <c r="H564" s="33"/>
      <c r="I564" s="33"/>
      <c r="J564" s="33"/>
    </row>
    <row r="565" spans="1:10">
      <c r="A565" s="29"/>
      <c r="B565" s="29"/>
      <c r="C565" s="29"/>
      <c r="D565" s="29"/>
      <c r="E565" s="30"/>
      <c r="F565" s="33"/>
      <c r="G565" s="33"/>
      <c r="H565" s="33"/>
      <c r="I565" s="33"/>
      <c r="J565" s="33"/>
    </row>
    <row r="566" spans="1:10">
      <c r="A566" s="29"/>
      <c r="B566" s="29"/>
      <c r="C566" s="29"/>
      <c r="D566" s="29"/>
      <c r="E566" s="30"/>
      <c r="F566" s="33"/>
      <c r="G566" s="33"/>
      <c r="H566" s="33"/>
      <c r="I566" s="33"/>
      <c r="J566" s="33"/>
    </row>
    <row r="567" spans="1:10">
      <c r="A567" s="29"/>
      <c r="B567" s="29"/>
      <c r="C567" s="29"/>
      <c r="D567" s="29"/>
      <c r="E567" s="30"/>
      <c r="F567" s="33"/>
      <c r="G567" s="33"/>
      <c r="H567" s="33"/>
      <c r="I567" s="33"/>
      <c r="J567" s="33"/>
    </row>
    <row r="568" spans="1:10">
      <c r="A568" s="29"/>
      <c r="B568" s="29"/>
      <c r="C568" s="29"/>
      <c r="D568" s="29"/>
      <c r="E568" s="30"/>
      <c r="F568" s="33"/>
      <c r="G568" s="33"/>
      <c r="H568" s="33"/>
      <c r="I568" s="33"/>
      <c r="J568" s="33"/>
    </row>
    <row r="569" spans="1:10">
      <c r="A569" s="29"/>
      <c r="B569" s="29"/>
      <c r="C569" s="29"/>
      <c r="D569" s="29"/>
      <c r="E569" s="30"/>
      <c r="F569" s="33"/>
      <c r="G569" s="33"/>
      <c r="H569" s="33"/>
      <c r="I569" s="33"/>
      <c r="J569" s="33"/>
    </row>
    <row r="570" spans="1:10">
      <c r="A570" s="29"/>
      <c r="B570" s="29"/>
      <c r="C570" s="29"/>
      <c r="D570" s="29"/>
      <c r="E570" s="30"/>
      <c r="F570" s="33"/>
      <c r="G570" s="33"/>
      <c r="H570" s="33"/>
      <c r="I570" s="33"/>
      <c r="J570" s="33"/>
    </row>
    <row r="571" spans="1:10">
      <c r="A571" s="29"/>
      <c r="B571" s="29"/>
      <c r="C571" s="29"/>
      <c r="D571" s="29"/>
      <c r="E571" s="30"/>
      <c r="F571" s="33"/>
      <c r="G571" s="33"/>
      <c r="H571" s="33"/>
      <c r="I571" s="33"/>
      <c r="J571" s="33"/>
    </row>
    <row r="572" spans="1:10">
      <c r="A572" s="29"/>
      <c r="B572" s="29"/>
      <c r="C572" s="29"/>
      <c r="D572" s="29"/>
      <c r="E572" s="30"/>
      <c r="F572" s="33"/>
      <c r="G572" s="33"/>
      <c r="H572" s="33"/>
      <c r="I572" s="33"/>
      <c r="J572" s="33"/>
    </row>
    <row r="573" spans="1:10">
      <c r="A573" s="29"/>
      <c r="B573" s="29"/>
      <c r="C573" s="29"/>
      <c r="D573" s="29"/>
      <c r="E573" s="30"/>
      <c r="F573" s="33"/>
      <c r="G573" s="33"/>
      <c r="H573" s="33"/>
      <c r="I573" s="33"/>
      <c r="J573" s="33"/>
    </row>
    <row r="574" spans="1:10">
      <c r="A574" s="29"/>
      <c r="B574" s="29"/>
      <c r="C574" s="29"/>
      <c r="D574" s="29"/>
      <c r="E574" s="30"/>
      <c r="F574" s="33"/>
      <c r="G574" s="33"/>
      <c r="H574" s="33"/>
      <c r="I574" s="33"/>
      <c r="J574" s="33"/>
    </row>
    <row r="575" spans="1:10">
      <c r="A575" s="29"/>
      <c r="B575" s="29"/>
      <c r="C575" s="29"/>
      <c r="D575" s="29"/>
      <c r="E575" s="30"/>
      <c r="F575" s="33"/>
      <c r="G575" s="33"/>
      <c r="H575" s="33"/>
      <c r="I575" s="33"/>
      <c r="J575" s="33"/>
    </row>
    <row r="576" spans="1:10">
      <c r="A576" s="29"/>
      <c r="B576" s="29"/>
      <c r="C576" s="29"/>
      <c r="D576" s="29"/>
      <c r="E576" s="30"/>
      <c r="F576" s="33"/>
      <c r="G576" s="33"/>
      <c r="H576" s="33"/>
      <c r="I576" s="33"/>
      <c r="J576" s="33"/>
    </row>
    <row r="577" spans="1:10">
      <c r="A577" s="29"/>
      <c r="B577" s="29"/>
      <c r="C577" s="29"/>
      <c r="D577" s="29"/>
      <c r="E577" s="30"/>
      <c r="F577" s="33"/>
      <c r="G577" s="33"/>
      <c r="H577" s="33"/>
      <c r="I577" s="33"/>
      <c r="J577" s="33"/>
    </row>
    <row r="578" spans="1:10">
      <c r="A578" s="29"/>
      <c r="B578" s="29"/>
      <c r="C578" s="29"/>
      <c r="D578" s="29"/>
      <c r="E578" s="30"/>
      <c r="F578" s="33"/>
      <c r="G578" s="33"/>
      <c r="H578" s="33"/>
      <c r="I578" s="33"/>
      <c r="J578" s="33"/>
    </row>
    <row r="579" spans="1:10">
      <c r="A579" s="29"/>
      <c r="B579" s="29"/>
      <c r="C579" s="29"/>
      <c r="D579" s="29"/>
      <c r="E579" s="30"/>
      <c r="F579" s="33"/>
      <c r="G579" s="33"/>
      <c r="H579" s="33"/>
      <c r="I579" s="33"/>
      <c r="J579" s="33"/>
    </row>
    <row r="580" spans="1:10">
      <c r="A580" s="29"/>
      <c r="B580" s="29"/>
      <c r="C580" s="29"/>
      <c r="D580" s="29"/>
      <c r="E580" s="30"/>
      <c r="F580" s="33"/>
      <c r="G580" s="33"/>
      <c r="H580" s="33"/>
      <c r="I580" s="33"/>
      <c r="J580" s="33"/>
    </row>
    <row r="581" spans="1:10">
      <c r="A581" s="29"/>
      <c r="B581" s="29"/>
      <c r="C581" s="29"/>
      <c r="D581" s="29"/>
      <c r="E581" s="30"/>
      <c r="F581" s="33"/>
      <c r="G581" s="33"/>
      <c r="H581" s="33"/>
      <c r="I581" s="33"/>
      <c r="J581" s="33"/>
    </row>
    <row r="582" spans="1:10">
      <c r="A582" s="29"/>
      <c r="B582" s="29"/>
      <c r="C582" s="29"/>
      <c r="D582" s="29"/>
      <c r="E582" s="30"/>
      <c r="F582" s="33"/>
      <c r="G582" s="33"/>
      <c r="H582" s="33"/>
      <c r="I582" s="33"/>
      <c r="J582" s="33"/>
    </row>
    <row r="583" spans="1:10">
      <c r="A583" s="29"/>
      <c r="B583" s="29"/>
      <c r="C583" s="29"/>
      <c r="D583" s="29"/>
      <c r="E583" s="30"/>
      <c r="F583" s="33"/>
      <c r="G583" s="33"/>
      <c r="H583" s="33"/>
      <c r="I583" s="33"/>
      <c r="J583" s="33"/>
    </row>
    <row r="584" spans="1:10">
      <c r="A584" s="29"/>
      <c r="B584" s="29"/>
      <c r="C584" s="29"/>
      <c r="D584" s="29"/>
      <c r="E584" s="30"/>
      <c r="F584" s="33"/>
      <c r="G584" s="33"/>
      <c r="H584" s="33"/>
      <c r="I584" s="33"/>
      <c r="J584" s="33"/>
    </row>
    <row r="585" spans="1:10">
      <c r="A585" s="29"/>
      <c r="B585" s="29"/>
      <c r="C585" s="29"/>
      <c r="D585" s="29"/>
      <c r="E585" s="30"/>
      <c r="F585" s="33"/>
      <c r="G585" s="33"/>
      <c r="H585" s="33"/>
      <c r="I585" s="33"/>
      <c r="J585" s="33"/>
    </row>
    <row r="586" spans="1:10">
      <c r="A586" s="29"/>
      <c r="B586" s="29"/>
      <c r="C586" s="29"/>
      <c r="D586" s="29"/>
      <c r="E586" s="30"/>
      <c r="F586" s="33"/>
      <c r="G586" s="33"/>
      <c r="H586" s="33"/>
      <c r="I586" s="33"/>
      <c r="J586" s="33"/>
    </row>
    <row r="587" spans="1:10">
      <c r="A587" s="29"/>
      <c r="B587" s="29"/>
      <c r="C587" s="29"/>
      <c r="D587" s="29"/>
      <c r="E587" s="30"/>
      <c r="F587" s="33"/>
      <c r="G587" s="33"/>
      <c r="H587" s="33"/>
      <c r="I587" s="33"/>
      <c r="J587" s="33"/>
    </row>
    <row r="588" spans="1:10">
      <c r="A588" s="29"/>
      <c r="B588" s="29"/>
      <c r="C588" s="29"/>
      <c r="D588" s="29"/>
      <c r="E588" s="30"/>
      <c r="F588" s="33"/>
      <c r="G588" s="33"/>
      <c r="H588" s="33"/>
      <c r="I588" s="33"/>
      <c r="J588" s="33"/>
    </row>
    <row r="589" spans="1:10">
      <c r="A589" s="29"/>
      <c r="B589" s="29"/>
      <c r="C589" s="29"/>
      <c r="D589" s="29"/>
      <c r="E589" s="30"/>
      <c r="F589" s="33"/>
      <c r="G589" s="33"/>
      <c r="H589" s="33"/>
      <c r="I589" s="33"/>
      <c r="J589" s="33"/>
    </row>
    <row r="590" spans="1:10">
      <c r="A590" s="29"/>
      <c r="B590" s="29"/>
      <c r="C590" s="29"/>
      <c r="D590" s="29"/>
      <c r="E590" s="30"/>
      <c r="F590" s="33"/>
      <c r="G590" s="33"/>
      <c r="H590" s="33"/>
      <c r="I590" s="33"/>
      <c r="J590" s="33"/>
    </row>
    <row r="591" spans="1:10">
      <c r="A591" s="29"/>
      <c r="B591" s="29"/>
      <c r="C591" s="29"/>
      <c r="D591" s="29"/>
      <c r="E591" s="30"/>
      <c r="F591" s="33"/>
      <c r="G591" s="33"/>
      <c r="H591" s="33"/>
      <c r="I591" s="33"/>
      <c r="J591" s="33"/>
    </row>
    <row r="592" spans="1:10">
      <c r="A592" s="29"/>
      <c r="B592" s="29"/>
      <c r="C592" s="29"/>
      <c r="D592" s="29"/>
      <c r="E592" s="30"/>
      <c r="F592" s="33"/>
      <c r="G592" s="33"/>
      <c r="H592" s="33"/>
      <c r="I592" s="33"/>
      <c r="J592" s="33"/>
    </row>
    <row r="593" spans="1:10">
      <c r="A593" s="29"/>
      <c r="B593" s="29"/>
      <c r="C593" s="29"/>
      <c r="D593" s="29"/>
      <c r="E593" s="30"/>
      <c r="F593" s="33"/>
      <c r="G593" s="33"/>
      <c r="H593" s="33"/>
      <c r="I593" s="33"/>
      <c r="J593" s="33"/>
    </row>
    <row r="594" spans="1:10">
      <c r="A594" s="29"/>
      <c r="B594" s="29"/>
      <c r="C594" s="29"/>
      <c r="D594" s="29"/>
      <c r="E594" s="30"/>
      <c r="F594" s="33"/>
      <c r="G594" s="33"/>
      <c r="H594" s="33"/>
      <c r="I594" s="33"/>
      <c r="J594" s="33"/>
    </row>
    <row r="595" spans="1:10">
      <c r="A595" s="29"/>
      <c r="B595" s="29"/>
      <c r="C595" s="29"/>
      <c r="D595" s="29"/>
      <c r="E595" s="30"/>
      <c r="F595" s="33"/>
      <c r="G595" s="33"/>
      <c r="H595" s="33"/>
      <c r="I595" s="33"/>
      <c r="J595" s="33"/>
    </row>
    <row r="596" spans="1:10">
      <c r="A596" s="29"/>
      <c r="B596" s="29"/>
      <c r="C596" s="29"/>
      <c r="D596" s="29"/>
      <c r="E596" s="30"/>
      <c r="F596" s="33"/>
      <c r="G596" s="33"/>
      <c r="H596" s="33"/>
      <c r="I596" s="33"/>
      <c r="J596" s="33"/>
    </row>
    <row r="597" spans="1:10">
      <c r="A597" s="29"/>
      <c r="B597" s="29"/>
      <c r="C597" s="29"/>
      <c r="D597" s="29"/>
      <c r="E597" s="30"/>
      <c r="F597" s="33"/>
      <c r="G597" s="33"/>
      <c r="H597" s="33"/>
      <c r="I597" s="33"/>
      <c r="J597" s="33"/>
    </row>
    <row r="598" spans="1:10">
      <c r="A598" s="29"/>
      <c r="B598" s="29"/>
      <c r="C598" s="29"/>
      <c r="D598" s="29"/>
      <c r="E598" s="30"/>
      <c r="F598" s="33"/>
      <c r="G598" s="33"/>
      <c r="H598" s="33"/>
      <c r="I598" s="33"/>
      <c r="J598" s="33"/>
    </row>
    <row r="599" spans="1:10">
      <c r="A599" s="29"/>
      <c r="B599" s="29"/>
      <c r="C599" s="29"/>
      <c r="D599" s="29"/>
      <c r="E599" s="30"/>
      <c r="F599" s="33"/>
      <c r="G599" s="33"/>
      <c r="H599" s="33"/>
      <c r="I599" s="33"/>
      <c r="J599" s="33"/>
    </row>
    <row r="600" spans="1:10">
      <c r="A600" s="29"/>
      <c r="B600" s="29"/>
      <c r="C600" s="29"/>
      <c r="D600" s="29"/>
      <c r="E600" s="30"/>
      <c r="F600" s="33"/>
      <c r="G600" s="33"/>
      <c r="H600" s="33"/>
      <c r="I600" s="33"/>
      <c r="J600" s="33"/>
    </row>
    <row r="601" spans="1:10">
      <c r="A601" s="29"/>
      <c r="B601" s="29"/>
      <c r="C601" s="29"/>
      <c r="D601" s="29"/>
      <c r="E601" s="30"/>
      <c r="F601" s="33"/>
      <c r="G601" s="33"/>
      <c r="H601" s="33"/>
      <c r="I601" s="33"/>
      <c r="J601" s="33"/>
    </row>
    <row r="602" spans="1:10">
      <c r="A602" s="29"/>
      <c r="B602" s="29"/>
      <c r="C602" s="29"/>
      <c r="D602" s="29"/>
      <c r="E602" s="30"/>
      <c r="F602" s="33"/>
      <c r="G602" s="33"/>
      <c r="H602" s="33"/>
      <c r="I602" s="33"/>
      <c r="J602" s="33"/>
    </row>
    <row r="603" spans="1:10">
      <c r="A603" s="29"/>
      <c r="B603" s="29"/>
      <c r="C603" s="29"/>
      <c r="D603" s="29"/>
      <c r="E603" s="30"/>
      <c r="F603" s="33"/>
      <c r="G603" s="33"/>
      <c r="H603" s="33"/>
      <c r="I603" s="33"/>
      <c r="J603" s="33"/>
    </row>
    <row r="604" spans="1:10">
      <c r="A604" s="29"/>
      <c r="B604" s="29"/>
      <c r="C604" s="29"/>
      <c r="D604" s="29"/>
      <c r="E604" s="30"/>
      <c r="F604" s="33"/>
      <c r="G604" s="33"/>
      <c r="H604" s="33"/>
      <c r="I604" s="33"/>
      <c r="J604" s="33"/>
    </row>
    <row r="605" spans="1:10">
      <c r="A605" s="29"/>
      <c r="B605" s="29"/>
      <c r="C605" s="29"/>
      <c r="D605" s="29"/>
      <c r="E605" s="30"/>
      <c r="F605" s="33"/>
      <c r="G605" s="33"/>
      <c r="H605" s="33"/>
      <c r="I605" s="33"/>
      <c r="J605" s="33"/>
    </row>
    <row r="606" spans="1:10">
      <c r="A606" s="29"/>
      <c r="B606" s="29"/>
      <c r="C606" s="29"/>
      <c r="D606" s="29"/>
      <c r="E606" s="30"/>
      <c r="F606" s="33"/>
      <c r="G606" s="33"/>
      <c r="H606" s="33"/>
      <c r="I606" s="33"/>
      <c r="J606" s="33"/>
    </row>
    <row r="607" spans="1:10">
      <c r="A607" s="29"/>
      <c r="B607" s="29"/>
      <c r="C607" s="29"/>
      <c r="D607" s="29"/>
      <c r="E607" s="30"/>
      <c r="F607" s="33"/>
      <c r="G607" s="33"/>
      <c r="H607" s="33"/>
      <c r="I607" s="33"/>
      <c r="J607" s="33"/>
    </row>
    <row r="608" spans="1:10">
      <c r="A608" s="29"/>
      <c r="B608" s="29"/>
      <c r="C608" s="29"/>
      <c r="D608" s="29"/>
      <c r="E608" s="30"/>
      <c r="F608" s="33"/>
      <c r="G608" s="33"/>
      <c r="H608" s="33"/>
      <c r="I608" s="33"/>
      <c r="J608" s="33"/>
    </row>
    <row r="609" spans="1:10">
      <c r="A609" s="29"/>
      <c r="B609" s="29"/>
      <c r="C609" s="29"/>
      <c r="D609" s="29"/>
      <c r="E609" s="30"/>
      <c r="F609" s="33"/>
      <c r="G609" s="33"/>
      <c r="H609" s="33"/>
      <c r="I609" s="33"/>
      <c r="J609" s="33"/>
    </row>
    <row r="610" spans="1:10">
      <c r="A610" s="29"/>
      <c r="B610" s="29"/>
      <c r="C610" s="29"/>
      <c r="D610" s="29"/>
      <c r="E610" s="30"/>
      <c r="F610" s="33"/>
      <c r="G610" s="33"/>
      <c r="H610" s="33"/>
      <c r="I610" s="33"/>
      <c r="J610" s="33"/>
    </row>
    <row r="611" spans="1:10">
      <c r="A611" s="29"/>
      <c r="B611" s="29"/>
      <c r="C611" s="29"/>
      <c r="D611" s="29"/>
      <c r="E611" s="30"/>
      <c r="F611" s="33"/>
      <c r="G611" s="33"/>
      <c r="H611" s="33"/>
      <c r="I611" s="33"/>
      <c r="J611" s="33"/>
    </row>
    <row r="612" spans="1:10">
      <c r="A612" s="29"/>
      <c r="B612" s="29"/>
      <c r="C612" s="29"/>
      <c r="D612" s="29"/>
      <c r="E612" s="30"/>
      <c r="F612" s="33"/>
      <c r="G612" s="33"/>
      <c r="H612" s="33"/>
      <c r="I612" s="33"/>
      <c r="J612" s="33"/>
    </row>
    <row r="613" spans="1:10">
      <c r="A613" s="29"/>
      <c r="B613" s="29"/>
      <c r="C613" s="29"/>
      <c r="D613" s="29"/>
      <c r="E613" s="30"/>
      <c r="F613" s="33"/>
      <c r="G613" s="33"/>
      <c r="H613" s="33"/>
      <c r="I613" s="33"/>
      <c r="J613" s="33"/>
    </row>
    <row r="614" spans="1:10">
      <c r="A614" s="29"/>
      <c r="B614" s="29"/>
      <c r="C614" s="29"/>
      <c r="D614" s="29"/>
      <c r="E614" s="30"/>
      <c r="F614" s="33"/>
      <c r="G614" s="33"/>
      <c r="H614" s="33"/>
      <c r="I614" s="33"/>
      <c r="J614" s="33"/>
    </row>
    <row r="615" spans="1:10">
      <c r="A615" s="29"/>
      <c r="B615" s="29"/>
      <c r="C615" s="29"/>
      <c r="D615" s="29"/>
      <c r="E615" s="30"/>
      <c r="F615" s="33"/>
      <c r="G615" s="33"/>
      <c r="H615" s="33"/>
      <c r="I615" s="33"/>
      <c r="J615" s="33"/>
    </row>
    <row r="616" spans="1:10">
      <c r="A616" s="29"/>
      <c r="B616" s="29"/>
      <c r="C616" s="29"/>
      <c r="D616" s="29"/>
      <c r="E616" s="30"/>
      <c r="F616" s="33"/>
      <c r="G616" s="33"/>
      <c r="H616" s="33"/>
      <c r="I616" s="33"/>
      <c r="J616" s="33"/>
    </row>
    <row r="617" spans="1:10">
      <c r="A617" s="29"/>
      <c r="B617" s="29"/>
      <c r="C617" s="29"/>
      <c r="D617" s="29"/>
      <c r="E617" s="30"/>
      <c r="F617" s="33"/>
      <c r="G617" s="33"/>
      <c r="H617" s="33"/>
      <c r="I617" s="33"/>
      <c r="J617" s="33"/>
    </row>
    <row r="618" spans="1:10">
      <c r="A618" s="29"/>
      <c r="B618" s="29"/>
      <c r="C618" s="29"/>
      <c r="D618" s="29"/>
      <c r="E618" s="30"/>
      <c r="F618" s="33"/>
      <c r="G618" s="33"/>
      <c r="H618" s="33"/>
      <c r="I618" s="33"/>
      <c r="J618" s="33"/>
    </row>
    <row r="619" spans="1:10">
      <c r="A619" s="29"/>
      <c r="B619" s="29"/>
      <c r="C619" s="29"/>
      <c r="D619" s="29"/>
      <c r="E619" s="30"/>
      <c r="F619" s="33"/>
      <c r="G619" s="33"/>
      <c r="H619" s="33"/>
      <c r="I619" s="33"/>
      <c r="J619" s="33"/>
    </row>
    <row r="620" spans="1:10">
      <c r="A620" s="29"/>
      <c r="B620" s="29"/>
      <c r="C620" s="29"/>
      <c r="D620" s="29"/>
      <c r="E620" s="30"/>
      <c r="F620" s="33"/>
      <c r="G620" s="33"/>
      <c r="H620" s="33"/>
      <c r="I620" s="33"/>
      <c r="J620" s="33"/>
    </row>
    <row r="621" spans="1:10">
      <c r="A621" s="29"/>
      <c r="B621" s="29"/>
      <c r="C621" s="29"/>
      <c r="D621" s="29"/>
      <c r="E621" s="30"/>
      <c r="F621" s="33"/>
      <c r="G621" s="33"/>
      <c r="H621" s="33"/>
      <c r="I621" s="33"/>
      <c r="J621" s="33"/>
    </row>
    <row r="622" spans="1:10">
      <c r="A622" s="29"/>
      <c r="B622" s="29"/>
      <c r="C622" s="29"/>
      <c r="D622" s="29"/>
      <c r="E622" s="30"/>
      <c r="F622" s="33"/>
      <c r="G622" s="33"/>
      <c r="H622" s="33"/>
      <c r="I622" s="33"/>
      <c r="J622" s="33"/>
    </row>
    <row r="623" spans="1:10">
      <c r="A623" s="29"/>
      <c r="B623" s="29"/>
      <c r="C623" s="29"/>
      <c r="D623" s="29"/>
      <c r="E623" s="30"/>
      <c r="F623" s="33"/>
      <c r="G623" s="33"/>
      <c r="H623" s="33"/>
      <c r="I623" s="33"/>
      <c r="J623" s="33"/>
    </row>
    <row r="624" spans="1:10">
      <c r="A624" s="29"/>
      <c r="B624" s="29"/>
      <c r="C624" s="29"/>
      <c r="D624" s="29"/>
      <c r="E624" s="30"/>
      <c r="F624" s="33"/>
      <c r="G624" s="33"/>
      <c r="H624" s="33"/>
      <c r="I624" s="33"/>
      <c r="J624" s="33"/>
    </row>
    <row r="625" spans="1:10">
      <c r="A625" s="29"/>
      <c r="B625" s="29"/>
      <c r="C625" s="29"/>
      <c r="D625" s="29"/>
      <c r="E625" s="30"/>
      <c r="F625" s="33"/>
      <c r="G625" s="33"/>
      <c r="H625" s="33"/>
      <c r="I625" s="33"/>
      <c r="J625" s="33"/>
    </row>
    <row r="626" spans="1:10">
      <c r="A626" s="29"/>
      <c r="B626" s="29"/>
      <c r="C626" s="29"/>
      <c r="D626" s="29"/>
      <c r="E626" s="30"/>
      <c r="F626" s="33"/>
      <c r="G626" s="33"/>
      <c r="H626" s="33"/>
      <c r="I626" s="33"/>
      <c r="J626" s="33"/>
    </row>
    <row r="627" spans="1:10">
      <c r="A627" s="29"/>
      <c r="B627" s="29"/>
      <c r="C627" s="29"/>
      <c r="D627" s="29"/>
      <c r="E627" s="30"/>
      <c r="F627" s="33"/>
      <c r="G627" s="33"/>
      <c r="H627" s="33"/>
      <c r="I627" s="33"/>
      <c r="J627" s="33"/>
    </row>
    <row r="628" spans="1:10">
      <c r="A628" s="29"/>
      <c r="B628" s="29"/>
      <c r="C628" s="29"/>
      <c r="D628" s="29"/>
      <c r="E628" s="30"/>
      <c r="F628" s="33"/>
      <c r="G628" s="33"/>
      <c r="H628" s="33"/>
      <c r="I628" s="33"/>
      <c r="J628" s="33"/>
    </row>
    <row r="629" spans="1:10">
      <c r="A629" s="29"/>
      <c r="B629" s="29"/>
      <c r="C629" s="29"/>
      <c r="D629" s="29"/>
      <c r="E629" s="30"/>
      <c r="F629" s="33"/>
      <c r="G629" s="33"/>
      <c r="H629" s="33"/>
      <c r="I629" s="33"/>
      <c r="J629" s="33"/>
    </row>
    <row r="630" spans="1:10">
      <c r="A630" s="29"/>
      <c r="B630" s="29"/>
      <c r="C630" s="29"/>
      <c r="D630" s="29"/>
      <c r="E630" s="30"/>
      <c r="F630" s="33"/>
      <c r="G630" s="33"/>
      <c r="H630" s="33"/>
      <c r="I630" s="33"/>
      <c r="J630" s="33"/>
    </row>
    <row r="631" spans="1:10">
      <c r="A631" s="29"/>
      <c r="B631" s="29"/>
      <c r="C631" s="29"/>
      <c r="D631" s="29"/>
      <c r="E631" s="30"/>
      <c r="F631" s="33"/>
      <c r="G631" s="33"/>
      <c r="H631" s="33"/>
      <c r="I631" s="33"/>
      <c r="J631" s="33"/>
    </row>
    <row r="632" spans="1:10">
      <c r="A632" s="29"/>
      <c r="B632" s="29"/>
      <c r="C632" s="29"/>
      <c r="D632" s="29"/>
      <c r="E632" s="30"/>
      <c r="F632" s="33"/>
      <c r="G632" s="33"/>
      <c r="H632" s="33"/>
      <c r="I632" s="33"/>
      <c r="J632" s="33"/>
    </row>
    <row r="633" spans="1:10">
      <c r="A633" s="29"/>
      <c r="B633" s="29"/>
      <c r="C633" s="29"/>
      <c r="D633" s="29"/>
      <c r="E633" s="30"/>
      <c r="F633" s="33"/>
      <c r="G633" s="33"/>
      <c r="H633" s="33"/>
      <c r="I633" s="33"/>
      <c r="J633" s="33"/>
    </row>
    <row r="634" spans="1:10">
      <c r="A634" s="29"/>
      <c r="B634" s="29"/>
      <c r="C634" s="29"/>
      <c r="D634" s="29"/>
      <c r="E634" s="30"/>
      <c r="F634" s="33"/>
      <c r="G634" s="33"/>
      <c r="H634" s="33"/>
      <c r="I634" s="33"/>
      <c r="J634" s="33"/>
    </row>
    <row r="635" spans="1:10">
      <c r="A635" s="29"/>
      <c r="B635" s="29"/>
      <c r="C635" s="29"/>
      <c r="D635" s="29"/>
      <c r="E635" s="30"/>
      <c r="F635" s="33"/>
      <c r="G635" s="33"/>
      <c r="H635" s="33"/>
      <c r="I635" s="33"/>
      <c r="J635" s="33"/>
    </row>
    <row r="636" spans="1:10">
      <c r="A636" s="29"/>
      <c r="B636" s="29"/>
      <c r="C636" s="29"/>
      <c r="D636" s="29"/>
      <c r="E636" s="30"/>
      <c r="F636" s="33"/>
      <c r="G636" s="33"/>
      <c r="H636" s="33"/>
      <c r="I636" s="33"/>
      <c r="J636" s="33"/>
    </row>
    <row r="637" spans="1:10">
      <c r="A637" s="29"/>
      <c r="B637" s="29"/>
      <c r="C637" s="29"/>
      <c r="D637" s="29"/>
      <c r="E637" s="30"/>
      <c r="F637" s="33"/>
      <c r="G637" s="33"/>
      <c r="H637" s="33"/>
      <c r="I637" s="33"/>
      <c r="J637" s="33"/>
    </row>
    <row r="638" spans="1:10">
      <c r="A638" s="29"/>
      <c r="B638" s="29"/>
      <c r="C638" s="29"/>
      <c r="D638" s="29"/>
      <c r="E638" s="30"/>
      <c r="F638" s="33"/>
      <c r="G638" s="33"/>
      <c r="H638" s="33"/>
      <c r="I638" s="33"/>
      <c r="J638" s="33"/>
    </row>
    <row r="639" spans="1:10">
      <c r="A639" s="29"/>
      <c r="B639" s="29"/>
      <c r="C639" s="29"/>
      <c r="D639" s="29"/>
      <c r="E639" s="30"/>
      <c r="F639" s="33"/>
      <c r="G639" s="33"/>
      <c r="H639" s="33"/>
      <c r="I639" s="33"/>
      <c r="J639" s="33"/>
    </row>
    <row r="640" spans="1:10">
      <c r="A640" s="29"/>
      <c r="B640" s="29"/>
      <c r="C640" s="29"/>
      <c r="D640" s="29"/>
      <c r="E640" s="30"/>
      <c r="F640" s="33"/>
      <c r="G640" s="33"/>
      <c r="H640" s="33"/>
      <c r="I640" s="33"/>
      <c r="J640" s="33"/>
    </row>
    <row r="641" spans="1:10">
      <c r="A641" s="29"/>
      <c r="B641" s="29"/>
      <c r="C641" s="29"/>
      <c r="D641" s="29"/>
      <c r="E641" s="30"/>
      <c r="F641" s="33"/>
      <c r="G641" s="33"/>
      <c r="H641" s="33"/>
      <c r="I641" s="33"/>
      <c r="J641" s="33"/>
    </row>
    <row r="642" spans="1:10">
      <c r="A642" s="29"/>
      <c r="B642" s="29"/>
      <c r="C642" s="29"/>
      <c r="D642" s="29"/>
      <c r="E642" s="30"/>
      <c r="F642" s="33"/>
      <c r="G642" s="33"/>
      <c r="H642" s="33"/>
      <c r="I642" s="33"/>
      <c r="J642" s="33"/>
    </row>
    <row r="643" spans="1:10">
      <c r="A643" s="29"/>
      <c r="B643" s="29"/>
      <c r="C643" s="29"/>
      <c r="D643" s="29"/>
      <c r="E643" s="30"/>
      <c r="F643" s="33"/>
      <c r="G643" s="33"/>
      <c r="H643" s="33"/>
      <c r="I643" s="33"/>
      <c r="J643" s="33"/>
    </row>
    <row r="644" spans="1:10">
      <c r="A644" s="29"/>
      <c r="B644" s="29"/>
      <c r="C644" s="29"/>
      <c r="D644" s="29"/>
      <c r="E644" s="30"/>
      <c r="F644" s="33"/>
      <c r="G644" s="33"/>
      <c r="H644" s="33"/>
      <c r="I644" s="33"/>
      <c r="J644" s="33"/>
    </row>
    <row r="645" spans="1:10">
      <c r="A645" s="29"/>
      <c r="B645" s="29"/>
      <c r="C645" s="29"/>
      <c r="D645" s="29"/>
      <c r="E645" s="30"/>
      <c r="F645" s="33"/>
      <c r="G645" s="33"/>
      <c r="H645" s="33"/>
      <c r="I645" s="33"/>
      <c r="J645" s="33"/>
    </row>
    <row r="646" spans="1:10">
      <c r="A646" s="29"/>
      <c r="B646" s="29"/>
      <c r="C646" s="29"/>
      <c r="D646" s="29"/>
      <c r="E646" s="30"/>
      <c r="F646" s="33"/>
      <c r="G646" s="33"/>
      <c r="H646" s="33"/>
      <c r="I646" s="33"/>
      <c r="J646" s="33"/>
    </row>
    <row r="647" spans="1:10">
      <c r="A647" s="29"/>
      <c r="B647" s="29"/>
      <c r="C647" s="29"/>
      <c r="D647" s="29"/>
      <c r="E647" s="30"/>
      <c r="F647" s="33"/>
      <c r="G647" s="33"/>
      <c r="H647" s="33"/>
      <c r="I647" s="33"/>
      <c r="J647" s="33"/>
    </row>
    <row r="648" spans="1:10">
      <c r="A648" s="29"/>
      <c r="B648" s="29"/>
      <c r="C648" s="29"/>
      <c r="D648" s="29"/>
      <c r="E648" s="30"/>
      <c r="F648" s="33"/>
      <c r="G648" s="33"/>
      <c r="H648" s="33"/>
      <c r="I648" s="33"/>
      <c r="J648" s="33"/>
    </row>
    <row r="649" spans="1:10">
      <c r="A649" s="29"/>
      <c r="B649" s="29"/>
      <c r="C649" s="29"/>
      <c r="D649" s="29"/>
      <c r="E649" s="30"/>
      <c r="F649" s="33"/>
      <c r="G649" s="33"/>
      <c r="H649" s="33"/>
      <c r="I649" s="33"/>
      <c r="J649" s="33"/>
    </row>
    <row r="650" spans="1:10">
      <c r="A650" s="29"/>
      <c r="B650" s="29"/>
      <c r="C650" s="29"/>
      <c r="D650" s="29"/>
      <c r="E650" s="30"/>
      <c r="F650" s="33"/>
      <c r="G650" s="33"/>
      <c r="H650" s="33"/>
      <c r="I650" s="33"/>
      <c r="J650" s="33"/>
    </row>
    <row r="651" spans="1:10">
      <c r="A651" s="29"/>
      <c r="B651" s="29"/>
      <c r="C651" s="29"/>
      <c r="D651" s="29"/>
      <c r="E651" s="30"/>
      <c r="F651" s="33"/>
      <c r="G651" s="33"/>
      <c r="H651" s="33"/>
      <c r="I651" s="33"/>
      <c r="J651" s="33"/>
    </row>
    <row r="652" spans="1:10">
      <c r="A652" s="29"/>
      <c r="B652" s="29"/>
      <c r="C652" s="29"/>
      <c r="D652" s="29"/>
      <c r="E652" s="30"/>
      <c r="F652" s="33"/>
      <c r="G652" s="33"/>
      <c r="H652" s="33"/>
      <c r="I652" s="33"/>
      <c r="J652" s="33"/>
    </row>
    <row r="653" spans="1:10">
      <c r="A653" s="29"/>
      <c r="B653" s="29"/>
      <c r="C653" s="29"/>
      <c r="D653" s="29"/>
      <c r="E653" s="30"/>
      <c r="F653" s="33"/>
      <c r="G653" s="33"/>
      <c r="H653" s="33"/>
      <c r="I653" s="33"/>
      <c r="J653" s="33"/>
    </row>
    <row r="654" spans="1:10">
      <c r="A654" s="29"/>
      <c r="B654" s="29"/>
      <c r="C654" s="29"/>
      <c r="D654" s="29"/>
      <c r="E654" s="30"/>
      <c r="F654" s="33"/>
      <c r="G654" s="33"/>
      <c r="H654" s="33"/>
      <c r="I654" s="33"/>
      <c r="J654" s="33"/>
    </row>
    <row r="655" spans="1:10">
      <c r="A655" s="29"/>
      <c r="B655" s="29"/>
      <c r="C655" s="29"/>
      <c r="D655" s="29"/>
      <c r="E655" s="30"/>
      <c r="F655" s="33"/>
      <c r="G655" s="33"/>
      <c r="H655" s="33"/>
      <c r="I655" s="33"/>
      <c r="J655" s="33"/>
    </row>
    <row r="656" spans="1:10">
      <c r="A656" s="29"/>
      <c r="B656" s="29"/>
      <c r="C656" s="29"/>
      <c r="D656" s="29"/>
      <c r="E656" s="30"/>
      <c r="F656" s="33"/>
      <c r="G656" s="33"/>
      <c r="H656" s="33"/>
      <c r="I656" s="33"/>
      <c r="J656" s="33"/>
    </row>
    <row r="657" spans="1:10">
      <c r="A657" s="29"/>
      <c r="B657" s="29"/>
      <c r="C657" s="29"/>
      <c r="D657" s="29"/>
      <c r="E657" s="30"/>
      <c r="F657" s="33"/>
      <c r="G657" s="33"/>
      <c r="H657" s="33"/>
      <c r="I657" s="33"/>
      <c r="J657" s="33"/>
    </row>
    <row r="658" spans="1:10">
      <c r="A658" s="29"/>
      <c r="B658" s="29"/>
      <c r="C658" s="29"/>
      <c r="D658" s="29"/>
      <c r="E658" s="30"/>
      <c r="F658" s="33"/>
      <c r="G658" s="33"/>
      <c r="H658" s="33"/>
      <c r="I658" s="33"/>
      <c r="J658" s="33"/>
    </row>
    <row r="659" spans="1:10">
      <c r="A659" s="29"/>
      <c r="B659" s="29"/>
      <c r="C659" s="29"/>
      <c r="D659" s="29"/>
      <c r="E659" s="30"/>
      <c r="F659" s="33"/>
      <c r="G659" s="33"/>
      <c r="H659" s="33"/>
      <c r="I659" s="33"/>
      <c r="J659" s="33"/>
    </row>
    <row r="660" spans="1:10">
      <c r="A660" s="29"/>
      <c r="B660" s="29"/>
      <c r="C660" s="29"/>
      <c r="D660" s="29"/>
      <c r="E660" s="30"/>
      <c r="F660" s="33"/>
      <c r="G660" s="33"/>
      <c r="H660" s="33"/>
      <c r="I660" s="33"/>
      <c r="J660" s="33"/>
    </row>
    <row r="661" spans="1:10">
      <c r="A661" s="29"/>
      <c r="B661" s="29"/>
      <c r="C661" s="29"/>
      <c r="D661" s="29"/>
      <c r="E661" s="30"/>
      <c r="F661" s="33"/>
      <c r="G661" s="33"/>
      <c r="H661" s="33"/>
      <c r="I661" s="33"/>
      <c r="J661" s="33"/>
    </row>
    <row r="662" spans="1:10">
      <c r="A662" s="29"/>
      <c r="B662" s="29"/>
      <c r="C662" s="29"/>
      <c r="D662" s="29"/>
      <c r="E662" s="30"/>
      <c r="F662" s="33"/>
      <c r="G662" s="33"/>
      <c r="H662" s="33"/>
      <c r="I662" s="33"/>
      <c r="J662" s="33"/>
    </row>
    <row r="663" spans="1:10">
      <c r="A663" s="29"/>
      <c r="B663" s="29"/>
      <c r="C663" s="29"/>
      <c r="D663" s="29"/>
      <c r="E663" s="30"/>
      <c r="F663" s="33"/>
      <c r="G663" s="33"/>
      <c r="H663" s="33"/>
      <c r="I663" s="33"/>
      <c r="J663" s="33"/>
    </row>
    <row r="664" spans="1:10">
      <c r="A664" s="29"/>
      <c r="B664" s="29"/>
      <c r="C664" s="29"/>
      <c r="D664" s="29"/>
      <c r="E664" s="30"/>
      <c r="F664" s="33"/>
      <c r="G664" s="33"/>
      <c r="H664" s="33"/>
      <c r="I664" s="33"/>
      <c r="J664" s="33"/>
    </row>
    <row r="665" spans="1:10">
      <c r="A665" s="29"/>
      <c r="B665" s="29"/>
      <c r="C665" s="29"/>
      <c r="D665" s="29"/>
      <c r="E665" s="30"/>
      <c r="F665" s="33"/>
      <c r="G665" s="33"/>
      <c r="H665" s="33"/>
      <c r="I665" s="33"/>
      <c r="J665" s="33"/>
    </row>
    <row r="666" spans="1:10">
      <c r="A666" s="29"/>
      <c r="B666" s="29"/>
      <c r="C666" s="29"/>
      <c r="D666" s="29"/>
      <c r="E666" s="30"/>
      <c r="F666" s="33"/>
      <c r="G666" s="33"/>
      <c r="H666" s="33"/>
      <c r="I666" s="33"/>
      <c r="J666" s="33"/>
    </row>
    <row r="667" spans="1:10">
      <c r="A667" s="29"/>
      <c r="B667" s="29"/>
      <c r="C667" s="29"/>
      <c r="D667" s="29"/>
      <c r="E667" s="30"/>
      <c r="F667" s="33"/>
      <c r="G667" s="33"/>
      <c r="H667" s="33"/>
      <c r="I667" s="33"/>
      <c r="J667" s="33"/>
    </row>
    <row r="668" spans="1:10">
      <c r="A668" s="29"/>
      <c r="B668" s="29"/>
      <c r="C668" s="29"/>
      <c r="D668" s="29"/>
      <c r="E668" s="30"/>
      <c r="F668" s="33"/>
      <c r="G668" s="33"/>
      <c r="H668" s="33"/>
      <c r="I668" s="33"/>
      <c r="J668" s="33"/>
    </row>
    <row r="669" spans="1:10">
      <c r="A669" s="29"/>
      <c r="B669" s="29"/>
      <c r="C669" s="29"/>
      <c r="D669" s="29"/>
      <c r="E669" s="30"/>
      <c r="F669" s="33"/>
      <c r="G669" s="33"/>
      <c r="H669" s="33"/>
      <c r="I669" s="33"/>
      <c r="J669" s="33"/>
    </row>
    <row r="670" spans="1:10">
      <c r="A670" s="29"/>
      <c r="B670" s="29"/>
      <c r="C670" s="29"/>
      <c r="D670" s="29"/>
      <c r="E670" s="30"/>
      <c r="F670" s="33"/>
      <c r="G670" s="33"/>
      <c r="H670" s="33"/>
      <c r="I670" s="33"/>
      <c r="J670" s="33"/>
    </row>
    <row r="671" spans="1:10">
      <c r="A671" s="29"/>
      <c r="B671" s="29"/>
      <c r="C671" s="29"/>
      <c r="D671" s="29"/>
      <c r="E671" s="30"/>
      <c r="F671" s="33"/>
      <c r="G671" s="33"/>
      <c r="H671" s="33"/>
      <c r="I671" s="33"/>
      <c r="J671" s="33"/>
    </row>
    <row r="672" spans="1:10">
      <c r="A672" s="29"/>
      <c r="B672" s="29"/>
      <c r="C672" s="29"/>
      <c r="D672" s="29"/>
      <c r="E672" s="30"/>
      <c r="F672" s="33"/>
      <c r="G672" s="33"/>
      <c r="H672" s="33"/>
      <c r="I672" s="33"/>
      <c r="J672" s="33"/>
    </row>
    <row r="673" spans="1:10">
      <c r="A673" s="29"/>
      <c r="B673" s="29"/>
      <c r="C673" s="29"/>
      <c r="D673" s="29"/>
      <c r="E673" s="30"/>
      <c r="F673" s="33"/>
      <c r="G673" s="33"/>
      <c r="H673" s="33"/>
      <c r="I673" s="33"/>
      <c r="J673" s="33"/>
    </row>
    <row r="674" spans="1:10">
      <c r="A674" s="29"/>
      <c r="B674" s="29"/>
      <c r="C674" s="29"/>
      <c r="D674" s="29"/>
      <c r="E674" s="30"/>
      <c r="F674" s="33"/>
      <c r="G674" s="33"/>
      <c r="H674" s="33"/>
      <c r="I674" s="33"/>
      <c r="J674" s="33"/>
    </row>
    <row r="675" spans="1:10">
      <c r="A675" s="29"/>
      <c r="B675" s="29"/>
      <c r="C675" s="29"/>
      <c r="D675" s="29"/>
      <c r="E675" s="30"/>
      <c r="F675" s="33"/>
      <c r="G675" s="33"/>
      <c r="H675" s="33"/>
      <c r="I675" s="33"/>
      <c r="J675" s="33"/>
    </row>
    <row r="676" spans="1:10">
      <c r="A676" s="29"/>
      <c r="B676" s="29"/>
      <c r="C676" s="29"/>
      <c r="D676" s="29"/>
      <c r="E676" s="30"/>
      <c r="F676" s="33"/>
      <c r="G676" s="33"/>
      <c r="H676" s="33"/>
      <c r="I676" s="33"/>
      <c r="J676" s="33"/>
    </row>
    <row r="677" spans="1:10">
      <c r="A677" s="29"/>
      <c r="B677" s="29"/>
      <c r="C677" s="29"/>
      <c r="D677" s="29"/>
      <c r="E677" s="30"/>
      <c r="F677" s="33"/>
      <c r="G677" s="33"/>
      <c r="H677" s="33"/>
      <c r="I677" s="33"/>
      <c r="J677" s="33"/>
    </row>
    <row r="678" spans="1:10">
      <c r="A678" s="29"/>
      <c r="B678" s="29"/>
      <c r="C678" s="29"/>
      <c r="D678" s="29"/>
      <c r="E678" s="30"/>
      <c r="F678" s="33"/>
      <c r="G678" s="33"/>
      <c r="H678" s="33"/>
      <c r="I678" s="33"/>
      <c r="J678" s="33"/>
    </row>
    <row r="679" spans="1:10">
      <c r="A679" s="29"/>
      <c r="B679" s="29"/>
      <c r="C679" s="29"/>
      <c r="D679" s="29"/>
      <c r="E679" s="30"/>
      <c r="F679" s="33"/>
      <c r="G679" s="33"/>
      <c r="H679" s="33"/>
      <c r="I679" s="33"/>
      <c r="J679" s="33"/>
    </row>
    <row r="680" spans="1:10">
      <c r="A680" s="29"/>
      <c r="B680" s="29"/>
      <c r="C680" s="29"/>
      <c r="D680" s="29"/>
      <c r="E680" s="30"/>
      <c r="F680" s="33"/>
      <c r="G680" s="33"/>
      <c r="H680" s="33"/>
      <c r="I680" s="33"/>
      <c r="J680" s="33"/>
    </row>
    <row r="681" spans="1:10">
      <c r="A681" s="29"/>
      <c r="B681" s="29"/>
      <c r="C681" s="29"/>
      <c r="D681" s="29"/>
      <c r="E681" s="30"/>
      <c r="F681" s="33"/>
      <c r="G681" s="33"/>
      <c r="H681" s="33"/>
      <c r="I681" s="33"/>
      <c r="J681" s="33"/>
    </row>
    <row r="682" spans="1:10">
      <c r="A682" s="29"/>
      <c r="B682" s="29"/>
      <c r="C682" s="29"/>
      <c r="D682" s="29"/>
      <c r="E682" s="30"/>
      <c r="F682" s="33"/>
      <c r="G682" s="33"/>
      <c r="H682" s="33"/>
      <c r="I682" s="33"/>
      <c r="J682" s="33"/>
    </row>
    <row r="683" spans="1:10">
      <c r="A683" s="29"/>
      <c r="B683" s="29"/>
      <c r="C683" s="29"/>
      <c r="D683" s="29"/>
      <c r="E683" s="30"/>
      <c r="F683" s="33"/>
      <c r="G683" s="33"/>
      <c r="H683" s="33"/>
      <c r="I683" s="33"/>
      <c r="J683" s="33"/>
    </row>
    <row r="684" spans="1:10">
      <c r="A684" s="29"/>
      <c r="B684" s="29"/>
      <c r="C684" s="29"/>
      <c r="D684" s="29"/>
      <c r="E684" s="30"/>
      <c r="F684" s="33"/>
      <c r="G684" s="33"/>
      <c r="H684" s="33"/>
      <c r="I684" s="33"/>
      <c r="J684" s="33"/>
    </row>
    <row r="685" spans="1:10">
      <c r="A685" s="29"/>
      <c r="B685" s="29"/>
      <c r="C685" s="29"/>
      <c r="D685" s="29"/>
      <c r="E685" s="30"/>
      <c r="F685" s="33"/>
      <c r="G685" s="33"/>
      <c r="H685" s="33"/>
      <c r="I685" s="33"/>
      <c r="J685" s="33"/>
    </row>
    <row r="686" spans="1:10">
      <c r="A686" s="29"/>
      <c r="B686" s="29"/>
      <c r="C686" s="29"/>
      <c r="D686" s="29"/>
      <c r="E686" s="30"/>
      <c r="F686" s="33"/>
      <c r="G686" s="33"/>
      <c r="H686" s="33"/>
      <c r="I686" s="33"/>
      <c r="J686" s="33"/>
    </row>
    <row r="687" spans="1:10">
      <c r="A687" s="29"/>
      <c r="B687" s="29"/>
      <c r="C687" s="29"/>
      <c r="D687" s="29"/>
      <c r="E687" s="30"/>
      <c r="F687" s="33"/>
      <c r="G687" s="33"/>
      <c r="H687" s="33"/>
      <c r="I687" s="33"/>
      <c r="J687" s="33"/>
    </row>
    <row r="688" spans="1:10">
      <c r="A688" s="29"/>
      <c r="B688" s="29"/>
      <c r="C688" s="29"/>
      <c r="D688" s="29"/>
      <c r="E688" s="30"/>
      <c r="F688" s="33"/>
      <c r="G688" s="33"/>
      <c r="H688" s="33"/>
      <c r="I688" s="33"/>
      <c r="J688" s="33"/>
    </row>
    <row r="689" spans="1:10">
      <c r="A689" s="29"/>
      <c r="B689" s="29"/>
      <c r="C689" s="29"/>
      <c r="D689" s="29"/>
      <c r="E689" s="30"/>
      <c r="F689" s="33"/>
      <c r="G689" s="33"/>
      <c r="H689" s="33"/>
      <c r="I689" s="33"/>
      <c r="J689" s="33"/>
    </row>
    <row r="690" spans="1:10">
      <c r="A690" s="29"/>
      <c r="B690" s="29"/>
      <c r="C690" s="29"/>
      <c r="D690" s="29"/>
      <c r="E690" s="30"/>
      <c r="F690" s="33"/>
      <c r="G690" s="33"/>
      <c r="H690" s="33"/>
      <c r="I690" s="33"/>
      <c r="J690" s="33"/>
    </row>
    <row r="691" spans="1:10">
      <c r="A691" s="29"/>
      <c r="B691" s="29"/>
      <c r="C691" s="29"/>
      <c r="D691" s="29"/>
      <c r="E691" s="30"/>
      <c r="F691" s="33"/>
      <c r="G691" s="33"/>
      <c r="H691" s="33"/>
      <c r="I691" s="33"/>
      <c r="J691" s="33"/>
    </row>
    <row r="692" spans="1:10">
      <c r="A692" s="29"/>
      <c r="B692" s="29"/>
      <c r="C692" s="29"/>
      <c r="D692" s="29"/>
      <c r="E692" s="30"/>
      <c r="F692" s="33"/>
      <c r="G692" s="33"/>
      <c r="H692" s="33"/>
      <c r="I692" s="33"/>
      <c r="J692" s="33"/>
    </row>
    <row r="693" spans="1:10">
      <c r="A693" s="29"/>
      <c r="B693" s="29"/>
      <c r="C693" s="29"/>
      <c r="D693" s="29"/>
      <c r="E693" s="30"/>
      <c r="F693" s="33"/>
      <c r="G693" s="33"/>
      <c r="H693" s="33"/>
      <c r="I693" s="33"/>
      <c r="J693" s="33"/>
    </row>
    <row r="694" spans="1:10">
      <c r="A694" s="29"/>
      <c r="B694" s="29"/>
      <c r="C694" s="29"/>
      <c r="D694" s="29"/>
      <c r="E694" s="30"/>
      <c r="F694" s="33"/>
      <c r="G694" s="33"/>
      <c r="H694" s="33"/>
      <c r="I694" s="33"/>
      <c r="J694" s="33"/>
    </row>
    <row r="695" spans="1:10">
      <c r="A695" s="29"/>
      <c r="B695" s="29"/>
      <c r="C695" s="29"/>
      <c r="D695" s="29"/>
      <c r="E695" s="30"/>
      <c r="F695" s="33"/>
      <c r="G695" s="33"/>
      <c r="H695" s="33"/>
      <c r="I695" s="33"/>
      <c r="J695" s="33"/>
    </row>
    <row r="696" spans="1:10">
      <c r="A696" s="29"/>
      <c r="B696" s="29"/>
      <c r="C696" s="29"/>
      <c r="D696" s="29"/>
      <c r="E696" s="30"/>
      <c r="F696" s="33"/>
      <c r="G696" s="33"/>
      <c r="H696" s="33"/>
      <c r="I696" s="33"/>
      <c r="J696" s="33"/>
    </row>
    <row r="697" spans="1:10">
      <c r="A697" s="29"/>
      <c r="B697" s="29"/>
      <c r="C697" s="29"/>
      <c r="D697" s="29"/>
      <c r="E697" s="30"/>
      <c r="F697" s="33"/>
      <c r="G697" s="33"/>
      <c r="H697" s="33"/>
      <c r="I697" s="33"/>
      <c r="J697" s="33"/>
    </row>
    <row r="698" spans="1:10">
      <c r="A698" s="29"/>
      <c r="B698" s="29"/>
      <c r="C698" s="29"/>
      <c r="D698" s="29"/>
      <c r="E698" s="30"/>
      <c r="F698" s="33"/>
      <c r="G698" s="33"/>
      <c r="H698" s="33"/>
      <c r="I698" s="33"/>
      <c r="J698" s="33"/>
    </row>
    <row r="699" spans="1:10">
      <c r="A699" s="29"/>
      <c r="B699" s="29"/>
      <c r="C699" s="29"/>
      <c r="D699" s="29"/>
      <c r="E699" s="30"/>
      <c r="F699" s="33"/>
      <c r="G699" s="33"/>
      <c r="H699" s="33"/>
      <c r="I699" s="33"/>
      <c r="J699" s="33"/>
    </row>
    <row r="700" spans="1:10">
      <c r="A700" s="29"/>
      <c r="B700" s="29"/>
      <c r="C700" s="29"/>
      <c r="D700" s="29"/>
      <c r="E700" s="30"/>
      <c r="F700" s="33"/>
      <c r="G700" s="33"/>
      <c r="H700" s="33"/>
      <c r="I700" s="33"/>
      <c r="J700" s="33"/>
    </row>
    <row r="701" spans="1:10">
      <c r="A701" s="29"/>
      <c r="B701" s="29"/>
      <c r="C701" s="29"/>
      <c r="D701" s="29"/>
      <c r="E701" s="30"/>
      <c r="F701" s="33"/>
      <c r="G701" s="33"/>
      <c r="H701" s="33"/>
      <c r="I701" s="33"/>
      <c r="J701" s="33"/>
    </row>
    <row r="702" spans="1:10">
      <c r="A702" s="29"/>
      <c r="B702" s="29"/>
      <c r="C702" s="29"/>
      <c r="D702" s="29"/>
      <c r="E702" s="30"/>
      <c r="F702" s="33"/>
      <c r="G702" s="33"/>
      <c r="H702" s="33"/>
      <c r="I702" s="33"/>
      <c r="J702" s="33"/>
    </row>
    <row r="703" spans="1:10">
      <c r="A703" s="29"/>
      <c r="B703" s="29"/>
      <c r="C703" s="29"/>
      <c r="D703" s="29"/>
      <c r="E703" s="30"/>
      <c r="F703" s="33"/>
      <c r="G703" s="33"/>
      <c r="H703" s="33"/>
      <c r="I703" s="33"/>
      <c r="J703" s="33"/>
    </row>
    <row r="704" spans="1:10">
      <c r="A704" s="29"/>
      <c r="B704" s="29"/>
      <c r="C704" s="29"/>
      <c r="D704" s="29"/>
      <c r="E704" s="30"/>
      <c r="F704" s="33"/>
      <c r="G704" s="33"/>
      <c r="H704" s="33"/>
      <c r="I704" s="33"/>
      <c r="J704" s="33"/>
    </row>
    <row r="705" spans="1:10">
      <c r="A705" s="29"/>
      <c r="B705" s="29"/>
      <c r="C705" s="29"/>
      <c r="D705" s="29"/>
      <c r="E705" s="30"/>
      <c r="F705" s="33"/>
      <c r="G705" s="33"/>
      <c r="H705" s="33"/>
      <c r="I705" s="33"/>
      <c r="J705" s="33"/>
    </row>
    <row r="706" spans="1:10">
      <c r="A706" s="29"/>
      <c r="B706" s="29"/>
      <c r="C706" s="29"/>
      <c r="D706" s="29"/>
      <c r="E706" s="30"/>
      <c r="F706" s="33"/>
      <c r="G706" s="33"/>
      <c r="H706" s="33"/>
      <c r="I706" s="33"/>
      <c r="J706" s="33"/>
    </row>
    <row r="707" spans="1:10">
      <c r="A707" s="29"/>
      <c r="B707" s="29"/>
      <c r="C707" s="29"/>
      <c r="D707" s="29"/>
      <c r="E707" s="30"/>
      <c r="F707" s="33"/>
      <c r="G707" s="33"/>
      <c r="H707" s="33"/>
      <c r="I707" s="33"/>
      <c r="J707" s="33"/>
    </row>
    <row r="708" spans="1:10">
      <c r="A708" s="29"/>
      <c r="B708" s="29"/>
      <c r="C708" s="29"/>
      <c r="D708" s="29"/>
      <c r="E708" s="30"/>
      <c r="F708" s="33"/>
      <c r="G708" s="33"/>
      <c r="H708" s="33"/>
      <c r="I708" s="33"/>
      <c r="J708" s="33"/>
    </row>
    <row r="709" spans="1:10">
      <c r="A709" s="29"/>
      <c r="B709" s="29"/>
      <c r="C709" s="29"/>
      <c r="D709" s="29"/>
      <c r="E709" s="30"/>
      <c r="F709" s="33"/>
      <c r="G709" s="33"/>
      <c r="H709" s="33"/>
      <c r="I709" s="33"/>
      <c r="J709" s="33"/>
    </row>
    <row r="710" spans="1:10">
      <c r="A710" s="29"/>
      <c r="B710" s="29"/>
      <c r="C710" s="29"/>
      <c r="D710" s="29"/>
      <c r="E710" s="30"/>
      <c r="F710" s="33"/>
      <c r="G710" s="33"/>
      <c r="H710" s="33"/>
      <c r="I710" s="33"/>
      <c r="J710" s="33"/>
    </row>
    <row r="711" spans="1:10">
      <c r="A711" s="29"/>
      <c r="B711" s="29"/>
      <c r="C711" s="29"/>
      <c r="D711" s="29"/>
      <c r="E711" s="30"/>
      <c r="F711" s="33"/>
      <c r="G711" s="33"/>
      <c r="H711" s="33"/>
      <c r="I711" s="33"/>
      <c r="J711" s="33"/>
    </row>
    <row r="712" spans="1:10">
      <c r="A712" s="29"/>
      <c r="B712" s="29"/>
      <c r="C712" s="29"/>
      <c r="D712" s="29"/>
      <c r="E712" s="30"/>
      <c r="F712" s="33"/>
      <c r="G712" s="33"/>
      <c r="H712" s="33"/>
      <c r="I712" s="33"/>
      <c r="J712" s="33"/>
    </row>
    <row r="713" spans="1:10">
      <c r="A713" s="29"/>
      <c r="B713" s="29"/>
      <c r="C713" s="29"/>
      <c r="D713" s="29"/>
      <c r="E713" s="30"/>
      <c r="F713" s="33"/>
      <c r="G713" s="33"/>
      <c r="H713" s="33"/>
      <c r="I713" s="33"/>
      <c r="J713" s="33"/>
    </row>
    <row r="714" spans="1:10">
      <c r="A714" s="29"/>
      <c r="B714" s="29"/>
      <c r="C714" s="29"/>
      <c r="D714" s="29"/>
      <c r="E714" s="30"/>
      <c r="F714" s="33"/>
      <c r="G714" s="33"/>
      <c r="H714" s="33"/>
      <c r="I714" s="33"/>
      <c r="J714" s="33"/>
    </row>
    <row r="715" spans="1:10">
      <c r="A715" s="29"/>
      <c r="B715" s="29"/>
      <c r="C715" s="29"/>
      <c r="D715" s="29"/>
      <c r="E715" s="30"/>
      <c r="F715" s="33"/>
      <c r="G715" s="33"/>
      <c r="H715" s="33"/>
      <c r="I715" s="33"/>
      <c r="J715" s="33"/>
    </row>
    <row r="716" spans="1:10">
      <c r="A716" s="29"/>
      <c r="B716" s="29"/>
      <c r="C716" s="29"/>
      <c r="D716" s="29"/>
      <c r="E716" s="30"/>
      <c r="F716" s="33"/>
      <c r="G716" s="33"/>
      <c r="H716" s="33"/>
      <c r="I716" s="33"/>
      <c r="J716" s="33"/>
    </row>
    <row r="717" spans="1:10">
      <c r="A717" s="29"/>
      <c r="B717" s="29"/>
      <c r="C717" s="29"/>
      <c r="D717" s="29"/>
      <c r="E717" s="30"/>
      <c r="F717" s="33"/>
      <c r="G717" s="33"/>
      <c r="H717" s="33"/>
      <c r="I717" s="33"/>
      <c r="J717" s="33"/>
    </row>
    <row r="718" spans="1:10">
      <c r="A718" s="29"/>
      <c r="B718" s="29"/>
      <c r="C718" s="29"/>
      <c r="D718" s="29"/>
      <c r="E718" s="30"/>
      <c r="F718" s="33"/>
      <c r="G718" s="33"/>
      <c r="H718" s="33"/>
      <c r="I718" s="33"/>
      <c r="J718" s="33"/>
    </row>
    <row r="719" spans="1:10">
      <c r="A719" s="29"/>
      <c r="B719" s="29"/>
      <c r="C719" s="29"/>
      <c r="D719" s="29"/>
      <c r="E719" s="30"/>
      <c r="F719" s="33"/>
      <c r="G719" s="33"/>
      <c r="H719" s="33"/>
      <c r="I719" s="33"/>
      <c r="J719" s="33"/>
    </row>
    <row r="720" spans="1:10">
      <c r="A720" s="29"/>
      <c r="B720" s="29"/>
      <c r="C720" s="29"/>
      <c r="D720" s="29"/>
      <c r="E720" s="30"/>
      <c r="F720" s="33"/>
      <c r="G720" s="33"/>
      <c r="H720" s="33"/>
      <c r="I720" s="33"/>
      <c r="J720" s="33"/>
    </row>
    <row r="721" spans="1:10">
      <c r="A721" s="29"/>
      <c r="B721" s="29"/>
      <c r="C721" s="29"/>
      <c r="D721" s="29"/>
      <c r="E721" s="30"/>
      <c r="F721" s="33"/>
      <c r="G721" s="33"/>
      <c r="H721" s="33"/>
      <c r="I721" s="33"/>
      <c r="J721" s="33"/>
    </row>
    <row r="722" spans="1:10">
      <c r="A722" s="29"/>
      <c r="B722" s="29"/>
      <c r="C722" s="29"/>
      <c r="D722" s="29"/>
      <c r="E722" s="30"/>
      <c r="F722" s="33"/>
      <c r="G722" s="33"/>
      <c r="H722" s="33"/>
      <c r="I722" s="33"/>
      <c r="J722" s="33"/>
    </row>
    <row r="723" spans="1:10">
      <c r="A723" s="29"/>
      <c r="B723" s="29"/>
      <c r="C723" s="29"/>
      <c r="D723" s="29"/>
      <c r="E723" s="30"/>
      <c r="F723" s="33"/>
      <c r="G723" s="33"/>
      <c r="H723" s="33"/>
      <c r="I723" s="33"/>
      <c r="J723" s="33"/>
    </row>
    <row r="724" spans="1:10">
      <c r="A724" s="29"/>
      <c r="B724" s="29"/>
      <c r="C724" s="29"/>
      <c r="D724" s="29"/>
      <c r="E724" s="30"/>
      <c r="F724" s="33"/>
      <c r="G724" s="33"/>
      <c r="H724" s="33"/>
      <c r="I724" s="33"/>
      <c r="J724" s="33"/>
    </row>
    <row r="725" spans="1:10">
      <c r="A725" s="29"/>
      <c r="B725" s="29"/>
      <c r="C725" s="29"/>
      <c r="D725" s="29"/>
      <c r="E725" s="30"/>
      <c r="F725" s="33"/>
      <c r="G725" s="33"/>
      <c r="H725" s="33"/>
      <c r="I725" s="33"/>
      <c r="J725" s="33"/>
    </row>
    <row r="726" spans="1:10">
      <c r="A726" s="29"/>
      <c r="B726" s="29"/>
      <c r="C726" s="29"/>
      <c r="D726" s="29"/>
      <c r="E726" s="30"/>
      <c r="F726" s="33"/>
      <c r="G726" s="33"/>
      <c r="H726" s="33"/>
      <c r="I726" s="33"/>
      <c r="J726" s="33"/>
    </row>
    <row r="727" spans="1:10">
      <c r="A727" s="29"/>
      <c r="B727" s="29"/>
      <c r="C727" s="29"/>
      <c r="D727" s="29"/>
      <c r="E727" s="30"/>
      <c r="F727" s="33"/>
      <c r="G727" s="33"/>
      <c r="H727" s="33"/>
      <c r="I727" s="33"/>
      <c r="J727" s="33"/>
    </row>
    <row r="728" spans="1:10">
      <c r="A728" s="29"/>
      <c r="B728" s="29"/>
      <c r="C728" s="29"/>
      <c r="D728" s="29"/>
      <c r="E728" s="30"/>
      <c r="F728" s="33"/>
      <c r="G728" s="33"/>
      <c r="H728" s="33"/>
      <c r="I728" s="33"/>
      <c r="J728" s="33"/>
    </row>
    <row r="729" spans="1:10">
      <c r="A729" s="29"/>
      <c r="B729" s="29"/>
      <c r="C729" s="29"/>
      <c r="D729" s="29"/>
      <c r="E729" s="30"/>
      <c r="F729" s="33"/>
      <c r="G729" s="33"/>
      <c r="H729" s="33"/>
      <c r="I729" s="33"/>
      <c r="J729" s="33"/>
    </row>
    <row r="730" spans="1:10">
      <c r="A730" s="29"/>
      <c r="B730" s="29"/>
      <c r="C730" s="29"/>
      <c r="D730" s="29"/>
      <c r="E730" s="30"/>
      <c r="F730" s="33"/>
      <c r="G730" s="33"/>
      <c r="H730" s="33"/>
      <c r="I730" s="33"/>
      <c r="J730" s="33"/>
    </row>
    <row r="731" spans="1:10">
      <c r="A731" s="29"/>
      <c r="B731" s="29"/>
      <c r="C731" s="29"/>
      <c r="D731" s="29"/>
      <c r="E731" s="30"/>
      <c r="F731" s="33"/>
      <c r="G731" s="33"/>
      <c r="H731" s="33"/>
      <c r="I731" s="33"/>
      <c r="J731" s="33"/>
    </row>
    <row r="732" spans="1:10">
      <c r="A732" s="29"/>
      <c r="B732" s="29"/>
      <c r="C732" s="29"/>
      <c r="D732" s="29"/>
      <c r="E732" s="30"/>
      <c r="F732" s="33"/>
      <c r="G732" s="33"/>
      <c r="H732" s="33"/>
      <c r="I732" s="33"/>
      <c r="J732" s="33"/>
    </row>
    <row r="733" spans="1:10">
      <c r="A733" s="29"/>
      <c r="B733" s="29"/>
      <c r="C733" s="29"/>
      <c r="D733" s="29"/>
      <c r="E733" s="30"/>
      <c r="F733" s="33"/>
      <c r="G733" s="33"/>
      <c r="H733" s="33"/>
      <c r="I733" s="33"/>
      <c r="J733" s="33"/>
    </row>
    <row r="734" spans="1:10">
      <c r="A734" s="29"/>
      <c r="B734" s="29"/>
      <c r="C734" s="29"/>
      <c r="D734" s="29"/>
      <c r="E734" s="30"/>
      <c r="F734" s="33"/>
      <c r="G734" s="33"/>
      <c r="H734" s="33"/>
      <c r="I734" s="33"/>
      <c r="J734" s="33"/>
    </row>
    <row r="735" spans="1:10">
      <c r="A735" s="29"/>
      <c r="B735" s="29"/>
      <c r="C735" s="29"/>
      <c r="D735" s="29"/>
      <c r="E735" s="30"/>
      <c r="F735" s="33"/>
      <c r="G735" s="33"/>
      <c r="H735" s="33"/>
      <c r="I735" s="33"/>
      <c r="J735" s="33"/>
    </row>
    <row r="736" spans="1:10">
      <c r="A736" s="29"/>
      <c r="B736" s="29"/>
      <c r="C736" s="29"/>
      <c r="D736" s="29"/>
      <c r="E736" s="30"/>
      <c r="F736" s="33"/>
      <c r="G736" s="33"/>
      <c r="H736" s="33"/>
      <c r="I736" s="33"/>
      <c r="J736" s="33"/>
    </row>
    <row r="737" spans="1:10">
      <c r="A737" s="29"/>
      <c r="B737" s="29"/>
      <c r="C737" s="29"/>
      <c r="D737" s="29"/>
      <c r="E737" s="30"/>
      <c r="F737" s="33"/>
      <c r="G737" s="33"/>
      <c r="H737" s="33"/>
      <c r="I737" s="33"/>
      <c r="J737" s="33"/>
    </row>
    <row r="738" spans="1:10">
      <c r="A738" s="29"/>
      <c r="B738" s="29"/>
      <c r="C738" s="29"/>
      <c r="D738" s="29"/>
      <c r="E738" s="30"/>
      <c r="F738" s="33"/>
      <c r="G738" s="33"/>
      <c r="H738" s="33"/>
      <c r="I738" s="33"/>
      <c r="J738" s="33"/>
    </row>
    <row r="739" spans="1:10">
      <c r="A739" s="29"/>
      <c r="B739" s="29"/>
      <c r="C739" s="29"/>
      <c r="D739" s="29"/>
      <c r="E739" s="30"/>
      <c r="F739" s="33"/>
      <c r="G739" s="33"/>
      <c r="H739" s="33"/>
      <c r="I739" s="33"/>
      <c r="J739" s="33"/>
    </row>
    <row r="740" spans="1:10">
      <c r="A740" s="29"/>
      <c r="B740" s="29"/>
      <c r="C740" s="29"/>
      <c r="D740" s="29"/>
      <c r="E740" s="30"/>
      <c r="F740" s="33"/>
      <c r="G740" s="33"/>
      <c r="H740" s="33"/>
      <c r="I740" s="33"/>
      <c r="J740" s="33"/>
    </row>
    <row r="741" spans="1:10">
      <c r="A741" s="29"/>
      <c r="B741" s="29"/>
      <c r="C741" s="29"/>
      <c r="D741" s="29"/>
      <c r="E741" s="30"/>
      <c r="F741" s="33"/>
      <c r="G741" s="33"/>
      <c r="H741" s="33"/>
      <c r="I741" s="33"/>
      <c r="J741" s="33"/>
    </row>
    <row r="742" spans="1:10">
      <c r="A742" s="29"/>
      <c r="B742" s="29"/>
      <c r="C742" s="29"/>
      <c r="D742" s="29"/>
      <c r="E742" s="30"/>
      <c r="F742" s="33"/>
      <c r="G742" s="33"/>
      <c r="H742" s="33"/>
      <c r="I742" s="33"/>
      <c r="J742" s="33"/>
    </row>
    <row r="743" spans="1:10">
      <c r="A743" s="29"/>
      <c r="B743" s="29"/>
      <c r="C743" s="29"/>
      <c r="D743" s="29"/>
      <c r="E743" s="30"/>
      <c r="F743" s="33"/>
      <c r="G743" s="33"/>
      <c r="H743" s="33"/>
      <c r="I743" s="33"/>
      <c r="J743" s="33"/>
    </row>
    <row r="744" spans="1:10">
      <c r="A744" s="29"/>
      <c r="B744" s="29"/>
      <c r="C744" s="29"/>
      <c r="D744" s="29"/>
      <c r="E744" s="30"/>
      <c r="F744" s="33"/>
      <c r="G744" s="33"/>
      <c r="H744" s="33"/>
      <c r="I744" s="33"/>
      <c r="J744" s="33"/>
    </row>
    <row r="745" spans="1:10">
      <c r="A745" s="29"/>
      <c r="B745" s="29"/>
      <c r="C745" s="29"/>
      <c r="D745" s="29"/>
      <c r="E745" s="30"/>
      <c r="F745" s="33"/>
      <c r="G745" s="33"/>
      <c r="H745" s="33"/>
      <c r="I745" s="33"/>
      <c r="J745" s="33"/>
    </row>
    <row r="746" spans="1:10">
      <c r="A746" s="29"/>
      <c r="B746" s="29"/>
      <c r="C746" s="29"/>
      <c r="D746" s="29"/>
      <c r="E746" s="30"/>
      <c r="F746" s="33"/>
      <c r="G746" s="33"/>
      <c r="H746" s="33"/>
      <c r="I746" s="33"/>
      <c r="J746" s="33"/>
    </row>
    <row r="747" spans="1:10">
      <c r="A747" s="29"/>
      <c r="B747" s="29"/>
      <c r="C747" s="29"/>
      <c r="D747" s="29"/>
      <c r="E747" s="30"/>
      <c r="F747" s="33"/>
      <c r="G747" s="33"/>
      <c r="H747" s="33"/>
      <c r="I747" s="33"/>
      <c r="J747" s="33"/>
    </row>
    <row r="748" spans="1:10">
      <c r="A748" s="29"/>
      <c r="B748" s="29"/>
      <c r="C748" s="29"/>
      <c r="D748" s="29"/>
      <c r="E748" s="30"/>
      <c r="F748" s="33"/>
      <c r="G748" s="33"/>
      <c r="H748" s="33"/>
      <c r="I748" s="33"/>
      <c r="J748" s="33"/>
    </row>
    <row r="749" spans="1:10">
      <c r="A749" s="29"/>
      <c r="B749" s="29"/>
      <c r="C749" s="29"/>
      <c r="D749" s="29"/>
      <c r="E749" s="30"/>
      <c r="F749" s="33"/>
      <c r="G749" s="33"/>
      <c r="H749" s="33"/>
      <c r="I749" s="33"/>
      <c r="J749" s="33"/>
    </row>
    <row r="750" spans="1:10">
      <c r="A750" s="29"/>
      <c r="B750" s="29"/>
      <c r="C750" s="29"/>
      <c r="D750" s="29"/>
      <c r="E750" s="30"/>
      <c r="F750" s="33"/>
      <c r="G750" s="33"/>
      <c r="H750" s="33"/>
      <c r="I750" s="33"/>
      <c r="J750" s="33"/>
    </row>
    <row r="751" spans="1:10">
      <c r="A751" s="29"/>
      <c r="B751" s="29"/>
      <c r="C751" s="29"/>
      <c r="D751" s="29"/>
      <c r="E751" s="30"/>
      <c r="F751" s="33"/>
      <c r="G751" s="33"/>
      <c r="H751" s="33"/>
      <c r="I751" s="33"/>
      <c r="J751" s="33"/>
    </row>
    <row r="752" spans="1:10">
      <c r="A752" s="29"/>
      <c r="B752" s="29"/>
      <c r="C752" s="29"/>
      <c r="D752" s="29"/>
      <c r="E752" s="30"/>
      <c r="F752" s="33"/>
      <c r="G752" s="33"/>
      <c r="H752" s="33"/>
      <c r="I752" s="33"/>
      <c r="J752" s="33"/>
    </row>
    <row r="753" spans="1:10">
      <c r="A753" s="29"/>
      <c r="B753" s="29"/>
      <c r="C753" s="29"/>
      <c r="D753" s="29"/>
      <c r="E753" s="30"/>
      <c r="F753" s="33"/>
      <c r="G753" s="33"/>
      <c r="H753" s="33"/>
      <c r="I753" s="33"/>
      <c r="J753" s="33"/>
    </row>
    <row r="754" spans="1:10">
      <c r="A754" s="29"/>
      <c r="B754" s="29"/>
      <c r="C754" s="29"/>
      <c r="D754" s="29"/>
      <c r="E754" s="30"/>
      <c r="F754" s="33"/>
      <c r="G754" s="33"/>
      <c r="H754" s="33"/>
      <c r="I754" s="33"/>
      <c r="J754" s="33"/>
    </row>
    <row r="755" spans="1:10">
      <c r="A755" s="29"/>
      <c r="B755" s="29"/>
      <c r="C755" s="29"/>
      <c r="D755" s="29"/>
      <c r="E755" s="30"/>
      <c r="F755" s="33"/>
      <c r="G755" s="33"/>
      <c r="H755" s="33"/>
      <c r="I755" s="33"/>
      <c r="J755" s="33"/>
    </row>
    <row r="756" spans="1:10">
      <c r="A756" s="29"/>
      <c r="B756" s="29"/>
      <c r="C756" s="29"/>
      <c r="D756" s="29"/>
      <c r="E756" s="30"/>
      <c r="F756" s="33"/>
      <c r="G756" s="33"/>
      <c r="H756" s="33"/>
      <c r="I756" s="33"/>
      <c r="J756" s="33"/>
    </row>
    <row r="757" spans="1:10">
      <c r="A757" s="29"/>
      <c r="B757" s="29"/>
      <c r="C757" s="29"/>
      <c r="D757" s="29"/>
      <c r="E757" s="30"/>
      <c r="F757" s="33"/>
      <c r="G757" s="33"/>
      <c r="H757" s="33"/>
      <c r="I757" s="33"/>
      <c r="J757" s="33"/>
    </row>
    <row r="758" spans="1:10">
      <c r="A758" s="29"/>
      <c r="B758" s="29"/>
      <c r="C758" s="29"/>
      <c r="D758" s="29"/>
      <c r="E758" s="30"/>
      <c r="F758" s="33"/>
      <c r="G758" s="33"/>
      <c r="H758" s="33"/>
      <c r="I758" s="33"/>
      <c r="J758" s="33"/>
    </row>
    <row r="759" spans="1:10">
      <c r="A759" s="29"/>
      <c r="B759" s="29"/>
      <c r="C759" s="29"/>
      <c r="D759" s="29"/>
      <c r="E759" s="30"/>
      <c r="F759" s="33"/>
      <c r="G759" s="33"/>
      <c r="H759" s="33"/>
      <c r="I759" s="33"/>
      <c r="J759" s="33"/>
    </row>
    <row r="760" spans="1:10">
      <c r="A760" s="29"/>
      <c r="B760" s="29"/>
      <c r="C760" s="29"/>
      <c r="D760" s="29"/>
      <c r="E760" s="30"/>
      <c r="F760" s="33"/>
      <c r="G760" s="33"/>
      <c r="H760" s="33"/>
      <c r="I760" s="33"/>
      <c r="J760" s="33"/>
    </row>
    <row r="761" spans="1:10">
      <c r="A761" s="29"/>
      <c r="B761" s="29"/>
      <c r="C761" s="29"/>
      <c r="D761" s="29"/>
      <c r="E761" s="30"/>
      <c r="F761" s="33"/>
      <c r="G761" s="33"/>
      <c r="H761" s="33"/>
      <c r="I761" s="33"/>
      <c r="J761" s="33"/>
    </row>
    <row r="762" spans="1:10">
      <c r="A762" s="29"/>
      <c r="B762" s="29"/>
      <c r="C762" s="29"/>
      <c r="D762" s="29"/>
      <c r="E762" s="30"/>
      <c r="F762" s="33"/>
      <c r="G762" s="33"/>
      <c r="H762" s="33"/>
      <c r="I762" s="33"/>
      <c r="J762" s="33"/>
    </row>
    <row r="763" spans="1:10">
      <c r="A763" s="29"/>
      <c r="B763" s="29"/>
      <c r="C763" s="29"/>
      <c r="D763" s="29"/>
      <c r="E763" s="30"/>
      <c r="F763" s="33"/>
      <c r="G763" s="33"/>
      <c r="H763" s="33"/>
      <c r="I763" s="33"/>
      <c r="J763" s="33"/>
    </row>
    <row r="764" spans="1:10">
      <c r="A764" s="29"/>
      <c r="B764" s="29"/>
      <c r="C764" s="29"/>
      <c r="D764" s="29"/>
      <c r="E764" s="30"/>
      <c r="F764" s="33"/>
      <c r="G764" s="33"/>
      <c r="H764" s="33"/>
      <c r="I764" s="33"/>
      <c r="J764" s="33"/>
    </row>
    <row r="765" spans="1:10">
      <c r="A765" s="29"/>
      <c r="B765" s="29"/>
      <c r="C765" s="29"/>
      <c r="D765" s="29"/>
      <c r="E765" s="30"/>
      <c r="F765" s="33"/>
      <c r="G765" s="33"/>
      <c r="H765" s="33"/>
      <c r="I765" s="33"/>
      <c r="J765" s="33"/>
    </row>
    <row r="766" spans="1:10">
      <c r="A766" s="29"/>
      <c r="B766" s="29"/>
      <c r="C766" s="29"/>
      <c r="D766" s="29"/>
      <c r="E766" s="30"/>
      <c r="F766" s="33"/>
      <c r="G766" s="33"/>
      <c r="H766" s="33"/>
      <c r="I766" s="33"/>
      <c r="J766" s="33"/>
    </row>
    <row r="767" spans="1:10">
      <c r="A767" s="29"/>
      <c r="B767" s="29"/>
      <c r="C767" s="29"/>
      <c r="D767" s="29"/>
      <c r="E767" s="30"/>
      <c r="F767" s="33"/>
      <c r="G767" s="33"/>
      <c r="H767" s="33"/>
      <c r="I767" s="33"/>
      <c r="J767" s="33"/>
    </row>
    <row r="768" spans="1:10">
      <c r="A768" s="29"/>
      <c r="B768" s="29"/>
      <c r="C768" s="29"/>
      <c r="D768" s="29"/>
      <c r="E768" s="30"/>
      <c r="F768" s="33"/>
      <c r="G768" s="33"/>
      <c r="H768" s="33"/>
      <c r="I768" s="33"/>
      <c r="J768" s="33"/>
    </row>
    <row r="769" spans="1:10">
      <c r="A769" s="29"/>
      <c r="B769" s="29"/>
      <c r="C769" s="29"/>
      <c r="D769" s="29"/>
      <c r="E769" s="30"/>
      <c r="F769" s="33"/>
      <c r="G769" s="33"/>
      <c r="H769" s="33"/>
      <c r="I769" s="33"/>
      <c r="J769" s="33"/>
    </row>
    <row r="770" spans="1:10">
      <c r="A770" s="29"/>
      <c r="B770" s="29"/>
      <c r="C770" s="29"/>
      <c r="D770" s="29"/>
      <c r="E770" s="30"/>
      <c r="F770" s="33"/>
      <c r="G770" s="33"/>
      <c r="H770" s="33"/>
      <c r="I770" s="33"/>
      <c r="J770" s="33"/>
    </row>
    <row r="771" spans="1:10">
      <c r="A771" s="29"/>
      <c r="B771" s="29"/>
      <c r="C771" s="29"/>
      <c r="D771" s="29"/>
      <c r="E771" s="30"/>
      <c r="F771" s="33"/>
      <c r="G771" s="33"/>
      <c r="H771" s="33"/>
      <c r="I771" s="33"/>
      <c r="J771" s="33"/>
    </row>
    <row r="772" spans="1:10">
      <c r="A772" s="29"/>
      <c r="B772" s="29"/>
      <c r="C772" s="29"/>
      <c r="D772" s="29"/>
      <c r="E772" s="30"/>
      <c r="F772" s="33"/>
      <c r="G772" s="33"/>
      <c r="H772" s="33"/>
      <c r="I772" s="33"/>
      <c r="J772" s="33"/>
    </row>
    <row r="773" spans="1:10">
      <c r="A773" s="29"/>
      <c r="B773" s="29"/>
      <c r="C773" s="29"/>
      <c r="D773" s="29"/>
      <c r="E773" s="30"/>
      <c r="F773" s="33"/>
      <c r="G773" s="33"/>
      <c r="H773" s="33"/>
      <c r="I773" s="33"/>
      <c r="J773" s="33"/>
    </row>
    <row r="774" spans="1:10">
      <c r="A774" s="29"/>
      <c r="B774" s="29"/>
      <c r="C774" s="29"/>
      <c r="D774" s="29"/>
      <c r="E774" s="30"/>
      <c r="F774" s="33"/>
      <c r="G774" s="33"/>
      <c r="H774" s="33"/>
      <c r="I774" s="33"/>
      <c r="J774" s="33"/>
    </row>
    <row r="775" spans="1:10">
      <c r="A775" s="29"/>
      <c r="B775" s="29"/>
      <c r="C775" s="29"/>
      <c r="D775" s="29"/>
      <c r="E775" s="30"/>
      <c r="F775" s="33"/>
      <c r="G775" s="33"/>
      <c r="H775" s="33"/>
      <c r="I775" s="33"/>
      <c r="J775" s="33"/>
    </row>
    <row r="776" spans="1:10">
      <c r="A776" s="29"/>
      <c r="B776" s="29"/>
      <c r="C776" s="29"/>
      <c r="D776" s="29"/>
      <c r="E776" s="30"/>
      <c r="F776" s="33"/>
      <c r="G776" s="33"/>
      <c r="H776" s="33"/>
      <c r="I776" s="33"/>
      <c r="J776" s="33"/>
    </row>
    <row r="777" spans="1:10">
      <c r="A777" s="29"/>
      <c r="B777" s="29"/>
      <c r="C777" s="29"/>
      <c r="D777" s="29"/>
      <c r="E777" s="30"/>
      <c r="F777" s="33"/>
      <c r="G777" s="33"/>
      <c r="H777" s="33"/>
      <c r="I777" s="33"/>
      <c r="J777" s="33"/>
    </row>
    <row r="778" spans="1:10">
      <c r="A778" s="29"/>
      <c r="B778" s="29"/>
      <c r="C778" s="29"/>
      <c r="D778" s="29"/>
      <c r="E778" s="30"/>
      <c r="F778" s="33"/>
      <c r="G778" s="33"/>
      <c r="H778" s="33"/>
      <c r="I778" s="33"/>
      <c r="J778" s="33"/>
    </row>
    <row r="779" spans="1:10">
      <c r="A779" s="29"/>
      <c r="B779" s="29"/>
      <c r="C779" s="29"/>
      <c r="D779" s="29"/>
      <c r="E779" s="30"/>
      <c r="F779" s="33"/>
      <c r="G779" s="33"/>
      <c r="H779" s="33"/>
      <c r="I779" s="33"/>
      <c r="J779" s="33"/>
    </row>
    <row r="780" spans="1:10">
      <c r="A780" s="29"/>
      <c r="B780" s="29"/>
      <c r="C780" s="29"/>
      <c r="D780" s="29"/>
      <c r="E780" s="30"/>
      <c r="F780" s="33"/>
      <c r="G780" s="33"/>
      <c r="H780" s="33"/>
      <c r="I780" s="33"/>
      <c r="J780" s="33"/>
    </row>
    <row r="781" spans="1:10">
      <c r="A781" s="29"/>
      <c r="B781" s="29"/>
      <c r="C781" s="29"/>
      <c r="D781" s="29"/>
      <c r="E781" s="30"/>
      <c r="F781" s="33"/>
      <c r="G781" s="33"/>
      <c r="H781" s="33"/>
      <c r="I781" s="33"/>
      <c r="J781" s="33"/>
    </row>
    <row r="782" spans="1:10">
      <c r="A782" s="29"/>
      <c r="B782" s="29"/>
      <c r="C782" s="29"/>
      <c r="D782" s="29"/>
      <c r="E782" s="30"/>
      <c r="F782" s="33"/>
      <c r="G782" s="33"/>
      <c r="H782" s="33"/>
      <c r="I782" s="33"/>
      <c r="J782" s="33"/>
    </row>
    <row r="783" spans="1:10">
      <c r="A783" s="29"/>
      <c r="B783" s="29"/>
      <c r="C783" s="29"/>
      <c r="D783" s="29"/>
      <c r="E783" s="30"/>
      <c r="F783" s="33"/>
      <c r="G783" s="33"/>
      <c r="H783" s="33"/>
      <c r="I783" s="33"/>
      <c r="J783" s="33"/>
    </row>
    <row r="784" spans="1:10">
      <c r="A784" s="29"/>
      <c r="B784" s="29"/>
      <c r="C784" s="29"/>
      <c r="D784" s="29"/>
      <c r="E784" s="30"/>
      <c r="F784" s="33"/>
      <c r="G784" s="33"/>
      <c r="H784" s="33"/>
      <c r="I784" s="33"/>
      <c r="J784" s="33"/>
    </row>
    <row r="785" spans="1:10">
      <c r="A785" s="29"/>
      <c r="B785" s="29"/>
      <c r="C785" s="29"/>
      <c r="D785" s="29"/>
      <c r="E785" s="30"/>
      <c r="F785" s="33"/>
      <c r="G785" s="33"/>
      <c r="H785" s="33"/>
      <c r="I785" s="33"/>
      <c r="J785" s="33"/>
    </row>
    <row r="786" spans="1:10">
      <c r="A786" s="29"/>
      <c r="B786" s="29"/>
      <c r="C786" s="29"/>
      <c r="D786" s="29"/>
      <c r="E786" s="30"/>
      <c r="F786" s="33"/>
      <c r="G786" s="33"/>
      <c r="H786" s="33"/>
      <c r="I786" s="33"/>
      <c r="J786" s="33"/>
    </row>
    <row r="787" spans="1:10">
      <c r="A787" s="29"/>
      <c r="B787" s="29"/>
      <c r="C787" s="29"/>
      <c r="D787" s="29"/>
      <c r="E787" s="30"/>
      <c r="F787" s="33"/>
      <c r="G787" s="33"/>
      <c r="H787" s="33"/>
      <c r="I787" s="33"/>
      <c r="J787" s="33"/>
    </row>
    <row r="788" spans="1:10">
      <c r="A788" s="29"/>
      <c r="B788" s="29"/>
      <c r="C788" s="29"/>
      <c r="D788" s="29"/>
      <c r="E788" s="30"/>
      <c r="F788" s="33"/>
      <c r="G788" s="33"/>
      <c r="H788" s="33"/>
      <c r="I788" s="33"/>
      <c r="J788" s="33"/>
    </row>
    <row r="789" spans="1:10">
      <c r="A789" s="29"/>
      <c r="B789" s="29"/>
      <c r="C789" s="29"/>
      <c r="D789" s="29"/>
      <c r="E789" s="30"/>
      <c r="F789" s="33"/>
      <c r="G789" s="33"/>
      <c r="H789" s="33"/>
      <c r="I789" s="33"/>
      <c r="J789" s="33"/>
    </row>
    <row r="790" spans="1:10">
      <c r="A790" s="29"/>
      <c r="B790" s="29"/>
      <c r="C790" s="29"/>
      <c r="D790" s="29"/>
      <c r="E790" s="30"/>
      <c r="F790" s="33"/>
      <c r="G790" s="33"/>
      <c r="H790" s="33"/>
      <c r="I790" s="33"/>
      <c r="J790" s="33"/>
    </row>
    <row r="791" spans="1:10">
      <c r="A791" s="29"/>
      <c r="B791" s="29"/>
      <c r="C791" s="29"/>
      <c r="D791" s="29"/>
      <c r="E791" s="30"/>
      <c r="F791" s="33"/>
      <c r="G791" s="33"/>
      <c r="H791" s="33"/>
      <c r="I791" s="33"/>
      <c r="J791" s="33"/>
    </row>
    <row r="792" spans="1:10">
      <c r="A792" s="29"/>
      <c r="B792" s="29"/>
      <c r="C792" s="29"/>
      <c r="D792" s="29"/>
      <c r="E792" s="30"/>
      <c r="F792" s="33"/>
      <c r="G792" s="33"/>
      <c r="H792" s="33"/>
      <c r="I792" s="33"/>
      <c r="J792" s="33"/>
    </row>
    <row r="793" spans="1:10">
      <c r="A793" s="29"/>
      <c r="B793" s="29"/>
      <c r="C793" s="29"/>
      <c r="D793" s="29"/>
      <c r="E793" s="30"/>
      <c r="F793" s="33"/>
      <c r="G793" s="33"/>
      <c r="H793" s="33"/>
      <c r="I793" s="33"/>
      <c r="J793" s="33"/>
    </row>
    <row r="794" spans="1:10">
      <c r="A794" s="29"/>
      <c r="B794" s="29"/>
      <c r="C794" s="29"/>
      <c r="D794" s="29"/>
      <c r="E794" s="30"/>
      <c r="F794" s="33"/>
      <c r="G794" s="33"/>
      <c r="H794" s="33"/>
      <c r="I794" s="33"/>
      <c r="J794" s="33"/>
    </row>
    <row r="795" spans="1:10">
      <c r="A795" s="29"/>
      <c r="B795" s="29"/>
      <c r="C795" s="29"/>
      <c r="D795" s="29"/>
      <c r="E795" s="30"/>
      <c r="F795" s="33"/>
      <c r="G795" s="33"/>
      <c r="H795" s="33"/>
      <c r="I795" s="33"/>
      <c r="J795" s="33"/>
    </row>
    <row r="796" spans="1:10">
      <c r="A796" s="29"/>
      <c r="B796" s="29"/>
      <c r="C796" s="29"/>
      <c r="D796" s="29"/>
      <c r="E796" s="30"/>
      <c r="F796" s="33"/>
      <c r="G796" s="33"/>
      <c r="H796" s="33"/>
      <c r="I796" s="33"/>
      <c r="J796" s="33"/>
    </row>
    <row r="797" spans="1:10">
      <c r="A797" s="29"/>
      <c r="B797" s="29"/>
      <c r="C797" s="29"/>
      <c r="D797" s="29"/>
      <c r="E797" s="30"/>
      <c r="F797" s="33"/>
      <c r="G797" s="33"/>
      <c r="H797" s="33"/>
      <c r="I797" s="33"/>
      <c r="J797" s="33"/>
    </row>
    <row r="798" spans="1:10">
      <c r="A798" s="29"/>
      <c r="B798" s="29"/>
      <c r="C798" s="29"/>
      <c r="D798" s="29"/>
      <c r="E798" s="30"/>
      <c r="F798" s="33"/>
      <c r="G798" s="33"/>
      <c r="H798" s="33"/>
      <c r="I798" s="33"/>
      <c r="J798" s="33"/>
    </row>
    <row r="799" spans="1:10">
      <c r="A799" s="29"/>
      <c r="B799" s="29"/>
      <c r="C799" s="29"/>
      <c r="D799" s="29"/>
      <c r="E799" s="30"/>
      <c r="F799" s="33"/>
      <c r="G799" s="33"/>
      <c r="H799" s="33"/>
      <c r="I799" s="33"/>
      <c r="J799" s="33"/>
    </row>
    <row r="800" spans="1:10">
      <c r="A800" s="29"/>
      <c r="B800" s="29"/>
      <c r="C800" s="29"/>
      <c r="D800" s="29"/>
      <c r="E800" s="30"/>
      <c r="F800" s="33"/>
      <c r="G800" s="33"/>
      <c r="H800" s="33"/>
      <c r="I800" s="33"/>
      <c r="J800" s="33"/>
    </row>
    <row r="801" spans="1:10">
      <c r="A801" s="29"/>
      <c r="B801" s="29"/>
      <c r="C801" s="29"/>
      <c r="D801" s="29"/>
      <c r="E801" s="30"/>
      <c r="F801" s="33"/>
      <c r="G801" s="33"/>
      <c r="H801" s="33"/>
      <c r="I801" s="33"/>
      <c r="J801" s="33"/>
    </row>
    <row r="802" spans="1:10">
      <c r="A802" s="29"/>
      <c r="B802" s="29"/>
      <c r="C802" s="29"/>
      <c r="D802" s="29"/>
      <c r="E802" s="30"/>
      <c r="F802" s="33"/>
      <c r="G802" s="33"/>
      <c r="H802" s="33"/>
      <c r="I802" s="33"/>
      <c r="J802" s="33"/>
    </row>
    <row r="803" spans="1:10">
      <c r="A803" s="29"/>
      <c r="B803" s="29"/>
      <c r="C803" s="29"/>
      <c r="D803" s="29"/>
      <c r="E803" s="30"/>
      <c r="F803" s="33"/>
      <c r="G803" s="33"/>
      <c r="H803" s="33"/>
      <c r="I803" s="33"/>
      <c r="J803" s="33"/>
    </row>
    <row r="804" spans="1:10">
      <c r="A804" s="29"/>
      <c r="B804" s="29"/>
      <c r="C804" s="29"/>
      <c r="D804" s="29"/>
      <c r="E804" s="30"/>
      <c r="F804" s="33"/>
      <c r="G804" s="33"/>
      <c r="H804" s="33"/>
      <c r="I804" s="33"/>
      <c r="J804" s="33"/>
    </row>
    <row r="805" spans="1:10">
      <c r="A805" s="29"/>
      <c r="B805" s="29"/>
      <c r="C805" s="29"/>
      <c r="D805" s="29"/>
      <c r="E805" s="30"/>
      <c r="F805" s="33"/>
      <c r="G805" s="33"/>
      <c r="H805" s="33"/>
      <c r="I805" s="33"/>
      <c r="J805" s="33"/>
    </row>
    <row r="806" spans="1:10">
      <c r="A806" s="29"/>
      <c r="B806" s="29"/>
      <c r="C806" s="29"/>
      <c r="D806" s="29"/>
      <c r="E806" s="30"/>
      <c r="F806" s="33"/>
      <c r="G806" s="33"/>
      <c r="H806" s="33"/>
      <c r="I806" s="33"/>
      <c r="J806" s="33"/>
    </row>
    <row r="807" spans="1:10">
      <c r="A807" s="29"/>
      <c r="B807" s="29"/>
      <c r="C807" s="29"/>
      <c r="D807" s="29"/>
      <c r="E807" s="30"/>
      <c r="F807" s="33"/>
      <c r="G807" s="33"/>
      <c r="H807" s="33"/>
      <c r="I807" s="33"/>
      <c r="J807" s="33"/>
    </row>
    <row r="808" spans="1:10">
      <c r="A808" s="29"/>
      <c r="B808" s="29"/>
      <c r="C808" s="29"/>
      <c r="D808" s="29"/>
      <c r="E808" s="30"/>
      <c r="F808" s="33"/>
      <c r="G808" s="33"/>
      <c r="H808" s="33"/>
      <c r="I808" s="33"/>
      <c r="J808" s="33"/>
    </row>
    <row r="809" spans="1:10">
      <c r="A809" s="29"/>
      <c r="B809" s="29"/>
      <c r="C809" s="29"/>
      <c r="D809" s="29"/>
      <c r="E809" s="30"/>
      <c r="F809" s="33"/>
      <c r="G809" s="33"/>
      <c r="H809" s="33"/>
      <c r="I809" s="33"/>
      <c r="J809" s="33"/>
    </row>
    <row r="810" spans="1:10">
      <c r="A810" s="29"/>
      <c r="B810" s="29"/>
      <c r="C810" s="29"/>
      <c r="D810" s="29"/>
      <c r="E810" s="30"/>
      <c r="F810" s="33"/>
      <c r="G810" s="33"/>
      <c r="H810" s="33"/>
      <c r="I810" s="33"/>
      <c r="J810" s="33"/>
    </row>
    <row r="811" spans="1:10">
      <c r="A811" s="29"/>
      <c r="B811" s="29"/>
      <c r="C811" s="29"/>
      <c r="D811" s="29"/>
      <c r="E811" s="30"/>
      <c r="F811" s="33"/>
      <c r="G811" s="33"/>
      <c r="H811" s="33"/>
      <c r="I811" s="33"/>
      <c r="J811" s="33"/>
    </row>
    <row r="812" spans="1:10">
      <c r="A812" s="29"/>
      <c r="B812" s="29"/>
      <c r="C812" s="29"/>
      <c r="D812" s="29"/>
      <c r="E812" s="30"/>
      <c r="F812" s="33"/>
      <c r="G812" s="33"/>
      <c r="H812" s="33"/>
      <c r="I812" s="33"/>
      <c r="J812" s="33"/>
    </row>
    <row r="813" spans="1:10">
      <c r="A813" s="29"/>
      <c r="B813" s="29"/>
      <c r="C813" s="29"/>
      <c r="D813" s="29"/>
      <c r="E813" s="30"/>
      <c r="F813" s="33"/>
      <c r="G813" s="33"/>
      <c r="H813" s="33"/>
      <c r="I813" s="33"/>
      <c r="J813" s="33"/>
    </row>
    <row r="814" spans="1:10">
      <c r="A814" s="29"/>
      <c r="B814" s="29"/>
      <c r="C814" s="29"/>
      <c r="D814" s="29"/>
      <c r="E814" s="30"/>
      <c r="F814" s="33"/>
      <c r="G814" s="33"/>
      <c r="H814" s="33"/>
      <c r="I814" s="33"/>
      <c r="J814" s="33"/>
    </row>
    <row r="815" spans="1:10">
      <c r="A815" s="29"/>
      <c r="B815" s="29"/>
      <c r="C815" s="29"/>
      <c r="D815" s="29"/>
      <c r="E815" s="30"/>
      <c r="F815" s="33"/>
      <c r="G815" s="33"/>
      <c r="H815" s="33"/>
      <c r="I815" s="33"/>
      <c r="J815" s="33"/>
    </row>
    <row r="816" spans="1:10">
      <c r="A816" s="29"/>
      <c r="B816" s="29"/>
      <c r="C816" s="29"/>
      <c r="D816" s="29"/>
      <c r="E816" s="30"/>
      <c r="F816" s="33"/>
      <c r="G816" s="33"/>
      <c r="H816" s="33"/>
      <c r="I816" s="33"/>
      <c r="J816" s="33"/>
    </row>
    <row r="817" spans="1:10">
      <c r="A817" s="29"/>
      <c r="B817" s="29"/>
      <c r="C817" s="29"/>
      <c r="D817" s="29"/>
      <c r="E817" s="30"/>
      <c r="F817" s="33"/>
      <c r="G817" s="33"/>
      <c r="H817" s="33"/>
      <c r="I817" s="33"/>
      <c r="J817" s="33"/>
    </row>
    <row r="818" spans="1:10">
      <c r="A818" s="29"/>
      <c r="B818" s="29"/>
      <c r="C818" s="29"/>
      <c r="D818" s="29"/>
      <c r="E818" s="30"/>
      <c r="F818" s="33"/>
      <c r="G818" s="33"/>
      <c r="H818" s="33"/>
      <c r="I818" s="33"/>
      <c r="J818" s="33"/>
    </row>
    <row r="819" spans="1:10">
      <c r="A819" s="29"/>
      <c r="B819" s="29"/>
      <c r="C819" s="29"/>
      <c r="D819" s="29"/>
      <c r="E819" s="30"/>
      <c r="F819" s="33"/>
      <c r="G819" s="33"/>
      <c r="H819" s="33"/>
      <c r="I819" s="33"/>
      <c r="J819" s="33"/>
    </row>
    <row r="820" spans="1:10">
      <c r="A820" s="29"/>
      <c r="B820" s="29"/>
      <c r="C820" s="29"/>
      <c r="D820" s="29"/>
      <c r="E820" s="30"/>
      <c r="F820" s="33"/>
      <c r="G820" s="33"/>
      <c r="H820" s="33"/>
      <c r="I820" s="33"/>
      <c r="J820" s="33"/>
    </row>
    <row r="821" spans="1:10">
      <c r="A821" s="29"/>
      <c r="B821" s="29"/>
      <c r="C821" s="29"/>
      <c r="D821" s="29"/>
      <c r="E821" s="30"/>
      <c r="F821" s="33"/>
      <c r="G821" s="33"/>
      <c r="H821" s="33"/>
      <c r="I821" s="33"/>
      <c r="J821" s="33"/>
    </row>
    <row r="822" spans="1:10">
      <c r="A822" s="29"/>
      <c r="B822" s="29"/>
      <c r="C822" s="29"/>
      <c r="D822" s="29"/>
      <c r="E822" s="30"/>
      <c r="F822" s="33"/>
      <c r="G822" s="33"/>
      <c r="H822" s="33"/>
      <c r="I822" s="33"/>
      <c r="J822" s="33"/>
    </row>
    <row r="823" spans="1:10">
      <c r="A823" s="29"/>
      <c r="B823" s="29"/>
      <c r="C823" s="29"/>
      <c r="D823" s="29"/>
      <c r="E823" s="30"/>
      <c r="F823" s="33"/>
      <c r="G823" s="33"/>
      <c r="H823" s="33"/>
      <c r="I823" s="33"/>
      <c r="J823" s="33"/>
    </row>
    <row r="824" spans="1:10">
      <c r="A824" s="29"/>
      <c r="B824" s="29"/>
      <c r="C824" s="29"/>
      <c r="D824" s="29"/>
      <c r="E824" s="30"/>
      <c r="F824" s="33"/>
      <c r="G824" s="33"/>
      <c r="H824" s="33"/>
      <c r="I824" s="33"/>
      <c r="J824" s="33"/>
    </row>
    <row r="825" spans="1:10">
      <c r="A825" s="29"/>
      <c r="B825" s="29"/>
      <c r="C825" s="29"/>
      <c r="D825" s="29"/>
      <c r="E825" s="30"/>
      <c r="F825" s="33"/>
      <c r="G825" s="33"/>
      <c r="H825" s="33"/>
      <c r="I825" s="33"/>
      <c r="J825" s="33"/>
    </row>
    <row r="826" spans="1:10">
      <c r="A826" s="29"/>
      <c r="B826" s="29"/>
      <c r="C826" s="29"/>
      <c r="D826" s="29"/>
      <c r="E826" s="30"/>
      <c r="F826" s="33"/>
      <c r="G826" s="33"/>
      <c r="H826" s="33"/>
      <c r="I826" s="33"/>
      <c r="J826" s="33"/>
    </row>
    <row r="827" spans="1:10">
      <c r="A827" s="29"/>
      <c r="B827" s="29"/>
      <c r="C827" s="29"/>
      <c r="D827" s="29"/>
      <c r="E827" s="30"/>
      <c r="F827" s="33"/>
      <c r="G827" s="33"/>
      <c r="H827" s="33"/>
      <c r="I827" s="33"/>
      <c r="J827" s="33"/>
    </row>
    <row r="828" spans="1:10">
      <c r="A828" s="29"/>
      <c r="B828" s="29"/>
      <c r="C828" s="29"/>
      <c r="D828" s="29"/>
      <c r="E828" s="30"/>
      <c r="F828" s="33"/>
      <c r="G828" s="33"/>
      <c r="H828" s="33"/>
      <c r="I828" s="33"/>
      <c r="J828" s="33"/>
    </row>
    <row r="829" spans="1:10">
      <c r="A829" s="29"/>
      <c r="B829" s="29"/>
      <c r="C829" s="29"/>
      <c r="D829" s="29"/>
      <c r="E829" s="30"/>
      <c r="F829" s="33"/>
      <c r="G829" s="33"/>
      <c r="H829" s="33"/>
      <c r="I829" s="33"/>
      <c r="J829" s="33"/>
    </row>
    <row r="830" spans="1:10">
      <c r="A830" s="29"/>
      <c r="B830" s="29"/>
      <c r="C830" s="29"/>
      <c r="D830" s="29"/>
      <c r="E830" s="30"/>
      <c r="F830" s="33"/>
      <c r="G830" s="33"/>
      <c r="H830" s="33"/>
      <c r="I830" s="33"/>
      <c r="J830" s="33"/>
    </row>
    <row r="831" spans="1:10">
      <c r="A831" s="29"/>
      <c r="B831" s="29"/>
      <c r="C831" s="29"/>
      <c r="D831" s="29"/>
      <c r="E831" s="30"/>
      <c r="F831" s="33"/>
      <c r="G831" s="33"/>
      <c r="H831" s="33"/>
      <c r="I831" s="33"/>
      <c r="J831" s="33"/>
    </row>
    <row r="832" spans="1:10">
      <c r="A832" s="29"/>
      <c r="B832" s="29"/>
      <c r="C832" s="29"/>
      <c r="D832" s="29"/>
      <c r="E832" s="30"/>
      <c r="F832" s="33"/>
      <c r="G832" s="33"/>
      <c r="H832" s="33"/>
      <c r="I832" s="33"/>
      <c r="J832" s="33"/>
    </row>
    <row r="833" spans="1:10">
      <c r="A833" s="29"/>
      <c r="B833" s="29"/>
      <c r="C833" s="29"/>
      <c r="D833" s="29"/>
      <c r="E833" s="30"/>
      <c r="F833" s="33"/>
      <c r="G833" s="33"/>
      <c r="H833" s="33"/>
      <c r="I833" s="33"/>
      <c r="J833" s="33"/>
    </row>
    <row r="834" spans="1:10">
      <c r="A834" s="29"/>
      <c r="B834" s="29"/>
      <c r="C834" s="29"/>
      <c r="D834" s="29"/>
      <c r="E834" s="30"/>
      <c r="F834" s="33"/>
      <c r="G834" s="33"/>
      <c r="H834" s="33"/>
      <c r="I834" s="33"/>
      <c r="J834" s="33"/>
    </row>
    <row r="835" spans="1:10">
      <c r="A835" s="29"/>
      <c r="B835" s="29"/>
      <c r="C835" s="29"/>
      <c r="D835" s="29"/>
      <c r="E835" s="30"/>
      <c r="F835" s="33"/>
      <c r="G835" s="33"/>
      <c r="H835" s="33"/>
      <c r="I835" s="33"/>
      <c r="J835" s="33"/>
    </row>
    <row r="836" spans="1:10">
      <c r="A836" s="29"/>
      <c r="B836" s="29"/>
      <c r="C836" s="29"/>
      <c r="D836" s="29"/>
      <c r="E836" s="30"/>
      <c r="F836" s="33"/>
      <c r="G836" s="33"/>
      <c r="H836" s="33"/>
      <c r="I836" s="33"/>
      <c r="J836" s="33"/>
    </row>
    <row r="837" spans="1:10">
      <c r="A837" s="29"/>
      <c r="B837" s="29"/>
      <c r="C837" s="29"/>
      <c r="D837" s="29"/>
      <c r="E837" s="30"/>
      <c r="F837" s="33"/>
      <c r="G837" s="33"/>
      <c r="H837" s="33"/>
      <c r="I837" s="33"/>
      <c r="J837" s="33"/>
    </row>
    <row r="838" spans="1:10">
      <c r="A838" s="29"/>
      <c r="B838" s="29"/>
      <c r="C838" s="29"/>
      <c r="D838" s="29"/>
      <c r="E838" s="30"/>
      <c r="F838" s="33"/>
      <c r="G838" s="33"/>
      <c r="H838" s="33"/>
      <c r="I838" s="33"/>
      <c r="J838" s="33"/>
    </row>
    <row r="839" spans="1:10">
      <c r="A839" s="29"/>
      <c r="B839" s="29"/>
      <c r="C839" s="29"/>
      <c r="D839" s="29"/>
      <c r="E839" s="30"/>
      <c r="F839" s="33"/>
      <c r="G839" s="33"/>
      <c r="H839" s="33"/>
      <c r="I839" s="33"/>
      <c r="J839" s="33"/>
    </row>
    <row r="840" spans="1:10">
      <c r="A840" s="29"/>
      <c r="B840" s="29"/>
      <c r="C840" s="29"/>
      <c r="D840" s="29"/>
      <c r="E840" s="30"/>
      <c r="F840" s="33"/>
      <c r="G840" s="33"/>
      <c r="H840" s="33"/>
      <c r="I840" s="33"/>
      <c r="J840" s="33"/>
    </row>
    <row r="841" spans="1:10">
      <c r="A841" s="29"/>
      <c r="B841" s="29"/>
      <c r="C841" s="29"/>
      <c r="D841" s="29"/>
      <c r="E841" s="30"/>
      <c r="F841" s="33"/>
      <c r="G841" s="33"/>
      <c r="H841" s="33"/>
      <c r="I841" s="33"/>
      <c r="J841" s="33"/>
    </row>
    <row r="842" spans="1:10">
      <c r="A842" s="29"/>
      <c r="B842" s="29"/>
      <c r="C842" s="29"/>
      <c r="D842" s="29"/>
      <c r="E842" s="30"/>
      <c r="F842" s="33"/>
      <c r="G842" s="33"/>
      <c r="H842" s="33"/>
      <c r="I842" s="33"/>
      <c r="J842" s="33"/>
    </row>
    <row r="843" spans="1:10">
      <c r="A843" s="29"/>
      <c r="B843" s="29"/>
      <c r="C843" s="29"/>
      <c r="D843" s="29"/>
      <c r="E843" s="30"/>
      <c r="F843" s="33"/>
      <c r="G843" s="33"/>
      <c r="H843" s="33"/>
      <c r="I843" s="33"/>
      <c r="J843" s="33"/>
    </row>
    <row r="844" spans="1:10">
      <c r="A844" s="29"/>
      <c r="B844" s="29"/>
      <c r="C844" s="29"/>
      <c r="D844" s="29"/>
      <c r="E844" s="30"/>
      <c r="F844" s="33"/>
      <c r="G844" s="33"/>
      <c r="H844" s="33"/>
      <c r="I844" s="33"/>
      <c r="J844" s="33"/>
    </row>
    <row r="845" spans="1:10">
      <c r="A845" s="29"/>
      <c r="B845" s="29"/>
      <c r="C845" s="29"/>
      <c r="D845" s="29"/>
      <c r="E845" s="30"/>
      <c r="F845" s="33"/>
      <c r="G845" s="33"/>
      <c r="H845" s="33"/>
      <c r="I845" s="33"/>
      <c r="J845" s="33"/>
    </row>
    <row r="846" spans="1:10">
      <c r="A846" s="29"/>
      <c r="B846" s="29"/>
      <c r="C846" s="29"/>
      <c r="D846" s="29"/>
      <c r="E846" s="30"/>
      <c r="F846" s="33"/>
      <c r="G846" s="33"/>
      <c r="H846" s="33"/>
      <c r="I846" s="33"/>
      <c r="J846" s="33"/>
    </row>
    <row r="847" spans="1:10">
      <c r="A847" s="29"/>
      <c r="B847" s="29"/>
      <c r="C847" s="29"/>
      <c r="D847" s="29"/>
      <c r="E847" s="30"/>
      <c r="F847" s="33"/>
      <c r="G847" s="33"/>
      <c r="H847" s="33"/>
      <c r="I847" s="33"/>
      <c r="J847" s="33"/>
    </row>
    <row r="848" spans="1:10">
      <c r="A848" s="29"/>
      <c r="B848" s="29"/>
      <c r="C848" s="29"/>
      <c r="D848" s="29"/>
      <c r="E848" s="30"/>
      <c r="F848" s="33"/>
      <c r="G848" s="33"/>
      <c r="H848" s="33"/>
      <c r="I848" s="33"/>
      <c r="J848" s="33"/>
    </row>
    <row r="849" spans="1:10">
      <c r="A849" s="29"/>
      <c r="B849" s="29"/>
      <c r="C849" s="29"/>
      <c r="D849" s="29"/>
      <c r="E849" s="30"/>
      <c r="F849" s="33"/>
      <c r="G849" s="33"/>
      <c r="H849" s="33"/>
      <c r="I849" s="33"/>
      <c r="J849" s="33"/>
    </row>
    <row r="850" spans="1:10">
      <c r="A850" s="29"/>
      <c r="B850" s="29"/>
      <c r="C850" s="29"/>
      <c r="D850" s="29"/>
      <c r="E850" s="30"/>
      <c r="F850" s="33"/>
      <c r="G850" s="33"/>
      <c r="H850" s="33"/>
      <c r="I850" s="33"/>
      <c r="J850" s="33"/>
    </row>
    <row r="851" spans="1:10">
      <c r="A851" s="29"/>
      <c r="B851" s="29"/>
      <c r="C851" s="29"/>
      <c r="D851" s="29"/>
      <c r="E851" s="30"/>
      <c r="F851" s="33"/>
      <c r="G851" s="33"/>
      <c r="H851" s="33"/>
      <c r="I851" s="33"/>
      <c r="J851" s="33"/>
    </row>
    <row r="852" spans="1:10">
      <c r="A852" s="29"/>
      <c r="B852" s="29"/>
      <c r="C852" s="29"/>
      <c r="D852" s="29"/>
      <c r="E852" s="30"/>
      <c r="F852" s="33"/>
      <c r="G852" s="33"/>
      <c r="H852" s="33"/>
      <c r="I852" s="33"/>
      <c r="J852" s="33"/>
    </row>
    <row r="853" spans="1:10">
      <c r="A853" s="29"/>
      <c r="B853" s="29"/>
      <c r="C853" s="29"/>
      <c r="D853" s="29"/>
      <c r="E853" s="30"/>
      <c r="F853" s="33"/>
      <c r="G853" s="33"/>
      <c r="H853" s="33"/>
      <c r="I853" s="33"/>
      <c r="J853" s="33"/>
    </row>
    <row r="854" spans="1:10">
      <c r="A854" s="29"/>
      <c r="B854" s="29"/>
      <c r="C854" s="29"/>
      <c r="D854" s="29"/>
      <c r="E854" s="30"/>
      <c r="F854" s="33"/>
      <c r="G854" s="33"/>
      <c r="H854" s="33"/>
      <c r="I854" s="33"/>
      <c r="J854" s="33"/>
    </row>
    <row r="855" spans="1:10">
      <c r="A855" s="29"/>
      <c r="B855" s="29"/>
      <c r="C855" s="29"/>
      <c r="D855" s="29"/>
      <c r="E855" s="30"/>
      <c r="F855" s="33"/>
      <c r="G855" s="33"/>
      <c r="H855" s="33"/>
      <c r="I855" s="33"/>
      <c r="J855" s="33"/>
    </row>
    <row r="856" spans="1:10">
      <c r="A856" s="29"/>
      <c r="B856" s="29"/>
      <c r="C856" s="29"/>
      <c r="D856" s="29"/>
      <c r="E856" s="30"/>
      <c r="F856" s="33"/>
      <c r="G856" s="33"/>
      <c r="H856" s="33"/>
      <c r="I856" s="33"/>
      <c r="J856" s="33"/>
    </row>
    <row r="857" spans="1:10">
      <c r="A857" s="29"/>
      <c r="B857" s="29"/>
      <c r="C857" s="29"/>
      <c r="D857" s="29"/>
      <c r="E857" s="30"/>
      <c r="F857" s="33"/>
      <c r="G857" s="33"/>
      <c r="H857" s="33"/>
      <c r="I857" s="33"/>
      <c r="J857" s="33"/>
    </row>
    <row r="858" spans="1:10">
      <c r="A858" s="29"/>
      <c r="B858" s="29"/>
      <c r="C858" s="29"/>
      <c r="D858" s="29"/>
      <c r="E858" s="30"/>
      <c r="F858" s="33"/>
      <c r="G858" s="33"/>
      <c r="H858" s="33"/>
      <c r="I858" s="33"/>
      <c r="J858" s="33"/>
    </row>
    <row r="859" spans="1:10">
      <c r="A859" s="29"/>
      <c r="B859" s="29"/>
      <c r="C859" s="29"/>
      <c r="D859" s="29"/>
      <c r="E859" s="30"/>
      <c r="F859" s="33"/>
      <c r="G859" s="33"/>
      <c r="H859" s="33"/>
      <c r="I859" s="33"/>
      <c r="J859" s="33"/>
    </row>
    <row r="860" spans="1:10">
      <c r="A860" s="29"/>
      <c r="B860" s="29"/>
      <c r="C860" s="29"/>
      <c r="D860" s="29"/>
      <c r="E860" s="30"/>
      <c r="F860" s="33"/>
      <c r="G860" s="33"/>
      <c r="H860" s="33"/>
      <c r="I860" s="33"/>
      <c r="J860" s="33"/>
    </row>
    <row r="861" spans="1:10">
      <c r="A861" s="29"/>
      <c r="B861" s="29"/>
      <c r="C861" s="29"/>
      <c r="D861" s="29"/>
      <c r="E861" s="30"/>
      <c r="F861" s="33"/>
      <c r="G861" s="33"/>
      <c r="H861" s="33"/>
      <c r="I861" s="33"/>
      <c r="J861" s="33"/>
    </row>
    <row r="862" spans="1:10">
      <c r="A862" s="29"/>
      <c r="B862" s="29"/>
      <c r="C862" s="29"/>
      <c r="D862" s="29"/>
      <c r="E862" s="30"/>
      <c r="F862" s="33"/>
      <c r="G862" s="33"/>
      <c r="H862" s="33"/>
      <c r="I862" s="33"/>
      <c r="J862" s="33"/>
    </row>
    <row r="863" spans="1:10">
      <c r="A863" s="29"/>
      <c r="B863" s="29"/>
      <c r="C863" s="29"/>
      <c r="D863" s="29"/>
      <c r="E863" s="30"/>
      <c r="F863" s="33"/>
      <c r="G863" s="33"/>
      <c r="H863" s="33"/>
      <c r="I863" s="33"/>
      <c r="J863" s="33"/>
    </row>
    <row r="864" spans="1:10">
      <c r="A864" s="29"/>
      <c r="B864" s="29"/>
      <c r="C864" s="29"/>
      <c r="D864" s="29"/>
      <c r="E864" s="30"/>
      <c r="F864" s="33"/>
      <c r="G864" s="33"/>
      <c r="H864" s="33"/>
      <c r="I864" s="33"/>
      <c r="J864" s="33"/>
    </row>
    <row r="865" spans="1:10">
      <c r="A865" s="29"/>
      <c r="B865" s="29"/>
      <c r="C865" s="29"/>
      <c r="D865" s="29"/>
      <c r="E865" s="30"/>
      <c r="F865" s="33"/>
      <c r="G865" s="33"/>
      <c r="H865" s="33"/>
      <c r="I865" s="33"/>
      <c r="J865" s="33"/>
    </row>
    <row r="866" spans="1:10">
      <c r="A866" s="29"/>
      <c r="B866" s="29"/>
      <c r="C866" s="29"/>
      <c r="D866" s="29"/>
      <c r="E866" s="30"/>
      <c r="F866" s="33"/>
      <c r="G866" s="33"/>
      <c r="H866" s="33"/>
      <c r="I866" s="33"/>
      <c r="J866" s="33"/>
    </row>
    <row r="867" spans="1:10">
      <c r="A867" s="29"/>
      <c r="B867" s="29"/>
      <c r="C867" s="29"/>
      <c r="D867" s="29"/>
      <c r="E867" s="30"/>
      <c r="F867" s="33"/>
      <c r="G867" s="33"/>
      <c r="H867" s="33"/>
      <c r="I867" s="33"/>
      <c r="J867" s="33"/>
    </row>
    <row r="868" spans="1:10">
      <c r="A868" s="29"/>
      <c r="B868" s="29"/>
      <c r="C868" s="29"/>
      <c r="D868" s="29"/>
      <c r="E868" s="30"/>
      <c r="F868" s="33"/>
      <c r="G868" s="33"/>
      <c r="H868" s="33"/>
      <c r="I868" s="33"/>
      <c r="J868" s="33"/>
    </row>
    <row r="869" spans="1:10">
      <c r="A869" s="29"/>
      <c r="B869" s="29"/>
      <c r="C869" s="29"/>
      <c r="D869" s="29"/>
      <c r="E869" s="30"/>
      <c r="F869" s="33"/>
      <c r="G869" s="33"/>
      <c r="H869" s="33"/>
      <c r="I869" s="33"/>
      <c r="J869" s="33"/>
    </row>
    <row r="870" spans="1:10">
      <c r="A870" s="29"/>
      <c r="B870" s="29"/>
      <c r="C870" s="29"/>
      <c r="D870" s="29"/>
      <c r="E870" s="30"/>
      <c r="F870" s="33"/>
      <c r="G870" s="33"/>
      <c r="H870" s="33"/>
      <c r="I870" s="33"/>
      <c r="J870" s="33"/>
    </row>
    <row r="871" spans="1:10">
      <c r="A871" s="29"/>
      <c r="B871" s="29"/>
      <c r="C871" s="29"/>
      <c r="D871" s="29"/>
      <c r="E871" s="30"/>
      <c r="F871" s="33"/>
      <c r="G871" s="33"/>
      <c r="H871" s="33"/>
      <c r="I871" s="33"/>
      <c r="J871" s="33"/>
    </row>
    <row r="872" spans="1:10">
      <c r="A872" s="29"/>
      <c r="B872" s="29"/>
      <c r="C872" s="29"/>
      <c r="D872" s="29"/>
      <c r="E872" s="30"/>
      <c r="F872" s="33"/>
      <c r="G872" s="33"/>
      <c r="H872" s="33"/>
      <c r="I872" s="33"/>
      <c r="J872" s="33"/>
    </row>
    <row r="873" spans="1:10">
      <c r="A873" s="29"/>
      <c r="B873" s="29"/>
      <c r="C873" s="29"/>
      <c r="D873" s="29"/>
      <c r="E873" s="30"/>
      <c r="F873" s="33"/>
      <c r="G873" s="33"/>
      <c r="H873" s="33"/>
      <c r="I873" s="33"/>
      <c r="J873" s="33"/>
    </row>
    <row r="874" spans="1:10">
      <c r="A874" s="29"/>
      <c r="B874" s="29"/>
      <c r="C874" s="29"/>
      <c r="D874" s="29"/>
      <c r="E874" s="30"/>
      <c r="F874" s="33"/>
      <c r="G874" s="33"/>
      <c r="H874" s="33"/>
      <c r="I874" s="33"/>
      <c r="J874" s="33"/>
    </row>
    <row r="875" spans="1:10">
      <c r="A875" s="29"/>
      <c r="B875" s="29"/>
      <c r="C875" s="29"/>
      <c r="D875" s="29"/>
      <c r="E875" s="30"/>
      <c r="F875" s="33"/>
      <c r="G875" s="33"/>
      <c r="H875" s="33"/>
      <c r="I875" s="33"/>
      <c r="J875" s="33"/>
    </row>
    <row r="876" spans="1:10">
      <c r="A876" s="29"/>
      <c r="B876" s="29"/>
      <c r="C876" s="29"/>
      <c r="D876" s="29"/>
      <c r="E876" s="30"/>
      <c r="F876" s="33"/>
      <c r="G876" s="33"/>
      <c r="H876" s="33"/>
      <c r="I876" s="33"/>
      <c r="J876" s="33"/>
    </row>
    <row r="877" spans="1:10">
      <c r="A877" s="29"/>
      <c r="B877" s="29"/>
      <c r="C877" s="29"/>
      <c r="D877" s="29"/>
      <c r="E877" s="30"/>
      <c r="F877" s="33"/>
      <c r="G877" s="33"/>
      <c r="H877" s="33"/>
      <c r="I877" s="33"/>
      <c r="J877" s="33"/>
    </row>
    <row r="878" spans="1:10">
      <c r="A878" s="29"/>
      <c r="B878" s="29"/>
      <c r="C878" s="29"/>
      <c r="D878" s="29"/>
      <c r="E878" s="30"/>
      <c r="F878" s="33"/>
      <c r="G878" s="33"/>
      <c r="H878" s="33"/>
      <c r="I878" s="33"/>
      <c r="J878" s="33"/>
    </row>
    <row r="879" spans="1:10">
      <c r="A879" s="29"/>
      <c r="B879" s="29"/>
      <c r="C879" s="29"/>
      <c r="D879" s="29"/>
      <c r="E879" s="30"/>
      <c r="F879" s="33"/>
      <c r="G879" s="33"/>
      <c r="H879" s="33"/>
      <c r="I879" s="33"/>
      <c r="J879" s="33"/>
    </row>
    <row r="880" spans="1:10">
      <c r="A880" s="29"/>
      <c r="B880" s="29"/>
      <c r="C880" s="29"/>
      <c r="D880" s="29"/>
      <c r="E880" s="30"/>
      <c r="F880" s="33"/>
      <c r="G880" s="33"/>
      <c r="H880" s="33"/>
      <c r="I880" s="33"/>
      <c r="J880" s="33"/>
    </row>
    <row r="881" spans="1:10">
      <c r="A881" s="29"/>
      <c r="B881" s="29"/>
      <c r="C881" s="29"/>
      <c r="D881" s="29"/>
      <c r="E881" s="30"/>
      <c r="F881" s="33"/>
      <c r="G881" s="33"/>
      <c r="H881" s="33"/>
      <c r="I881" s="33"/>
      <c r="J881" s="33"/>
    </row>
    <row r="882" spans="1:10">
      <c r="A882" s="29"/>
      <c r="B882" s="29"/>
      <c r="C882" s="29"/>
      <c r="D882" s="29"/>
      <c r="E882" s="30"/>
      <c r="F882" s="33"/>
      <c r="G882" s="33"/>
      <c r="H882" s="33"/>
      <c r="I882" s="33"/>
      <c r="J882" s="33"/>
    </row>
    <row r="883" spans="1:10">
      <c r="A883" s="29"/>
      <c r="B883" s="29"/>
      <c r="C883" s="29"/>
      <c r="D883" s="29"/>
      <c r="E883" s="30"/>
      <c r="F883" s="33"/>
      <c r="G883" s="33"/>
      <c r="H883" s="33"/>
      <c r="I883" s="33"/>
      <c r="J883" s="33"/>
    </row>
    <row r="884" spans="1:10">
      <c r="A884" s="29"/>
      <c r="B884" s="29"/>
      <c r="C884" s="29"/>
      <c r="D884" s="29"/>
      <c r="E884" s="30"/>
      <c r="F884" s="33"/>
      <c r="G884" s="33"/>
      <c r="H884" s="33"/>
      <c r="I884" s="33"/>
      <c r="J884" s="33"/>
    </row>
    <row r="885" spans="1:10">
      <c r="A885" s="29"/>
      <c r="B885" s="29"/>
      <c r="C885" s="29"/>
      <c r="D885" s="29"/>
      <c r="E885" s="30"/>
      <c r="F885" s="33"/>
      <c r="G885" s="33"/>
      <c r="H885" s="33"/>
      <c r="I885" s="33"/>
      <c r="J885" s="33"/>
    </row>
    <row r="886" spans="1:10">
      <c r="A886" s="29"/>
      <c r="B886" s="29"/>
      <c r="C886" s="29"/>
      <c r="D886" s="29"/>
      <c r="E886" s="30"/>
      <c r="F886" s="33"/>
      <c r="G886" s="33"/>
      <c r="H886" s="33"/>
      <c r="I886" s="33"/>
      <c r="J886" s="33"/>
    </row>
    <row r="887" spans="1:10">
      <c r="A887" s="29"/>
      <c r="B887" s="29"/>
      <c r="C887" s="29"/>
      <c r="D887" s="29"/>
      <c r="E887" s="30"/>
      <c r="F887" s="33"/>
      <c r="G887" s="33"/>
      <c r="H887" s="33"/>
      <c r="I887" s="33"/>
      <c r="J887" s="33"/>
    </row>
    <row r="888" spans="1:10">
      <c r="A888" s="29"/>
      <c r="B888" s="29"/>
      <c r="C888" s="29"/>
      <c r="D888" s="29"/>
      <c r="E888" s="30"/>
      <c r="F888" s="33"/>
      <c r="G888" s="33"/>
      <c r="H888" s="33"/>
      <c r="I888" s="33"/>
      <c r="J888" s="33"/>
    </row>
    <row r="889" spans="1:10">
      <c r="A889" s="29"/>
      <c r="B889" s="29"/>
      <c r="C889" s="29"/>
      <c r="D889" s="29"/>
      <c r="E889" s="30"/>
      <c r="F889" s="33"/>
      <c r="G889" s="33"/>
      <c r="H889" s="33"/>
      <c r="I889" s="33"/>
      <c r="J889" s="33"/>
    </row>
    <row r="890" spans="1:10">
      <c r="A890" s="29"/>
      <c r="B890" s="29"/>
      <c r="C890" s="29"/>
      <c r="D890" s="29"/>
      <c r="E890" s="30"/>
      <c r="F890" s="33"/>
      <c r="G890" s="33"/>
      <c r="H890" s="33"/>
      <c r="I890" s="33"/>
      <c r="J890" s="33"/>
    </row>
    <row r="891" spans="1:10">
      <c r="A891" s="29"/>
      <c r="B891" s="29"/>
      <c r="C891" s="29"/>
      <c r="D891" s="29"/>
      <c r="E891" s="30"/>
      <c r="F891" s="33"/>
      <c r="G891" s="33"/>
      <c r="H891" s="33"/>
      <c r="I891" s="33"/>
      <c r="J891" s="33"/>
    </row>
    <row r="892" spans="1:10">
      <c r="A892" s="29"/>
      <c r="B892" s="29"/>
      <c r="C892" s="29"/>
      <c r="D892" s="29"/>
      <c r="E892" s="30"/>
      <c r="F892" s="33"/>
      <c r="G892" s="33"/>
      <c r="H892" s="33"/>
      <c r="I892" s="33"/>
      <c r="J892" s="33"/>
    </row>
    <row r="893" spans="1:10">
      <c r="A893" s="29"/>
      <c r="B893" s="29"/>
      <c r="C893" s="29"/>
      <c r="D893" s="29"/>
      <c r="E893" s="30"/>
      <c r="F893" s="33"/>
      <c r="G893" s="33"/>
      <c r="H893" s="33"/>
      <c r="I893" s="33"/>
      <c r="J893" s="33"/>
    </row>
    <row r="894" spans="1:10">
      <c r="A894" s="29"/>
      <c r="B894" s="29"/>
      <c r="C894" s="29"/>
      <c r="D894" s="29"/>
      <c r="E894" s="30"/>
      <c r="F894" s="33"/>
      <c r="G894" s="33"/>
      <c r="H894" s="33"/>
      <c r="I894" s="33"/>
      <c r="J894" s="33"/>
    </row>
    <row r="895" spans="1:10">
      <c r="A895" s="29"/>
      <c r="B895" s="29"/>
      <c r="C895" s="29"/>
      <c r="D895" s="29"/>
      <c r="E895" s="30"/>
      <c r="F895" s="33"/>
      <c r="G895" s="33"/>
      <c r="H895" s="33"/>
      <c r="I895" s="33"/>
      <c r="J895" s="33"/>
    </row>
    <row r="896" spans="1:10">
      <c r="A896" s="29"/>
      <c r="B896" s="29"/>
      <c r="C896" s="29"/>
      <c r="D896" s="29"/>
      <c r="E896" s="30"/>
      <c r="F896" s="33"/>
      <c r="G896" s="33"/>
      <c r="H896" s="33"/>
      <c r="I896" s="33"/>
      <c r="J896" s="33"/>
    </row>
    <row r="897" spans="1:10">
      <c r="A897" s="29"/>
      <c r="B897" s="29"/>
      <c r="C897" s="29"/>
      <c r="D897" s="29"/>
      <c r="E897" s="30"/>
      <c r="F897" s="33"/>
      <c r="G897" s="33"/>
      <c r="H897" s="33"/>
      <c r="I897" s="33"/>
      <c r="J897" s="33"/>
    </row>
    <row r="898" spans="1:10">
      <c r="A898" s="29"/>
      <c r="B898" s="29"/>
      <c r="C898" s="29"/>
      <c r="D898" s="29"/>
      <c r="E898" s="30"/>
      <c r="F898" s="33"/>
      <c r="G898" s="33"/>
      <c r="H898" s="33"/>
      <c r="I898" s="33"/>
      <c r="J898" s="33"/>
    </row>
    <row r="899" spans="1:10">
      <c r="A899" s="29"/>
      <c r="B899" s="29"/>
      <c r="C899" s="29"/>
      <c r="D899" s="29"/>
      <c r="E899" s="30"/>
      <c r="F899" s="33"/>
      <c r="G899" s="33"/>
      <c r="H899" s="33"/>
      <c r="I899" s="33"/>
      <c r="J899" s="33"/>
    </row>
    <row r="900" spans="1:10">
      <c r="A900" s="29"/>
      <c r="B900" s="29"/>
      <c r="C900" s="29"/>
      <c r="D900" s="29"/>
      <c r="E900" s="30"/>
      <c r="F900" s="33"/>
      <c r="G900" s="33"/>
      <c r="H900" s="33"/>
      <c r="I900" s="33"/>
      <c r="J900" s="33"/>
    </row>
    <row r="901" spans="1:10">
      <c r="A901" s="29"/>
      <c r="B901" s="29"/>
      <c r="C901" s="29"/>
      <c r="D901" s="29"/>
      <c r="E901" s="30"/>
      <c r="F901" s="33"/>
      <c r="G901" s="33"/>
      <c r="H901" s="33"/>
      <c r="I901" s="33"/>
      <c r="J901" s="33"/>
    </row>
    <row r="902" spans="1:10">
      <c r="A902" s="29"/>
      <c r="B902" s="29"/>
      <c r="C902" s="29"/>
      <c r="D902" s="29"/>
      <c r="E902" s="30"/>
      <c r="F902" s="33"/>
      <c r="G902" s="33"/>
      <c r="H902" s="33"/>
      <c r="I902" s="33"/>
      <c r="J902" s="33"/>
    </row>
    <row r="903" spans="1:10">
      <c r="A903" s="29"/>
      <c r="B903" s="29"/>
      <c r="C903" s="29"/>
      <c r="D903" s="29"/>
      <c r="E903" s="30"/>
      <c r="F903" s="33"/>
      <c r="G903" s="33"/>
      <c r="H903" s="33"/>
      <c r="I903" s="33"/>
      <c r="J903" s="33"/>
    </row>
    <row r="904" spans="1:10">
      <c r="A904" s="29"/>
      <c r="B904" s="29"/>
      <c r="C904" s="29"/>
      <c r="D904" s="29"/>
      <c r="E904" s="30"/>
      <c r="F904" s="33"/>
      <c r="G904" s="33"/>
      <c r="H904" s="33"/>
      <c r="I904" s="33"/>
      <c r="J904" s="33"/>
    </row>
    <row r="905" spans="1:10">
      <c r="A905" s="29"/>
      <c r="B905" s="29"/>
      <c r="C905" s="29"/>
      <c r="D905" s="29"/>
      <c r="E905" s="30"/>
      <c r="F905" s="33"/>
      <c r="G905" s="33"/>
      <c r="H905" s="33"/>
      <c r="I905" s="33"/>
      <c r="J905" s="33"/>
    </row>
    <row r="906" spans="1:10">
      <c r="A906" s="29"/>
      <c r="B906" s="29"/>
      <c r="C906" s="29"/>
      <c r="D906" s="29"/>
      <c r="E906" s="30"/>
      <c r="F906" s="33"/>
      <c r="G906" s="33"/>
      <c r="H906" s="33"/>
      <c r="I906" s="33"/>
      <c r="J906" s="33"/>
    </row>
    <row r="907" spans="1:10">
      <c r="A907" s="29"/>
      <c r="B907" s="29"/>
      <c r="C907" s="29"/>
      <c r="D907" s="29"/>
      <c r="E907" s="30"/>
      <c r="F907" s="33"/>
      <c r="G907" s="33"/>
      <c r="H907" s="33"/>
      <c r="I907" s="33"/>
      <c r="J907" s="33"/>
    </row>
    <row r="908" spans="1:10">
      <c r="A908" s="29"/>
      <c r="B908" s="29"/>
      <c r="C908" s="29"/>
      <c r="D908" s="29"/>
      <c r="E908" s="30"/>
      <c r="F908" s="33"/>
      <c r="G908" s="33"/>
      <c r="H908" s="33"/>
      <c r="I908" s="33"/>
      <c r="J908" s="33"/>
    </row>
    <row r="909" spans="1:10">
      <c r="A909" s="29"/>
      <c r="B909" s="29"/>
      <c r="C909" s="29"/>
      <c r="D909" s="29"/>
      <c r="E909" s="30"/>
      <c r="F909" s="33"/>
      <c r="G909" s="33"/>
      <c r="H909" s="33"/>
      <c r="I909" s="33"/>
      <c r="J909" s="33"/>
    </row>
    <row r="910" spans="1:10">
      <c r="A910" s="29"/>
      <c r="B910" s="29"/>
      <c r="C910" s="29"/>
      <c r="D910" s="29"/>
      <c r="E910" s="30"/>
      <c r="F910" s="33"/>
      <c r="G910" s="33"/>
      <c r="H910" s="33"/>
      <c r="I910" s="33"/>
      <c r="J910" s="33"/>
    </row>
    <row r="911" spans="1:10">
      <c r="A911" s="29"/>
      <c r="B911" s="29"/>
      <c r="C911" s="29"/>
      <c r="D911" s="29"/>
      <c r="E911" s="30"/>
      <c r="F911" s="33"/>
      <c r="G911" s="33"/>
      <c r="H911" s="33"/>
      <c r="I911" s="33"/>
      <c r="J911" s="33"/>
    </row>
    <row r="912" spans="1:10">
      <c r="A912" s="29"/>
      <c r="B912" s="29"/>
      <c r="C912" s="29"/>
      <c r="D912" s="29"/>
      <c r="E912" s="30"/>
      <c r="F912" s="33"/>
      <c r="G912" s="33"/>
      <c r="H912" s="33"/>
      <c r="I912" s="33"/>
      <c r="J912" s="33"/>
    </row>
    <row r="913" spans="1:10">
      <c r="A913" s="29"/>
      <c r="B913" s="29"/>
      <c r="C913" s="29"/>
      <c r="D913" s="29"/>
      <c r="E913" s="30"/>
      <c r="F913" s="33"/>
      <c r="G913" s="33"/>
      <c r="H913" s="33"/>
      <c r="I913" s="33"/>
      <c r="J913" s="33"/>
    </row>
    <row r="914" spans="1:10">
      <c r="A914" s="29"/>
      <c r="B914" s="29"/>
      <c r="C914" s="29"/>
      <c r="D914" s="29"/>
      <c r="E914" s="30"/>
      <c r="F914" s="33"/>
      <c r="G914" s="33"/>
      <c r="H914" s="33"/>
      <c r="I914" s="33"/>
      <c r="J914" s="33"/>
    </row>
    <row r="915" spans="1:10">
      <c r="A915" s="29"/>
      <c r="B915" s="29"/>
      <c r="C915" s="29"/>
      <c r="D915" s="29"/>
      <c r="E915" s="30"/>
      <c r="F915" s="33"/>
      <c r="G915" s="33"/>
      <c r="H915" s="33"/>
      <c r="I915" s="33"/>
      <c r="J915" s="33"/>
    </row>
    <row r="916" spans="1:10">
      <c r="A916" s="29"/>
      <c r="B916" s="29"/>
      <c r="C916" s="29"/>
      <c r="D916" s="29"/>
      <c r="E916" s="30"/>
      <c r="F916" s="33"/>
      <c r="G916" s="33"/>
      <c r="H916" s="33"/>
      <c r="I916" s="33"/>
      <c r="J916" s="33"/>
    </row>
    <row r="917" spans="1:10">
      <c r="A917" s="29"/>
      <c r="B917" s="29"/>
      <c r="C917" s="29"/>
      <c r="D917" s="29"/>
      <c r="E917" s="30"/>
      <c r="F917" s="33"/>
      <c r="G917" s="33"/>
      <c r="H917" s="33"/>
      <c r="I917" s="33"/>
      <c r="J917" s="33"/>
    </row>
    <row r="918" spans="1:10">
      <c r="A918" s="29"/>
      <c r="B918" s="29"/>
      <c r="C918" s="29"/>
      <c r="D918" s="29"/>
      <c r="E918" s="30"/>
      <c r="F918" s="33"/>
      <c r="G918" s="33"/>
      <c r="H918" s="33"/>
      <c r="I918" s="33"/>
      <c r="J918" s="33"/>
    </row>
    <row r="919" spans="1:10">
      <c r="A919" s="29"/>
      <c r="B919" s="29"/>
      <c r="C919" s="29"/>
      <c r="D919" s="29"/>
      <c r="E919" s="30"/>
      <c r="F919" s="33"/>
      <c r="G919" s="33"/>
      <c r="H919" s="33"/>
      <c r="I919" s="33"/>
      <c r="J919" s="33"/>
    </row>
    <row r="920" spans="1:10">
      <c r="A920" s="29"/>
      <c r="B920" s="29"/>
      <c r="C920" s="29"/>
      <c r="D920" s="29"/>
      <c r="E920" s="30"/>
      <c r="F920" s="33"/>
      <c r="G920" s="33"/>
      <c r="H920" s="33"/>
      <c r="I920" s="33"/>
      <c r="J920" s="33"/>
    </row>
    <row r="921" spans="1:10">
      <c r="A921" s="29"/>
      <c r="B921" s="29"/>
      <c r="C921" s="29"/>
      <c r="D921" s="29"/>
      <c r="E921" s="30"/>
      <c r="F921" s="33"/>
      <c r="G921" s="33"/>
      <c r="H921" s="33"/>
      <c r="I921" s="33"/>
      <c r="J921" s="33"/>
    </row>
    <row r="922" spans="1:10">
      <c r="A922" s="29"/>
      <c r="B922" s="29"/>
      <c r="C922" s="29"/>
      <c r="D922" s="29"/>
      <c r="E922" s="30"/>
      <c r="F922" s="33"/>
      <c r="G922" s="33"/>
      <c r="H922" s="33"/>
      <c r="I922" s="33"/>
      <c r="J922" s="33"/>
    </row>
    <row r="923" spans="1:10">
      <c r="A923" s="29"/>
      <c r="B923" s="29"/>
      <c r="C923" s="29"/>
      <c r="D923" s="29"/>
      <c r="E923" s="30"/>
      <c r="F923" s="33"/>
      <c r="G923" s="33"/>
      <c r="H923" s="33"/>
      <c r="I923" s="33"/>
      <c r="J923" s="33"/>
    </row>
    <row r="924" spans="1:10">
      <c r="A924" s="29"/>
      <c r="B924" s="29"/>
      <c r="C924" s="29"/>
      <c r="D924" s="29"/>
      <c r="E924" s="30"/>
      <c r="F924" s="33"/>
      <c r="G924" s="33"/>
      <c r="H924" s="33"/>
      <c r="I924" s="33"/>
      <c r="J924" s="33"/>
    </row>
    <row r="925" spans="1:10">
      <c r="A925" s="29"/>
      <c r="B925" s="29"/>
      <c r="C925" s="29"/>
      <c r="D925" s="29"/>
      <c r="E925" s="30"/>
      <c r="F925" s="33"/>
      <c r="G925" s="33"/>
      <c r="H925" s="33"/>
      <c r="I925" s="33"/>
      <c r="J925" s="33"/>
    </row>
    <row r="926" spans="1:10">
      <c r="A926" s="29"/>
      <c r="B926" s="29"/>
      <c r="C926" s="29"/>
      <c r="D926" s="29"/>
      <c r="E926" s="30"/>
      <c r="F926" s="33"/>
      <c r="G926" s="33"/>
      <c r="H926" s="33"/>
      <c r="I926" s="33"/>
      <c r="J926" s="33"/>
    </row>
    <row r="927" spans="1:10">
      <c r="A927" s="29"/>
      <c r="B927" s="29"/>
      <c r="C927" s="29"/>
      <c r="D927" s="29"/>
      <c r="E927" s="30"/>
      <c r="F927" s="33"/>
      <c r="G927" s="33"/>
      <c r="H927" s="33"/>
      <c r="I927" s="33"/>
      <c r="J927" s="33"/>
    </row>
    <row r="928" spans="1:10">
      <c r="A928" s="29"/>
      <c r="B928" s="29"/>
      <c r="C928" s="29"/>
      <c r="D928" s="29"/>
      <c r="E928" s="30"/>
      <c r="F928" s="33"/>
      <c r="G928" s="33"/>
      <c r="H928" s="33"/>
      <c r="I928" s="33"/>
      <c r="J928" s="33"/>
    </row>
    <row r="929" spans="1:10">
      <c r="A929" s="29"/>
      <c r="B929" s="29"/>
      <c r="C929" s="29"/>
      <c r="D929" s="29"/>
      <c r="E929" s="30"/>
      <c r="F929" s="33"/>
      <c r="G929" s="33"/>
      <c r="H929" s="33"/>
      <c r="I929" s="33"/>
      <c r="J929" s="33"/>
    </row>
    <row r="930" spans="1:10">
      <c r="A930" s="29"/>
      <c r="B930" s="29"/>
      <c r="C930" s="29"/>
      <c r="D930" s="29"/>
      <c r="E930" s="30"/>
      <c r="F930" s="33"/>
      <c r="G930" s="33"/>
      <c r="H930" s="33"/>
      <c r="I930" s="33"/>
      <c r="J930" s="33"/>
    </row>
    <row r="931" spans="1:10">
      <c r="A931" s="29"/>
      <c r="B931" s="29"/>
      <c r="C931" s="29"/>
      <c r="D931" s="29"/>
      <c r="E931" s="30"/>
      <c r="F931" s="33"/>
      <c r="G931" s="33"/>
      <c r="H931" s="33"/>
      <c r="I931" s="33"/>
      <c r="J931" s="33"/>
    </row>
    <row r="932" spans="1:10">
      <c r="A932" s="29"/>
      <c r="B932" s="29"/>
      <c r="C932" s="29"/>
      <c r="D932" s="29"/>
      <c r="E932" s="30"/>
      <c r="F932" s="33"/>
      <c r="G932" s="33"/>
      <c r="H932" s="33"/>
      <c r="I932" s="33"/>
      <c r="J932" s="33"/>
    </row>
    <row r="933" spans="1:10">
      <c r="A933" s="29"/>
      <c r="B933" s="29"/>
      <c r="C933" s="29"/>
      <c r="D933" s="29"/>
      <c r="E933" s="30"/>
      <c r="F933" s="33"/>
      <c r="G933" s="33"/>
      <c r="H933" s="33"/>
      <c r="I933" s="33"/>
      <c r="J933" s="33"/>
    </row>
    <row r="934" spans="1:10">
      <c r="A934" s="29"/>
      <c r="B934" s="29"/>
      <c r="C934" s="29"/>
      <c r="D934" s="29"/>
      <c r="E934" s="30"/>
      <c r="F934" s="33"/>
      <c r="G934" s="33"/>
      <c r="H934" s="33"/>
      <c r="I934" s="33"/>
      <c r="J934" s="33"/>
    </row>
    <row r="935" spans="1:10">
      <c r="A935" s="29"/>
      <c r="B935" s="29"/>
      <c r="C935" s="29"/>
      <c r="D935" s="29"/>
      <c r="E935" s="30"/>
      <c r="F935" s="33"/>
      <c r="G935" s="33"/>
      <c r="H935" s="33"/>
      <c r="I935" s="33"/>
      <c r="J935" s="33"/>
    </row>
    <row r="936" spans="1:10">
      <c r="A936" s="29"/>
      <c r="B936" s="29"/>
      <c r="C936" s="29"/>
      <c r="D936" s="29"/>
      <c r="E936" s="30"/>
      <c r="F936" s="33"/>
      <c r="G936" s="33"/>
      <c r="H936" s="33"/>
      <c r="I936" s="33"/>
      <c r="J936" s="33"/>
    </row>
    <row r="937" spans="1:10">
      <c r="A937" s="29"/>
      <c r="B937" s="29"/>
      <c r="C937" s="29"/>
      <c r="D937" s="29"/>
      <c r="E937" s="30"/>
      <c r="F937" s="33"/>
      <c r="G937" s="33"/>
      <c r="H937" s="33"/>
      <c r="I937" s="33"/>
      <c r="J937" s="33"/>
    </row>
    <row r="938" spans="1:10">
      <c r="A938" s="29"/>
      <c r="B938" s="29"/>
      <c r="C938" s="29"/>
      <c r="D938" s="29"/>
      <c r="E938" s="30"/>
      <c r="F938" s="33"/>
      <c r="G938" s="33"/>
      <c r="H938" s="33"/>
      <c r="I938" s="33"/>
      <c r="J938" s="33"/>
    </row>
    <row r="939" spans="1:10">
      <c r="A939" s="29"/>
      <c r="B939" s="29"/>
      <c r="C939" s="29"/>
      <c r="D939" s="29"/>
      <c r="E939" s="30"/>
      <c r="F939" s="33"/>
      <c r="G939" s="33"/>
      <c r="H939" s="33"/>
      <c r="I939" s="33"/>
      <c r="J939" s="33"/>
    </row>
    <row r="940" spans="1:10">
      <c r="A940" s="29"/>
      <c r="B940" s="29"/>
      <c r="C940" s="29"/>
      <c r="D940" s="29"/>
      <c r="E940" s="30"/>
      <c r="F940" s="33"/>
      <c r="G940" s="33"/>
      <c r="H940" s="33"/>
      <c r="I940" s="33"/>
      <c r="J940" s="33"/>
    </row>
    <row r="941" spans="1:10">
      <c r="A941" s="29"/>
      <c r="B941" s="29"/>
      <c r="C941" s="29"/>
      <c r="D941" s="29"/>
      <c r="E941" s="30"/>
      <c r="F941" s="33"/>
      <c r="G941" s="33"/>
      <c r="H941" s="33"/>
      <c r="I941" s="33"/>
      <c r="J941" s="33"/>
    </row>
    <row r="942" spans="1:10">
      <c r="A942" s="29"/>
      <c r="B942" s="29"/>
      <c r="C942" s="29"/>
      <c r="D942" s="29"/>
      <c r="E942" s="30"/>
      <c r="F942" s="33"/>
      <c r="G942" s="33"/>
      <c r="H942" s="33"/>
      <c r="I942" s="33"/>
      <c r="J942" s="33"/>
    </row>
    <row r="943" spans="1:10">
      <c r="A943" s="29"/>
      <c r="B943" s="29"/>
      <c r="C943" s="29"/>
      <c r="D943" s="29"/>
      <c r="E943" s="30"/>
      <c r="F943" s="33"/>
      <c r="G943" s="33"/>
      <c r="H943" s="33"/>
      <c r="I943" s="33"/>
      <c r="J943" s="33"/>
    </row>
    <row r="944" spans="1:10">
      <c r="A944" s="29"/>
      <c r="B944" s="29"/>
      <c r="C944" s="29"/>
      <c r="D944" s="29"/>
      <c r="E944" s="30"/>
      <c r="F944" s="33"/>
      <c r="G944" s="33"/>
      <c r="H944" s="33"/>
      <c r="I944" s="33"/>
      <c r="J944" s="33"/>
    </row>
    <row r="945" spans="1:10">
      <c r="A945" s="29"/>
      <c r="B945" s="29"/>
      <c r="C945" s="29"/>
      <c r="D945" s="29"/>
      <c r="E945" s="30"/>
      <c r="F945" s="33"/>
      <c r="G945" s="33"/>
      <c r="H945" s="33"/>
      <c r="I945" s="33"/>
      <c r="J945" s="33"/>
    </row>
    <row r="946" spans="1:10">
      <c r="A946" s="29"/>
      <c r="B946" s="29"/>
      <c r="C946" s="29"/>
      <c r="D946" s="29"/>
      <c r="E946" s="30"/>
      <c r="F946" s="33"/>
      <c r="G946" s="33"/>
      <c r="H946" s="33"/>
      <c r="I946" s="33"/>
      <c r="J946" s="33"/>
    </row>
    <row r="947" spans="1:10">
      <c r="A947" s="29"/>
      <c r="B947" s="29"/>
      <c r="C947" s="29"/>
      <c r="D947" s="29"/>
      <c r="E947" s="30"/>
      <c r="F947" s="33"/>
      <c r="G947" s="33"/>
      <c r="H947" s="33"/>
      <c r="I947" s="33"/>
      <c r="J947" s="33"/>
    </row>
    <row r="948" spans="1:10">
      <c r="A948" s="29"/>
      <c r="B948" s="29"/>
      <c r="C948" s="29"/>
      <c r="D948" s="29"/>
      <c r="E948" s="30"/>
      <c r="F948" s="33"/>
      <c r="G948" s="33"/>
      <c r="H948" s="33"/>
      <c r="I948" s="33"/>
      <c r="J948" s="33"/>
    </row>
    <row r="949" spans="1:10">
      <c r="A949" s="29"/>
      <c r="B949" s="29"/>
      <c r="C949" s="29"/>
      <c r="D949" s="29"/>
      <c r="E949" s="30"/>
      <c r="F949" s="33"/>
      <c r="G949" s="33"/>
      <c r="H949" s="33"/>
      <c r="I949" s="33"/>
      <c r="J949" s="33"/>
    </row>
    <row r="950" spans="1:10">
      <c r="A950" s="29"/>
      <c r="B950" s="29"/>
      <c r="C950" s="29"/>
      <c r="D950" s="29"/>
      <c r="E950" s="30"/>
      <c r="F950" s="33"/>
      <c r="G950" s="33"/>
      <c r="H950" s="33"/>
      <c r="I950" s="33"/>
      <c r="J950" s="33"/>
    </row>
    <row r="951" spans="1:10">
      <c r="A951" s="29"/>
      <c r="B951" s="29"/>
      <c r="C951" s="29"/>
      <c r="D951" s="29"/>
      <c r="E951" s="30"/>
      <c r="F951" s="33"/>
      <c r="G951" s="33"/>
      <c r="H951" s="33"/>
      <c r="I951" s="33"/>
      <c r="J951" s="33"/>
    </row>
    <row r="952" spans="1:10">
      <c r="A952" s="29"/>
      <c r="B952" s="29"/>
      <c r="C952" s="29"/>
      <c r="D952" s="29"/>
      <c r="E952" s="30"/>
      <c r="F952" s="33"/>
      <c r="G952" s="33"/>
      <c r="H952" s="33"/>
      <c r="I952" s="33"/>
      <c r="J952" s="33"/>
    </row>
    <row r="953" spans="1:10">
      <c r="A953" s="29"/>
      <c r="B953" s="29"/>
      <c r="C953" s="29"/>
      <c r="D953" s="29"/>
      <c r="E953" s="30"/>
      <c r="F953" s="33"/>
      <c r="G953" s="33"/>
      <c r="H953" s="33"/>
      <c r="I953" s="33"/>
      <c r="J953" s="33"/>
    </row>
    <row r="954" spans="1:10">
      <c r="A954" s="29"/>
      <c r="B954" s="29"/>
      <c r="C954" s="29"/>
      <c r="D954" s="29"/>
      <c r="E954" s="30"/>
      <c r="F954" s="33"/>
      <c r="G954" s="33"/>
      <c r="H954" s="33"/>
      <c r="I954" s="33"/>
      <c r="J954" s="33"/>
    </row>
    <row r="955" spans="1:10">
      <c r="A955" s="29"/>
      <c r="B955" s="29"/>
      <c r="C955" s="29"/>
      <c r="D955" s="29"/>
      <c r="E955" s="30"/>
      <c r="F955" s="33"/>
      <c r="G955" s="33"/>
      <c r="H955" s="33"/>
      <c r="I955" s="33"/>
      <c r="J955" s="33"/>
    </row>
    <row r="956" spans="1:10">
      <c r="A956" s="29"/>
      <c r="B956" s="29"/>
      <c r="C956" s="29"/>
      <c r="D956" s="29"/>
      <c r="E956" s="30"/>
      <c r="F956" s="33"/>
      <c r="G956" s="33"/>
      <c r="H956" s="33"/>
      <c r="I956" s="33"/>
      <c r="J956" s="33"/>
    </row>
    <row r="957" spans="1:10">
      <c r="A957" s="29"/>
      <c r="B957" s="29"/>
      <c r="C957" s="29"/>
      <c r="D957" s="29"/>
      <c r="E957" s="30"/>
      <c r="F957" s="33"/>
      <c r="G957" s="33"/>
      <c r="H957" s="33"/>
      <c r="I957" s="33"/>
      <c r="J957" s="33"/>
    </row>
    <row r="958" spans="1:10">
      <c r="A958" s="29"/>
      <c r="B958" s="29"/>
      <c r="C958" s="29"/>
      <c r="D958" s="29"/>
      <c r="E958" s="30"/>
      <c r="F958" s="33"/>
      <c r="G958" s="33"/>
      <c r="H958" s="33"/>
      <c r="I958" s="33"/>
      <c r="J958" s="33"/>
    </row>
    <row r="959" spans="1:10">
      <c r="A959" s="29"/>
      <c r="B959" s="29"/>
      <c r="C959" s="29"/>
      <c r="D959" s="29"/>
      <c r="E959" s="30"/>
      <c r="F959" s="33"/>
      <c r="G959" s="33"/>
      <c r="H959" s="33"/>
      <c r="I959" s="33"/>
      <c r="J959" s="33"/>
    </row>
    <row r="960" spans="1:10">
      <c r="A960" s="29"/>
      <c r="B960" s="29"/>
      <c r="C960" s="29"/>
      <c r="D960" s="29"/>
      <c r="E960" s="30"/>
      <c r="F960" s="33"/>
      <c r="G960" s="33"/>
      <c r="H960" s="33"/>
      <c r="I960" s="33"/>
      <c r="J960" s="33"/>
    </row>
    <row r="961" spans="1:10">
      <c r="A961" s="29"/>
      <c r="B961" s="29"/>
      <c r="C961" s="29"/>
      <c r="D961" s="29"/>
      <c r="E961" s="30"/>
      <c r="F961" s="33"/>
      <c r="G961" s="33"/>
      <c r="H961" s="33"/>
      <c r="I961" s="33"/>
      <c r="J961" s="33"/>
    </row>
    <row r="962" spans="1:10">
      <c r="A962" s="29"/>
      <c r="B962" s="29"/>
      <c r="C962" s="29"/>
      <c r="D962" s="29"/>
      <c r="E962" s="30"/>
      <c r="F962" s="33"/>
      <c r="G962" s="33"/>
      <c r="H962" s="33"/>
      <c r="I962" s="33"/>
      <c r="J962" s="33"/>
    </row>
    <row r="963" spans="1:10">
      <c r="A963" s="29"/>
      <c r="B963" s="29"/>
      <c r="C963" s="29"/>
      <c r="D963" s="29"/>
      <c r="E963" s="30"/>
      <c r="F963" s="33"/>
      <c r="G963" s="33"/>
      <c r="H963" s="33"/>
      <c r="I963" s="33"/>
      <c r="J963" s="33"/>
    </row>
    <row r="964" spans="1:10">
      <c r="A964" s="29"/>
      <c r="B964" s="29"/>
      <c r="C964" s="29"/>
      <c r="D964" s="29"/>
      <c r="E964" s="30"/>
      <c r="F964" s="33"/>
      <c r="G964" s="33"/>
      <c r="H964" s="33"/>
      <c r="I964" s="33"/>
      <c r="J964" s="33"/>
    </row>
    <row r="965" spans="1:10">
      <c r="A965" s="29"/>
      <c r="B965" s="29"/>
      <c r="C965" s="29"/>
      <c r="D965" s="29"/>
      <c r="E965" s="30"/>
      <c r="F965" s="33"/>
      <c r="G965" s="33"/>
      <c r="H965" s="33"/>
      <c r="I965" s="33"/>
      <c r="J965" s="33"/>
    </row>
    <row r="966" spans="1:10">
      <c r="A966" s="29"/>
      <c r="B966" s="29"/>
      <c r="C966" s="29"/>
      <c r="D966" s="29"/>
      <c r="E966" s="30"/>
      <c r="F966" s="33"/>
      <c r="G966" s="33"/>
      <c r="H966" s="33"/>
      <c r="I966" s="33"/>
      <c r="J966" s="33"/>
    </row>
    <row r="967" spans="1:10">
      <c r="A967" s="29"/>
      <c r="B967" s="29"/>
      <c r="C967" s="29"/>
      <c r="D967" s="29"/>
      <c r="E967" s="30"/>
      <c r="F967" s="33"/>
      <c r="G967" s="33"/>
      <c r="H967" s="33"/>
      <c r="I967" s="33"/>
      <c r="J967" s="33"/>
    </row>
    <row r="968" spans="1:10">
      <c r="A968" s="29"/>
      <c r="B968" s="29"/>
      <c r="C968" s="29"/>
      <c r="D968" s="29"/>
      <c r="E968" s="30"/>
      <c r="F968" s="33"/>
      <c r="G968" s="33"/>
      <c r="H968" s="33"/>
      <c r="I968" s="33"/>
      <c r="J968" s="33"/>
    </row>
    <row r="969" spans="1:10">
      <c r="A969" s="29"/>
      <c r="B969" s="29"/>
      <c r="C969" s="29"/>
      <c r="D969" s="29"/>
      <c r="E969" s="30"/>
      <c r="F969" s="33"/>
      <c r="G969" s="33"/>
      <c r="H969" s="33"/>
      <c r="I969" s="33"/>
      <c r="J969" s="33"/>
    </row>
    <row r="970" spans="1:10">
      <c r="A970" s="29"/>
      <c r="B970" s="29"/>
      <c r="C970" s="29"/>
      <c r="D970" s="29"/>
      <c r="E970" s="30"/>
      <c r="F970" s="33"/>
      <c r="G970" s="33"/>
      <c r="H970" s="33"/>
      <c r="I970" s="33"/>
      <c r="J970" s="33"/>
    </row>
    <row r="971" spans="1:10">
      <c r="A971" s="29"/>
      <c r="B971" s="29"/>
      <c r="C971" s="29"/>
      <c r="D971" s="29"/>
      <c r="E971" s="30"/>
      <c r="F971" s="33"/>
      <c r="G971" s="33"/>
      <c r="H971" s="33"/>
      <c r="I971" s="33"/>
      <c r="J971" s="33"/>
    </row>
    <row r="972" spans="1:10">
      <c r="A972" s="29"/>
      <c r="B972" s="29"/>
      <c r="C972" s="29"/>
      <c r="D972" s="29"/>
      <c r="E972" s="30"/>
      <c r="F972" s="33"/>
      <c r="G972" s="33"/>
      <c r="H972" s="33"/>
      <c r="I972" s="33"/>
      <c r="J972" s="33"/>
    </row>
    <row r="973" spans="1:10">
      <c r="A973" s="29"/>
      <c r="B973" s="29"/>
      <c r="C973" s="29"/>
      <c r="D973" s="29"/>
      <c r="E973" s="30"/>
      <c r="F973" s="33"/>
      <c r="G973" s="33"/>
      <c r="H973" s="33"/>
      <c r="I973" s="33"/>
      <c r="J973" s="33"/>
    </row>
    <row r="974" spans="1:10">
      <c r="A974" s="29"/>
      <c r="B974" s="29"/>
      <c r="C974" s="29"/>
      <c r="D974" s="29"/>
      <c r="E974" s="30"/>
      <c r="F974" s="33"/>
      <c r="G974" s="33"/>
      <c r="H974" s="33"/>
      <c r="I974" s="33"/>
      <c r="J974" s="33"/>
    </row>
    <row r="975" spans="1:10">
      <c r="A975" s="29"/>
      <c r="B975" s="29"/>
      <c r="C975" s="29"/>
      <c r="D975" s="29"/>
      <c r="E975" s="30"/>
      <c r="F975" s="33"/>
      <c r="G975" s="33"/>
      <c r="H975" s="33"/>
      <c r="I975" s="33"/>
      <c r="J975" s="33"/>
    </row>
    <row r="976" spans="1:10">
      <c r="A976" s="29"/>
      <c r="B976" s="29"/>
      <c r="C976" s="29"/>
      <c r="D976" s="29"/>
      <c r="E976" s="30"/>
      <c r="F976" s="33"/>
      <c r="G976" s="33"/>
      <c r="H976" s="33"/>
      <c r="I976" s="33"/>
      <c r="J976" s="33"/>
    </row>
    <row r="977" spans="1:10">
      <c r="A977" s="29"/>
      <c r="B977" s="29"/>
      <c r="C977" s="29"/>
      <c r="D977" s="29"/>
      <c r="E977" s="30"/>
      <c r="F977" s="33"/>
      <c r="G977" s="33"/>
      <c r="H977" s="33"/>
      <c r="I977" s="33"/>
      <c r="J977" s="33"/>
    </row>
    <row r="978" spans="1:10">
      <c r="A978" s="29"/>
      <c r="B978" s="29"/>
      <c r="C978" s="29"/>
      <c r="D978" s="29"/>
      <c r="E978" s="30"/>
      <c r="F978" s="33"/>
      <c r="G978" s="33"/>
      <c r="H978" s="33"/>
      <c r="I978" s="33"/>
      <c r="J978" s="33"/>
    </row>
    <row r="979" spans="1:10">
      <c r="A979" s="29"/>
      <c r="B979" s="29"/>
      <c r="C979" s="29"/>
      <c r="D979" s="29"/>
      <c r="E979" s="30"/>
      <c r="F979" s="33"/>
      <c r="G979" s="33"/>
      <c r="H979" s="33"/>
      <c r="I979" s="33"/>
      <c r="J979" s="33"/>
    </row>
    <row r="980" spans="1:10">
      <c r="A980" s="29"/>
      <c r="B980" s="29"/>
      <c r="C980" s="29"/>
      <c r="D980" s="29"/>
      <c r="E980" s="30"/>
      <c r="F980" s="33"/>
      <c r="G980" s="33"/>
      <c r="H980" s="33"/>
      <c r="I980" s="33"/>
      <c r="J980" s="33"/>
    </row>
    <row r="981" spans="1:10">
      <c r="A981" s="29"/>
      <c r="B981" s="29"/>
      <c r="C981" s="29"/>
      <c r="D981" s="29"/>
      <c r="E981" s="30"/>
      <c r="F981" s="33"/>
      <c r="G981" s="33"/>
      <c r="H981" s="33"/>
      <c r="I981" s="33"/>
      <c r="J981" s="33"/>
    </row>
    <row r="982" spans="1:10">
      <c r="A982" s="29"/>
      <c r="B982" s="29"/>
      <c r="C982" s="29"/>
      <c r="D982" s="29"/>
      <c r="E982" s="30"/>
      <c r="F982" s="33"/>
      <c r="G982" s="33"/>
      <c r="H982" s="33"/>
      <c r="I982" s="33"/>
      <c r="J982" s="33"/>
    </row>
    <row r="983" spans="1:10">
      <c r="A983" s="29"/>
      <c r="B983" s="29"/>
      <c r="C983" s="29"/>
      <c r="D983" s="29"/>
      <c r="E983" s="30"/>
      <c r="F983" s="33"/>
      <c r="G983" s="33"/>
      <c r="H983" s="33"/>
      <c r="I983" s="33"/>
      <c r="J983" s="33"/>
    </row>
    <row r="984" spans="1:10">
      <c r="A984" s="29"/>
      <c r="B984" s="29"/>
      <c r="C984" s="29"/>
      <c r="D984" s="29"/>
      <c r="E984" s="30"/>
      <c r="F984" s="33"/>
      <c r="G984" s="33"/>
      <c r="H984" s="33"/>
      <c r="I984" s="33"/>
      <c r="J984" s="33"/>
    </row>
    <row r="985" spans="1:10">
      <c r="A985" s="29"/>
      <c r="B985" s="29"/>
      <c r="C985" s="29"/>
      <c r="D985" s="29"/>
      <c r="E985" s="30"/>
      <c r="F985" s="33"/>
      <c r="G985" s="33"/>
      <c r="H985" s="33"/>
      <c r="I985" s="33"/>
      <c r="J985" s="33"/>
    </row>
    <row r="986" spans="1:10">
      <c r="A986" s="29"/>
      <c r="B986" s="29"/>
      <c r="C986" s="29"/>
      <c r="D986" s="29"/>
      <c r="E986" s="30"/>
      <c r="F986" s="33"/>
      <c r="G986" s="33"/>
      <c r="H986" s="33"/>
      <c r="I986" s="33"/>
      <c r="J986" s="33"/>
    </row>
    <row r="987" spans="1:10">
      <c r="A987" s="29"/>
      <c r="B987" s="29"/>
      <c r="C987" s="29"/>
      <c r="D987" s="29"/>
      <c r="E987" s="30"/>
      <c r="F987" s="33"/>
      <c r="G987" s="33"/>
      <c r="H987" s="33"/>
      <c r="I987" s="33"/>
      <c r="J987" s="33"/>
    </row>
    <row r="988" spans="1:10">
      <c r="A988" s="29"/>
      <c r="B988" s="29"/>
      <c r="C988" s="29"/>
      <c r="D988" s="29"/>
      <c r="E988" s="30"/>
      <c r="F988" s="33"/>
      <c r="G988" s="33"/>
      <c r="H988" s="33"/>
      <c r="I988" s="33"/>
      <c r="J988" s="33"/>
    </row>
    <row r="989" spans="1:10">
      <c r="A989" s="29"/>
      <c r="B989" s="29"/>
      <c r="C989" s="29"/>
      <c r="D989" s="29"/>
      <c r="E989" s="30"/>
      <c r="F989" s="33"/>
      <c r="G989" s="33"/>
      <c r="H989" s="33"/>
      <c r="I989" s="33"/>
      <c r="J989" s="33"/>
    </row>
    <row r="990" spans="1:10">
      <c r="A990" s="29"/>
      <c r="B990" s="29"/>
      <c r="C990" s="29"/>
      <c r="D990" s="29"/>
      <c r="E990" s="30"/>
      <c r="F990" s="33"/>
      <c r="G990" s="33"/>
      <c r="H990" s="33"/>
      <c r="I990" s="33"/>
      <c r="J990" s="33"/>
    </row>
    <row r="991" spans="1:10">
      <c r="A991" s="29"/>
      <c r="B991" s="29"/>
      <c r="C991" s="29"/>
      <c r="D991" s="29"/>
      <c r="E991" s="30"/>
      <c r="F991" s="33"/>
      <c r="G991" s="33"/>
      <c r="H991" s="33"/>
      <c r="I991" s="33"/>
      <c r="J991" s="33"/>
    </row>
    <row r="992" spans="1:10">
      <c r="A992" s="29"/>
      <c r="B992" s="29"/>
      <c r="C992" s="29"/>
      <c r="D992" s="29"/>
      <c r="E992" s="30"/>
      <c r="F992" s="33"/>
      <c r="G992" s="33"/>
      <c r="H992" s="33"/>
      <c r="I992" s="33"/>
      <c r="J992" s="33"/>
    </row>
    <row r="993" spans="1:10">
      <c r="A993" s="29"/>
      <c r="B993" s="29"/>
      <c r="C993" s="29"/>
      <c r="D993" s="29"/>
      <c r="E993" s="30"/>
      <c r="F993" s="33"/>
      <c r="G993" s="33"/>
      <c r="H993" s="33"/>
      <c r="I993" s="33"/>
      <c r="J993" s="33"/>
    </row>
    <row r="994" spans="1:10">
      <c r="A994" s="29"/>
      <c r="B994" s="29"/>
      <c r="C994" s="29"/>
      <c r="D994" s="29"/>
      <c r="E994" s="30"/>
      <c r="F994" s="33"/>
      <c r="G994" s="33"/>
      <c r="H994" s="33"/>
      <c r="I994" s="33"/>
      <c r="J994" s="33"/>
    </row>
    <row r="995" spans="1:10">
      <c r="A995" s="29"/>
      <c r="B995" s="29"/>
      <c r="C995" s="29"/>
      <c r="D995" s="29"/>
      <c r="E995" s="30"/>
      <c r="F995" s="33"/>
      <c r="G995" s="33"/>
      <c r="H995" s="33"/>
      <c r="I995" s="33"/>
      <c r="J995" s="33"/>
    </row>
    <row r="996" spans="1:10">
      <c r="A996" s="29"/>
      <c r="B996" s="29"/>
      <c r="C996" s="29"/>
      <c r="D996" s="29"/>
      <c r="E996" s="30"/>
      <c r="F996" s="33"/>
      <c r="G996" s="33"/>
      <c r="H996" s="33"/>
      <c r="I996" s="33"/>
      <c r="J996" s="33"/>
    </row>
    <row r="997" spans="1:10">
      <c r="A997" s="29"/>
      <c r="B997" s="29"/>
      <c r="C997" s="29"/>
      <c r="D997" s="29"/>
      <c r="E997" s="30"/>
      <c r="F997" s="33"/>
      <c r="G997" s="33"/>
      <c r="H997" s="33"/>
      <c r="I997" s="33"/>
      <c r="J997" s="33"/>
    </row>
    <row r="998" spans="1:10">
      <c r="A998" s="29"/>
      <c r="B998" s="29"/>
      <c r="C998" s="29"/>
      <c r="D998" s="29"/>
      <c r="E998" s="30"/>
      <c r="F998" s="33"/>
      <c r="G998" s="33"/>
      <c r="H998" s="33"/>
      <c r="I998" s="33"/>
      <c r="J998" s="33"/>
    </row>
    <row r="999" spans="1:10">
      <c r="A999" s="29"/>
      <c r="B999" s="29"/>
      <c r="C999" s="29"/>
      <c r="D999" s="29"/>
      <c r="E999" s="30"/>
      <c r="F999" s="33"/>
      <c r="G999" s="33"/>
      <c r="H999" s="33"/>
      <c r="I999" s="33"/>
      <c r="J999" s="33"/>
    </row>
    <row r="1000" spans="1:10">
      <c r="A1000" s="29"/>
      <c r="B1000" s="29"/>
      <c r="C1000" s="29"/>
      <c r="D1000" s="29"/>
      <c r="E1000" s="30"/>
      <c r="F1000" s="33"/>
      <c r="G1000" s="33"/>
      <c r="H1000" s="33"/>
      <c r="I1000" s="33"/>
      <c r="J1000" s="33"/>
    </row>
    <row r="1001" spans="1:10">
      <c r="A1001" s="29"/>
      <c r="B1001" s="29"/>
      <c r="C1001" s="29"/>
      <c r="D1001" s="29"/>
      <c r="E1001" s="30"/>
      <c r="F1001" s="33"/>
      <c r="G1001" s="33"/>
      <c r="H1001" s="33"/>
      <c r="I1001" s="33"/>
      <c r="J1001" s="33"/>
    </row>
    <row r="1002" spans="1:10">
      <c r="A1002" s="29"/>
      <c r="B1002" s="29"/>
      <c r="C1002" s="29"/>
      <c r="D1002" s="29"/>
      <c r="E1002" s="30"/>
      <c r="F1002" s="33"/>
      <c r="G1002" s="33"/>
      <c r="H1002" s="33"/>
      <c r="I1002" s="33"/>
      <c r="J1002" s="33"/>
    </row>
    <row r="1003" spans="1:10">
      <c r="A1003" s="29"/>
      <c r="B1003" s="29"/>
      <c r="C1003" s="29"/>
      <c r="D1003" s="29"/>
      <c r="E1003" s="30"/>
      <c r="F1003" s="33"/>
      <c r="G1003" s="33"/>
      <c r="H1003" s="33"/>
      <c r="I1003" s="33"/>
      <c r="J1003" s="33"/>
    </row>
    <row r="1004" spans="1:10">
      <c r="A1004" s="29"/>
      <c r="B1004" s="29"/>
      <c r="C1004" s="29"/>
      <c r="D1004" s="29"/>
      <c r="E1004" s="30"/>
      <c r="F1004" s="33"/>
      <c r="G1004" s="33"/>
      <c r="H1004" s="33"/>
      <c r="I1004" s="33"/>
      <c r="J1004" s="33"/>
    </row>
    <row r="1005" spans="1:10">
      <c r="A1005" s="29"/>
      <c r="B1005" s="29"/>
      <c r="C1005" s="29"/>
      <c r="D1005" s="29"/>
      <c r="E1005" s="30"/>
      <c r="F1005" s="33"/>
      <c r="G1005" s="33"/>
      <c r="H1005" s="33"/>
      <c r="I1005" s="33"/>
      <c r="J1005" s="33"/>
    </row>
    <row r="1006" spans="1:10">
      <c r="A1006" s="29"/>
      <c r="B1006" s="29"/>
      <c r="C1006" s="29"/>
      <c r="D1006" s="29"/>
      <c r="E1006" s="30"/>
      <c r="F1006" s="33"/>
      <c r="G1006" s="33"/>
      <c r="H1006" s="33"/>
      <c r="I1006" s="33"/>
      <c r="J1006" s="33"/>
    </row>
    <row r="1007" spans="1:10">
      <c r="A1007" s="29"/>
      <c r="B1007" s="29"/>
      <c r="C1007" s="29"/>
      <c r="D1007" s="29"/>
      <c r="E1007" s="30"/>
      <c r="F1007" s="33"/>
      <c r="G1007" s="33"/>
      <c r="H1007" s="33"/>
      <c r="I1007" s="33"/>
      <c r="J1007" s="33"/>
    </row>
    <row r="1008" spans="1:10">
      <c r="A1008" s="29"/>
      <c r="B1008" s="29"/>
      <c r="C1008" s="29"/>
      <c r="D1008" s="29"/>
      <c r="E1008" s="30"/>
      <c r="F1008" s="33"/>
      <c r="G1008" s="33"/>
      <c r="H1008" s="33"/>
      <c r="I1008" s="33"/>
      <c r="J1008" s="33"/>
    </row>
    <row r="1009" spans="1:10">
      <c r="A1009" s="29"/>
      <c r="B1009" s="29"/>
      <c r="C1009" s="29"/>
      <c r="D1009" s="29"/>
      <c r="E1009" s="30"/>
      <c r="F1009" s="33"/>
      <c r="G1009" s="33"/>
      <c r="H1009" s="33"/>
      <c r="I1009" s="33"/>
      <c r="J1009" s="33"/>
    </row>
    <row r="1010" spans="1:10">
      <c r="A1010" s="29"/>
      <c r="B1010" s="29"/>
      <c r="C1010" s="29"/>
      <c r="D1010" s="29"/>
      <c r="E1010" s="30"/>
      <c r="F1010" s="33"/>
      <c r="G1010" s="33"/>
      <c r="H1010" s="33"/>
      <c r="I1010" s="33"/>
      <c r="J1010" s="33"/>
    </row>
    <row r="1011" spans="1:10">
      <c r="A1011" s="29"/>
      <c r="B1011" s="29"/>
      <c r="C1011" s="29"/>
      <c r="D1011" s="29"/>
      <c r="E1011" s="30"/>
      <c r="F1011" s="33"/>
      <c r="G1011" s="33"/>
      <c r="H1011" s="33"/>
      <c r="I1011" s="33"/>
      <c r="J1011" s="33"/>
    </row>
    <row r="1012" spans="1:10">
      <c r="A1012" s="29"/>
      <c r="B1012" s="29"/>
      <c r="C1012" s="29"/>
      <c r="D1012" s="29"/>
      <c r="E1012" s="30"/>
      <c r="F1012" s="33"/>
      <c r="G1012" s="33"/>
      <c r="H1012" s="33"/>
      <c r="I1012" s="33"/>
      <c r="J1012" s="33"/>
    </row>
    <row r="1013" spans="1:10">
      <c r="A1013" s="29"/>
      <c r="B1013" s="29"/>
      <c r="C1013" s="29"/>
      <c r="D1013" s="29"/>
      <c r="E1013" s="30"/>
      <c r="F1013" s="33"/>
      <c r="G1013" s="33"/>
      <c r="H1013" s="33"/>
      <c r="I1013" s="33"/>
      <c r="J1013" s="33"/>
    </row>
    <row r="1014" spans="1:10">
      <c r="A1014" s="29"/>
      <c r="B1014" s="29"/>
      <c r="C1014" s="29"/>
      <c r="D1014" s="29"/>
      <c r="E1014" s="30"/>
      <c r="F1014" s="33"/>
      <c r="G1014" s="33"/>
      <c r="H1014" s="33"/>
      <c r="I1014" s="33"/>
      <c r="J1014" s="33"/>
    </row>
    <row r="1015" spans="1:10">
      <c r="A1015" s="29"/>
      <c r="B1015" s="29"/>
      <c r="C1015" s="29"/>
      <c r="D1015" s="29"/>
      <c r="E1015" s="30"/>
      <c r="F1015" s="33"/>
      <c r="G1015" s="33"/>
      <c r="H1015" s="33"/>
      <c r="I1015" s="33"/>
      <c r="J1015" s="33"/>
    </row>
    <row r="1016" spans="1:10">
      <c r="A1016" s="29"/>
      <c r="B1016" s="29"/>
      <c r="C1016" s="29"/>
      <c r="D1016" s="29"/>
      <c r="E1016" s="30"/>
      <c r="F1016" s="33"/>
      <c r="G1016" s="33"/>
      <c r="H1016" s="33"/>
      <c r="I1016" s="33"/>
      <c r="J1016" s="33"/>
    </row>
    <row r="1017" spans="1:10">
      <c r="A1017" s="29"/>
      <c r="B1017" s="29"/>
      <c r="C1017" s="29"/>
      <c r="D1017" s="29"/>
      <c r="E1017" s="30"/>
      <c r="F1017" s="33"/>
      <c r="G1017" s="33"/>
      <c r="H1017" s="33"/>
      <c r="I1017" s="33"/>
      <c r="J1017" s="33"/>
    </row>
    <row r="1018" spans="1:10">
      <c r="A1018" s="29"/>
      <c r="B1018" s="29"/>
      <c r="C1018" s="29"/>
      <c r="D1018" s="29"/>
      <c r="E1018" s="30"/>
      <c r="F1018" s="33"/>
      <c r="G1018" s="33"/>
      <c r="H1018" s="33"/>
      <c r="I1018" s="33"/>
      <c r="J1018" s="33"/>
    </row>
    <row r="1019" spans="1:10">
      <c r="A1019" s="29"/>
      <c r="B1019" s="29"/>
      <c r="C1019" s="29"/>
      <c r="D1019" s="29"/>
      <c r="E1019" s="30"/>
      <c r="F1019" s="33"/>
      <c r="G1019" s="33"/>
      <c r="H1019" s="33"/>
      <c r="I1019" s="33"/>
      <c r="J1019" s="33"/>
    </row>
    <row r="1020" spans="1:10">
      <c r="A1020" s="29"/>
      <c r="B1020" s="29"/>
      <c r="C1020" s="29"/>
      <c r="D1020" s="29"/>
      <c r="E1020" s="30"/>
      <c r="F1020" s="33"/>
      <c r="G1020" s="33"/>
      <c r="H1020" s="33"/>
      <c r="I1020" s="33"/>
      <c r="J1020" s="33"/>
    </row>
    <row r="1021" spans="1:10">
      <c r="A1021" s="29"/>
      <c r="B1021" s="29"/>
      <c r="C1021" s="29"/>
      <c r="D1021" s="29"/>
      <c r="E1021" s="30"/>
      <c r="F1021" s="33"/>
      <c r="G1021" s="33"/>
      <c r="H1021" s="33"/>
      <c r="I1021" s="33"/>
      <c r="J1021" s="33"/>
    </row>
    <row r="1022" spans="1:10">
      <c r="A1022" s="29"/>
      <c r="B1022" s="29"/>
      <c r="C1022" s="29"/>
      <c r="D1022" s="29"/>
      <c r="E1022" s="30"/>
      <c r="F1022" s="33"/>
      <c r="G1022" s="33"/>
      <c r="H1022" s="33"/>
      <c r="I1022" s="33"/>
      <c r="J1022" s="33"/>
    </row>
    <row r="1023" spans="1:10">
      <c r="A1023" s="29"/>
      <c r="B1023" s="29"/>
      <c r="C1023" s="29"/>
      <c r="D1023" s="29"/>
      <c r="E1023" s="30"/>
      <c r="F1023" s="33"/>
      <c r="G1023" s="33"/>
      <c r="H1023" s="33"/>
      <c r="I1023" s="33"/>
      <c r="J1023" s="33"/>
    </row>
    <row r="1024" spans="1:10">
      <c r="A1024" s="29"/>
      <c r="B1024" s="29"/>
      <c r="C1024" s="29"/>
      <c r="D1024" s="29"/>
      <c r="E1024" s="30"/>
      <c r="F1024" s="33"/>
      <c r="G1024" s="33"/>
      <c r="H1024" s="33"/>
      <c r="I1024" s="33"/>
      <c r="J1024" s="33"/>
    </row>
    <row r="1025" spans="1:10">
      <c r="A1025" s="29"/>
      <c r="B1025" s="29"/>
      <c r="C1025" s="29"/>
      <c r="D1025" s="29"/>
      <c r="E1025" s="30"/>
      <c r="F1025" s="33"/>
      <c r="G1025" s="33"/>
      <c r="H1025" s="33"/>
      <c r="I1025" s="33"/>
      <c r="J1025" s="33"/>
    </row>
    <row r="1026" spans="1:10">
      <c r="A1026" s="29"/>
      <c r="B1026" s="29"/>
      <c r="C1026" s="29"/>
      <c r="D1026" s="29"/>
      <c r="E1026" s="30"/>
      <c r="F1026" s="33"/>
      <c r="G1026" s="33"/>
      <c r="H1026" s="33"/>
      <c r="I1026" s="33"/>
      <c r="J1026" s="33"/>
    </row>
    <row r="1027" spans="1:10">
      <c r="A1027" s="29"/>
      <c r="B1027" s="29"/>
      <c r="C1027" s="29"/>
      <c r="D1027" s="29"/>
      <c r="E1027" s="30"/>
      <c r="F1027" s="33"/>
      <c r="G1027" s="33"/>
      <c r="H1027" s="33"/>
      <c r="I1027" s="33"/>
      <c r="J1027" s="33"/>
    </row>
    <row r="1028" spans="1:10">
      <c r="A1028" s="29"/>
      <c r="B1028" s="29"/>
      <c r="C1028" s="29"/>
      <c r="D1028" s="29"/>
      <c r="E1028" s="30"/>
      <c r="F1028" s="33"/>
      <c r="G1028" s="33"/>
      <c r="H1028" s="33"/>
      <c r="I1028" s="33"/>
      <c r="J1028" s="33"/>
    </row>
    <row r="1029" spans="1:10">
      <c r="A1029" s="29"/>
      <c r="B1029" s="29"/>
      <c r="C1029" s="29"/>
      <c r="D1029" s="29"/>
      <c r="E1029" s="30"/>
      <c r="F1029" s="33"/>
      <c r="G1029" s="33"/>
      <c r="H1029" s="33"/>
      <c r="I1029" s="33"/>
      <c r="J1029" s="33"/>
    </row>
    <row r="1030" spans="1:10">
      <c r="A1030" s="29"/>
      <c r="B1030" s="29"/>
      <c r="C1030" s="29"/>
      <c r="D1030" s="29"/>
      <c r="E1030" s="30"/>
      <c r="F1030" s="33"/>
      <c r="G1030" s="33"/>
      <c r="H1030" s="33"/>
      <c r="I1030" s="33"/>
      <c r="J1030" s="33"/>
    </row>
    <row r="1031" spans="1:10">
      <c r="A1031" s="29"/>
      <c r="B1031" s="29"/>
      <c r="C1031" s="29"/>
      <c r="D1031" s="29"/>
      <c r="E1031" s="30"/>
      <c r="F1031" s="33"/>
      <c r="G1031" s="33"/>
      <c r="H1031" s="33"/>
      <c r="I1031" s="33"/>
      <c r="J1031" s="33"/>
    </row>
    <row r="1032" spans="1:10">
      <c r="A1032" s="29"/>
      <c r="B1032" s="29"/>
      <c r="C1032" s="29"/>
      <c r="D1032" s="29"/>
      <c r="E1032" s="30"/>
      <c r="F1032" s="33"/>
      <c r="G1032" s="33"/>
      <c r="H1032" s="33"/>
      <c r="I1032" s="33"/>
      <c r="J1032" s="33"/>
    </row>
    <row r="1033" spans="1:10">
      <c r="A1033" s="29"/>
      <c r="B1033" s="29"/>
      <c r="C1033" s="29"/>
      <c r="D1033" s="29"/>
      <c r="E1033" s="30"/>
      <c r="F1033" s="33"/>
      <c r="G1033" s="33"/>
      <c r="H1033" s="33"/>
      <c r="I1033" s="33"/>
      <c r="J1033" s="33"/>
    </row>
    <row r="1034" spans="1:10">
      <c r="A1034" s="29"/>
      <c r="B1034" s="29"/>
      <c r="C1034" s="29"/>
      <c r="D1034" s="29"/>
      <c r="E1034" s="30"/>
      <c r="F1034" s="33"/>
      <c r="G1034" s="33"/>
      <c r="H1034" s="33"/>
      <c r="I1034" s="33"/>
      <c r="J1034" s="33"/>
    </row>
    <row r="1035" spans="1:10">
      <c r="A1035" s="29"/>
      <c r="B1035" s="29"/>
      <c r="C1035" s="29"/>
      <c r="D1035" s="29"/>
      <c r="E1035" s="30"/>
      <c r="F1035" s="33"/>
      <c r="G1035" s="33"/>
      <c r="H1035" s="33"/>
      <c r="I1035" s="33"/>
      <c r="J1035" s="33"/>
    </row>
    <row r="1036" spans="1:10">
      <c r="A1036" s="29"/>
      <c r="B1036" s="29"/>
      <c r="C1036" s="29"/>
      <c r="D1036" s="29"/>
      <c r="E1036" s="30"/>
      <c r="F1036" s="33"/>
      <c r="G1036" s="33"/>
      <c r="H1036" s="33"/>
      <c r="I1036" s="33"/>
      <c r="J1036" s="33"/>
    </row>
    <row r="1037" spans="1:10">
      <c r="A1037" s="29"/>
      <c r="B1037" s="29"/>
      <c r="C1037" s="29"/>
      <c r="D1037" s="29"/>
      <c r="E1037" s="30"/>
      <c r="F1037" s="33"/>
      <c r="G1037" s="33"/>
      <c r="H1037" s="33"/>
      <c r="I1037" s="33"/>
      <c r="J1037" s="33"/>
    </row>
    <row r="1038" spans="1:10">
      <c r="A1038" s="29"/>
      <c r="B1038" s="29"/>
      <c r="C1038" s="29"/>
      <c r="D1038" s="29"/>
      <c r="E1038" s="30"/>
      <c r="F1038" s="33"/>
      <c r="G1038" s="33"/>
      <c r="H1038" s="33"/>
      <c r="I1038" s="33"/>
      <c r="J1038" s="33"/>
    </row>
    <row r="1039" spans="1:10">
      <c r="A1039" s="29"/>
      <c r="B1039" s="29"/>
      <c r="C1039" s="29"/>
      <c r="D1039" s="29"/>
      <c r="E1039" s="30"/>
      <c r="F1039" s="33"/>
      <c r="G1039" s="33"/>
      <c r="H1039" s="33"/>
      <c r="I1039" s="33"/>
      <c r="J1039" s="33"/>
    </row>
    <row r="1040" spans="1:10">
      <c r="A1040" s="29"/>
      <c r="B1040" s="29"/>
      <c r="C1040" s="29"/>
      <c r="D1040" s="29"/>
      <c r="E1040" s="30"/>
      <c r="F1040" s="33"/>
      <c r="G1040" s="33"/>
      <c r="H1040" s="33"/>
      <c r="I1040" s="33"/>
      <c r="J1040" s="33"/>
    </row>
    <row r="1041" spans="1:10">
      <c r="A1041" s="29"/>
      <c r="B1041" s="29"/>
      <c r="C1041" s="29"/>
      <c r="D1041" s="29"/>
      <c r="E1041" s="30"/>
      <c r="F1041" s="33"/>
      <c r="G1041" s="33"/>
      <c r="H1041" s="33"/>
      <c r="I1041" s="33"/>
      <c r="J1041" s="33"/>
    </row>
    <row r="1042" spans="1:10">
      <c r="A1042" s="29"/>
      <c r="B1042" s="29"/>
      <c r="C1042" s="29"/>
      <c r="D1042" s="29"/>
      <c r="E1042" s="30"/>
      <c r="F1042" s="33"/>
      <c r="G1042" s="33"/>
      <c r="H1042" s="33"/>
      <c r="I1042" s="33"/>
      <c r="J1042" s="33"/>
    </row>
    <row r="1043" spans="1:10">
      <c r="A1043" s="29"/>
      <c r="B1043" s="29"/>
      <c r="C1043" s="29"/>
      <c r="D1043" s="29"/>
      <c r="E1043" s="30"/>
      <c r="F1043" s="33"/>
      <c r="G1043" s="33"/>
      <c r="H1043" s="33"/>
      <c r="I1043" s="33"/>
      <c r="J1043" s="33"/>
    </row>
    <row r="1044" spans="1:10">
      <c r="A1044" s="29"/>
      <c r="B1044" s="29"/>
      <c r="C1044" s="29"/>
      <c r="D1044" s="29"/>
      <c r="E1044" s="30"/>
      <c r="F1044" s="33"/>
      <c r="G1044" s="33"/>
      <c r="H1044" s="33"/>
      <c r="I1044" s="33"/>
      <c r="J1044" s="33"/>
    </row>
    <row r="1045" spans="1:10">
      <c r="A1045" s="29"/>
      <c r="B1045" s="29"/>
      <c r="C1045" s="29"/>
      <c r="D1045" s="29"/>
      <c r="E1045" s="30"/>
      <c r="F1045" s="33"/>
      <c r="G1045" s="33"/>
      <c r="H1045" s="33"/>
      <c r="I1045" s="33"/>
      <c r="J1045" s="33"/>
    </row>
    <row r="1046" spans="1:10">
      <c r="A1046" s="29"/>
      <c r="B1046" s="29"/>
      <c r="C1046" s="29"/>
      <c r="D1046" s="29"/>
      <c r="E1046" s="30"/>
      <c r="F1046" s="33"/>
      <c r="G1046" s="33"/>
      <c r="H1046" s="33"/>
      <c r="I1046" s="33"/>
      <c r="J1046" s="33"/>
    </row>
    <row r="1047" spans="1:10">
      <c r="A1047" s="29"/>
      <c r="B1047" s="29"/>
      <c r="C1047" s="29"/>
      <c r="D1047" s="29"/>
      <c r="E1047" s="30"/>
      <c r="F1047" s="33"/>
      <c r="G1047" s="33"/>
      <c r="H1047" s="33"/>
      <c r="I1047" s="33"/>
      <c r="J1047" s="33"/>
    </row>
    <row r="1048" spans="1:10">
      <c r="A1048" s="29"/>
      <c r="B1048" s="29"/>
      <c r="C1048" s="29"/>
      <c r="D1048" s="29"/>
      <c r="E1048" s="30"/>
      <c r="F1048" s="33"/>
      <c r="G1048" s="33"/>
      <c r="H1048" s="33"/>
      <c r="I1048" s="33"/>
      <c r="J1048" s="33"/>
    </row>
    <row r="1049" spans="1:10">
      <c r="A1049" s="29"/>
      <c r="B1049" s="29"/>
      <c r="C1049" s="29"/>
      <c r="D1049" s="29"/>
      <c r="E1049" s="30"/>
      <c r="F1049" s="33"/>
      <c r="G1049" s="33"/>
      <c r="H1049" s="33"/>
      <c r="I1049" s="33"/>
      <c r="J1049" s="33"/>
    </row>
    <row r="1050" spans="1:10">
      <c r="A1050" s="29"/>
      <c r="B1050" s="29"/>
      <c r="C1050" s="29"/>
      <c r="D1050" s="29"/>
      <c r="E1050" s="30"/>
      <c r="F1050" s="33"/>
      <c r="G1050" s="33"/>
      <c r="H1050" s="33"/>
      <c r="I1050" s="33"/>
      <c r="J1050" s="33"/>
    </row>
    <row r="1051" spans="1:10">
      <c r="A1051" s="29"/>
      <c r="B1051" s="29"/>
      <c r="C1051" s="29"/>
      <c r="D1051" s="29"/>
      <c r="E1051" s="30"/>
      <c r="F1051" s="33"/>
      <c r="G1051" s="33"/>
      <c r="H1051" s="33"/>
      <c r="I1051" s="33"/>
      <c r="J1051" s="33"/>
    </row>
    <row r="1052" spans="1:10">
      <c r="A1052" s="29"/>
      <c r="B1052" s="29"/>
      <c r="C1052" s="29"/>
      <c r="D1052" s="29"/>
      <c r="E1052" s="30"/>
      <c r="F1052" s="33"/>
      <c r="G1052" s="33"/>
      <c r="H1052" s="33"/>
      <c r="I1052" s="33"/>
      <c r="J1052" s="33"/>
    </row>
    <row r="1053" spans="1:10">
      <c r="A1053" s="29"/>
      <c r="B1053" s="29"/>
      <c r="C1053" s="29"/>
      <c r="D1053" s="29"/>
      <c r="E1053" s="30"/>
      <c r="F1053" s="33"/>
      <c r="G1053" s="33"/>
      <c r="H1053" s="33"/>
      <c r="I1053" s="33"/>
      <c r="J1053" s="33"/>
    </row>
    <row r="1054" spans="1:10">
      <c r="A1054" s="29"/>
      <c r="B1054" s="29"/>
      <c r="C1054" s="29"/>
      <c r="D1054" s="29"/>
      <c r="E1054" s="30"/>
      <c r="F1054" s="33"/>
      <c r="G1054" s="33"/>
      <c r="H1054" s="33"/>
      <c r="I1054" s="33"/>
      <c r="J1054" s="33"/>
    </row>
    <row r="1055" spans="1:10">
      <c r="A1055" s="29"/>
      <c r="B1055" s="29"/>
      <c r="C1055" s="29"/>
      <c r="D1055" s="29"/>
      <c r="E1055" s="30"/>
      <c r="F1055" s="33"/>
      <c r="G1055" s="33"/>
      <c r="H1055" s="33"/>
      <c r="I1055" s="33"/>
      <c r="J1055" s="33"/>
    </row>
    <row r="1056" spans="1:10">
      <c r="A1056" s="29"/>
      <c r="B1056" s="29"/>
      <c r="C1056" s="29"/>
      <c r="D1056" s="29"/>
      <c r="E1056" s="30"/>
      <c r="F1056" s="33"/>
      <c r="G1056" s="33"/>
      <c r="H1056" s="33"/>
      <c r="I1056" s="33"/>
      <c r="J1056" s="33"/>
    </row>
    <row r="1057" spans="1:10">
      <c r="A1057" s="29"/>
      <c r="B1057" s="29"/>
      <c r="C1057" s="29"/>
      <c r="D1057" s="29"/>
      <c r="E1057" s="30"/>
      <c r="F1057" s="33"/>
      <c r="G1057" s="33"/>
      <c r="H1057" s="33"/>
      <c r="I1057" s="33"/>
      <c r="J1057" s="33"/>
    </row>
    <row r="1058" spans="1:10">
      <c r="A1058" s="29"/>
      <c r="B1058" s="29"/>
      <c r="C1058" s="29"/>
      <c r="D1058" s="29"/>
      <c r="E1058" s="30"/>
      <c r="F1058" s="33"/>
      <c r="G1058" s="33"/>
      <c r="H1058" s="33"/>
      <c r="I1058" s="33"/>
      <c r="J1058" s="33"/>
    </row>
    <row r="1059" spans="1:10">
      <c r="A1059" s="29"/>
      <c r="B1059" s="29"/>
      <c r="C1059" s="29"/>
      <c r="D1059" s="29"/>
      <c r="E1059" s="30"/>
      <c r="F1059" s="33"/>
      <c r="G1059" s="33"/>
      <c r="H1059" s="33"/>
      <c r="I1059" s="33"/>
      <c r="J1059" s="33"/>
    </row>
    <row r="1060" spans="1:10">
      <c r="A1060" s="29"/>
      <c r="B1060" s="29"/>
      <c r="C1060" s="29"/>
      <c r="D1060" s="29"/>
      <c r="E1060" s="30"/>
      <c r="F1060" s="33"/>
      <c r="G1060" s="33"/>
      <c r="H1060" s="33"/>
      <c r="I1060" s="33"/>
      <c r="J1060" s="33"/>
    </row>
    <row r="1061" spans="1:10">
      <c r="A1061" s="29"/>
      <c r="B1061" s="29"/>
      <c r="C1061" s="29"/>
      <c r="D1061" s="29"/>
      <c r="E1061" s="30"/>
      <c r="F1061" s="33"/>
      <c r="G1061" s="33"/>
      <c r="H1061" s="33"/>
      <c r="I1061" s="33"/>
      <c r="J1061" s="33"/>
    </row>
    <row r="1062" spans="1:10">
      <c r="A1062" s="29"/>
      <c r="B1062" s="29"/>
      <c r="C1062" s="29"/>
      <c r="D1062" s="29"/>
      <c r="E1062" s="30"/>
      <c r="F1062" s="33"/>
      <c r="G1062" s="33"/>
      <c r="H1062" s="33"/>
      <c r="I1062" s="33"/>
      <c r="J1062" s="33"/>
    </row>
    <row r="1063" spans="1:10">
      <c r="A1063" s="29"/>
      <c r="B1063" s="29"/>
      <c r="C1063" s="29"/>
      <c r="D1063" s="29"/>
      <c r="E1063" s="30"/>
      <c r="F1063" s="33"/>
      <c r="G1063" s="33"/>
      <c r="H1063" s="33"/>
      <c r="I1063" s="33"/>
      <c r="J1063" s="33"/>
    </row>
    <row r="1064" spans="1:10">
      <c r="A1064" s="29"/>
      <c r="B1064" s="29"/>
      <c r="C1064" s="29"/>
      <c r="D1064" s="29"/>
      <c r="E1064" s="30"/>
      <c r="F1064" s="33"/>
      <c r="G1064" s="33"/>
      <c r="H1064" s="33"/>
      <c r="I1064" s="33"/>
      <c r="J1064" s="33"/>
    </row>
    <row r="1065" spans="1:10">
      <c r="A1065" s="29"/>
      <c r="B1065" s="29"/>
      <c r="C1065" s="29"/>
      <c r="D1065" s="29"/>
      <c r="E1065" s="30"/>
      <c r="F1065" s="33"/>
      <c r="G1065" s="33"/>
      <c r="H1065" s="33"/>
      <c r="I1065" s="33"/>
      <c r="J1065" s="33"/>
    </row>
    <row r="1066" spans="1:10">
      <c r="A1066" s="29"/>
      <c r="B1066" s="29"/>
      <c r="C1066" s="29"/>
      <c r="D1066" s="29"/>
      <c r="E1066" s="30"/>
      <c r="F1066" s="33"/>
      <c r="G1066" s="33"/>
      <c r="H1066" s="33"/>
      <c r="I1066" s="33"/>
      <c r="J1066" s="33"/>
    </row>
    <row r="1067" spans="1:10">
      <c r="A1067" s="29"/>
      <c r="B1067" s="29"/>
      <c r="C1067" s="29"/>
      <c r="D1067" s="29"/>
      <c r="E1067" s="30"/>
      <c r="F1067" s="33"/>
      <c r="G1067" s="33"/>
      <c r="H1067" s="33"/>
      <c r="I1067" s="33"/>
      <c r="J1067" s="33"/>
    </row>
    <row r="1068" spans="1:10">
      <c r="A1068" s="29"/>
      <c r="B1068" s="29"/>
      <c r="C1068" s="29"/>
      <c r="D1068" s="29"/>
      <c r="E1068" s="30"/>
      <c r="F1068" s="33"/>
      <c r="G1068" s="33"/>
      <c r="H1068" s="33"/>
      <c r="I1068" s="33"/>
      <c r="J1068" s="33"/>
    </row>
    <row r="1069" spans="1:10">
      <c r="A1069" s="29"/>
      <c r="B1069" s="29"/>
      <c r="C1069" s="29"/>
      <c r="D1069" s="29"/>
      <c r="E1069" s="30"/>
      <c r="F1069" s="33"/>
      <c r="G1069" s="33"/>
      <c r="H1069" s="33"/>
      <c r="I1069" s="33"/>
      <c r="J1069" s="33"/>
    </row>
    <row r="1070" spans="1:10">
      <c r="A1070" s="29"/>
      <c r="B1070" s="29"/>
      <c r="C1070" s="29"/>
      <c r="D1070" s="29"/>
      <c r="E1070" s="30"/>
      <c r="F1070" s="33"/>
      <c r="G1070" s="33"/>
      <c r="H1070" s="33"/>
      <c r="I1070" s="33"/>
      <c r="J1070" s="33"/>
    </row>
    <row r="1071" spans="1:10">
      <c r="A1071" s="29"/>
      <c r="B1071" s="29"/>
      <c r="C1071" s="29"/>
      <c r="D1071" s="29"/>
      <c r="E1071" s="30"/>
      <c r="F1071" s="33"/>
      <c r="G1071" s="33"/>
      <c r="H1071" s="33"/>
      <c r="I1071" s="33"/>
      <c r="J1071" s="33"/>
    </row>
    <row r="1072" spans="1:10">
      <c r="A1072" s="29"/>
      <c r="B1072" s="29"/>
      <c r="C1072" s="29"/>
      <c r="D1072" s="29"/>
      <c r="E1072" s="30"/>
      <c r="F1072" s="33"/>
      <c r="G1072" s="33"/>
      <c r="H1072" s="33"/>
      <c r="I1072" s="33"/>
      <c r="J1072" s="33"/>
    </row>
    <row r="1073" spans="1:10">
      <c r="A1073" s="29"/>
      <c r="B1073" s="29"/>
      <c r="C1073" s="29"/>
      <c r="D1073" s="29"/>
      <c r="E1073" s="30"/>
      <c r="F1073" s="33"/>
      <c r="G1073" s="33"/>
      <c r="H1073" s="33"/>
      <c r="I1073" s="33"/>
      <c r="J1073" s="33"/>
    </row>
    <row r="1074" spans="1:10">
      <c r="A1074" s="29"/>
      <c r="B1074" s="29"/>
      <c r="C1074" s="29"/>
      <c r="D1074" s="29"/>
      <c r="E1074" s="30"/>
      <c r="F1074" s="33"/>
      <c r="G1074" s="33"/>
      <c r="H1074" s="33"/>
      <c r="I1074" s="33"/>
      <c r="J1074" s="33"/>
    </row>
    <row r="1075" spans="1:10">
      <c r="A1075" s="29"/>
      <c r="B1075" s="29"/>
      <c r="C1075" s="29"/>
      <c r="D1075" s="29"/>
      <c r="E1075" s="30"/>
      <c r="F1075" s="33"/>
      <c r="G1075" s="33"/>
      <c r="H1075" s="33"/>
      <c r="I1075" s="33"/>
      <c r="J1075" s="33"/>
    </row>
    <row r="1076" spans="1:10">
      <c r="A1076" s="29"/>
      <c r="B1076" s="29"/>
      <c r="C1076" s="29"/>
      <c r="D1076" s="29"/>
      <c r="E1076" s="30"/>
      <c r="F1076" s="33"/>
      <c r="G1076" s="33"/>
      <c r="H1076" s="33"/>
      <c r="I1076" s="33"/>
      <c r="J1076" s="33"/>
    </row>
    <row r="1077" spans="1:10">
      <c r="A1077" s="29"/>
      <c r="B1077" s="29"/>
      <c r="C1077" s="29"/>
      <c r="D1077" s="29"/>
      <c r="E1077" s="30"/>
      <c r="F1077" s="33"/>
      <c r="G1077" s="33"/>
      <c r="H1077" s="33"/>
      <c r="I1077" s="33"/>
      <c r="J1077" s="33"/>
    </row>
    <row r="1078" spans="1:10">
      <c r="A1078" s="29"/>
      <c r="B1078" s="29"/>
      <c r="C1078" s="29"/>
      <c r="D1078" s="29"/>
      <c r="E1078" s="30"/>
      <c r="F1078" s="33"/>
      <c r="G1078" s="33"/>
      <c r="H1078" s="33"/>
      <c r="I1078" s="33"/>
      <c r="J1078" s="33"/>
    </row>
    <row r="1079" spans="1:10">
      <c r="A1079" s="29"/>
      <c r="B1079" s="29"/>
      <c r="C1079" s="29"/>
      <c r="D1079" s="29"/>
      <c r="E1079" s="30"/>
      <c r="F1079" s="33"/>
      <c r="G1079" s="33"/>
      <c r="H1079" s="33"/>
      <c r="I1079" s="33"/>
      <c r="J1079" s="33"/>
    </row>
    <row r="1080" spans="1:10">
      <c r="A1080" s="29"/>
      <c r="B1080" s="29"/>
      <c r="C1080" s="29"/>
      <c r="D1080" s="29"/>
      <c r="E1080" s="30"/>
      <c r="F1080" s="33"/>
      <c r="G1080" s="33"/>
      <c r="H1080" s="33"/>
      <c r="I1080" s="33"/>
      <c r="J1080" s="33"/>
    </row>
    <row r="1081" spans="1:10">
      <c r="A1081" s="29"/>
      <c r="B1081" s="29"/>
      <c r="C1081" s="29"/>
      <c r="D1081" s="29"/>
      <c r="E1081" s="30"/>
      <c r="F1081" s="33"/>
      <c r="G1081" s="33"/>
      <c r="H1081" s="33"/>
      <c r="I1081" s="33"/>
      <c r="J1081" s="33"/>
    </row>
    <row r="1082" spans="1:10">
      <c r="A1082" s="29"/>
      <c r="B1082" s="29"/>
      <c r="C1082" s="29"/>
      <c r="D1082" s="29"/>
      <c r="E1082" s="30"/>
      <c r="F1082" s="33"/>
      <c r="G1082" s="33"/>
      <c r="H1082" s="33"/>
      <c r="I1082" s="33"/>
      <c r="J1082" s="33"/>
    </row>
    <row r="1083" spans="1:10">
      <c r="A1083" s="29"/>
      <c r="B1083" s="29"/>
      <c r="C1083" s="29"/>
      <c r="D1083" s="29"/>
      <c r="E1083" s="30"/>
      <c r="F1083" s="33"/>
      <c r="G1083" s="33"/>
      <c r="H1083" s="33"/>
      <c r="I1083" s="33"/>
      <c r="J1083" s="33"/>
    </row>
    <row r="1084" spans="1:10">
      <c r="A1084" s="29"/>
      <c r="B1084" s="29"/>
      <c r="C1084" s="29"/>
      <c r="D1084" s="29"/>
      <c r="E1084" s="30"/>
      <c r="F1084" s="33"/>
      <c r="G1084" s="33"/>
      <c r="H1084" s="33"/>
      <c r="I1084" s="33"/>
      <c r="J1084" s="33"/>
    </row>
    <row r="1085" spans="1:10">
      <c r="A1085" s="29"/>
      <c r="B1085" s="29"/>
      <c r="C1085" s="29"/>
      <c r="D1085" s="29"/>
      <c r="E1085" s="30"/>
      <c r="F1085" s="33"/>
      <c r="G1085" s="33"/>
      <c r="H1085" s="33"/>
      <c r="I1085" s="33"/>
      <c r="J1085" s="33"/>
    </row>
    <row r="1086" spans="1:10">
      <c r="A1086" s="29"/>
      <c r="B1086" s="29"/>
      <c r="C1086" s="29"/>
      <c r="D1086" s="29"/>
      <c r="E1086" s="30"/>
      <c r="F1086" s="33"/>
      <c r="G1086" s="33"/>
      <c r="H1086" s="33"/>
      <c r="I1086" s="33"/>
      <c r="J1086" s="33"/>
    </row>
    <row r="1087" spans="1:10">
      <c r="A1087" s="29"/>
      <c r="B1087" s="29"/>
      <c r="C1087" s="29"/>
      <c r="D1087" s="29"/>
      <c r="E1087" s="30"/>
      <c r="F1087" s="33"/>
      <c r="G1087" s="33"/>
      <c r="H1087" s="33"/>
      <c r="I1087" s="33"/>
      <c r="J1087" s="33"/>
    </row>
    <row r="1088" spans="1:10">
      <c r="A1088" s="29"/>
      <c r="B1088" s="29"/>
      <c r="C1088" s="29"/>
      <c r="D1088" s="29"/>
      <c r="E1088" s="30"/>
      <c r="F1088" s="33"/>
      <c r="G1088" s="33"/>
      <c r="H1088" s="33"/>
      <c r="I1088" s="33"/>
      <c r="J1088" s="33"/>
    </row>
    <row r="1089" spans="1:10">
      <c r="A1089" s="29"/>
      <c r="B1089" s="29"/>
      <c r="C1089" s="29"/>
      <c r="D1089" s="29"/>
      <c r="E1089" s="30"/>
      <c r="F1089" s="33"/>
      <c r="G1089" s="33"/>
      <c r="H1089" s="33"/>
      <c r="I1089" s="33"/>
      <c r="J1089" s="33"/>
    </row>
    <row r="1090" spans="1:10">
      <c r="A1090" s="29"/>
      <c r="B1090" s="29"/>
      <c r="C1090" s="29"/>
      <c r="D1090" s="29"/>
      <c r="E1090" s="30"/>
      <c r="F1090" s="33"/>
      <c r="G1090" s="33"/>
      <c r="H1090" s="33"/>
      <c r="I1090" s="33"/>
      <c r="J1090" s="33"/>
    </row>
    <row r="1091" spans="1:10">
      <c r="A1091" s="29"/>
      <c r="B1091" s="29"/>
      <c r="C1091" s="29"/>
      <c r="D1091" s="29"/>
      <c r="E1091" s="30"/>
      <c r="F1091" s="33"/>
      <c r="G1091" s="33"/>
      <c r="H1091" s="33"/>
      <c r="I1091" s="33"/>
      <c r="J1091" s="33"/>
    </row>
    <row r="1092" spans="1:10">
      <c r="A1092" s="29"/>
      <c r="B1092" s="29"/>
      <c r="C1092" s="29"/>
      <c r="D1092" s="29"/>
      <c r="E1092" s="30"/>
      <c r="F1092" s="33"/>
      <c r="G1092" s="33"/>
      <c r="H1092" s="33"/>
      <c r="I1092" s="33"/>
      <c r="J1092" s="33"/>
    </row>
    <row r="1093" spans="1:10">
      <c r="A1093" s="29"/>
      <c r="B1093" s="29"/>
      <c r="C1093" s="29"/>
      <c r="D1093" s="29"/>
      <c r="E1093" s="30"/>
      <c r="F1093" s="33"/>
      <c r="G1093" s="33"/>
      <c r="H1093" s="33"/>
      <c r="I1093" s="33"/>
      <c r="J1093" s="33"/>
    </row>
    <row r="1094" spans="1:10">
      <c r="A1094" s="29"/>
      <c r="B1094" s="29"/>
      <c r="C1094" s="29"/>
      <c r="D1094" s="29"/>
      <c r="E1094" s="30"/>
      <c r="F1094" s="33"/>
      <c r="G1094" s="33"/>
      <c r="H1094" s="33"/>
      <c r="I1094" s="33"/>
      <c r="J1094" s="33"/>
    </row>
    <row r="1095" spans="1:10">
      <c r="A1095" s="29"/>
      <c r="B1095" s="29"/>
      <c r="C1095" s="29"/>
      <c r="D1095" s="29"/>
      <c r="E1095" s="30"/>
      <c r="F1095" s="33"/>
      <c r="G1095" s="33"/>
      <c r="H1095" s="33"/>
      <c r="I1095" s="33"/>
      <c r="J1095" s="33"/>
    </row>
    <row r="1096" spans="1:10">
      <c r="A1096" s="29"/>
      <c r="B1096" s="29"/>
      <c r="C1096" s="29"/>
      <c r="D1096" s="29"/>
      <c r="E1096" s="30"/>
      <c r="F1096" s="33"/>
      <c r="G1096" s="33"/>
      <c r="H1096" s="33"/>
      <c r="I1096" s="33"/>
      <c r="J1096" s="33"/>
    </row>
    <row r="1097" spans="1:10">
      <c r="A1097" s="29"/>
      <c r="B1097" s="29"/>
      <c r="C1097" s="29"/>
      <c r="D1097" s="29"/>
      <c r="E1097" s="30"/>
      <c r="F1097" s="33"/>
      <c r="G1097" s="33"/>
      <c r="H1097" s="33"/>
      <c r="I1097" s="33"/>
      <c r="J1097" s="33"/>
    </row>
    <row r="1098" spans="1:10">
      <c r="A1098" s="29"/>
      <c r="B1098" s="29"/>
      <c r="C1098" s="29"/>
      <c r="D1098" s="29"/>
      <c r="E1098" s="30"/>
      <c r="F1098" s="33"/>
      <c r="G1098" s="33"/>
      <c r="H1098" s="33"/>
      <c r="I1098" s="33"/>
      <c r="J1098" s="33"/>
    </row>
    <row r="1099" spans="1:10">
      <c r="A1099" s="29"/>
      <c r="B1099" s="29"/>
      <c r="C1099" s="29"/>
      <c r="D1099" s="29"/>
      <c r="E1099" s="30"/>
      <c r="F1099" s="33"/>
      <c r="G1099" s="33"/>
      <c r="H1099" s="33"/>
      <c r="I1099" s="33"/>
      <c r="J1099" s="33"/>
    </row>
    <row r="1100" spans="1:10">
      <c r="A1100" s="29"/>
      <c r="B1100" s="29"/>
      <c r="C1100" s="29"/>
      <c r="D1100" s="29"/>
      <c r="E1100" s="30"/>
      <c r="F1100" s="33"/>
      <c r="G1100" s="33"/>
      <c r="H1100" s="33"/>
      <c r="I1100" s="33"/>
      <c r="J1100" s="33"/>
    </row>
    <row r="1101" spans="1:10">
      <c r="A1101" s="29"/>
      <c r="B1101" s="29"/>
      <c r="C1101" s="29"/>
      <c r="D1101" s="29"/>
      <c r="E1101" s="30"/>
      <c r="F1101" s="33"/>
      <c r="G1101" s="33"/>
      <c r="H1101" s="33"/>
      <c r="I1101" s="33"/>
      <c r="J1101" s="33"/>
    </row>
    <row r="1102" spans="1:10">
      <c r="A1102" s="29"/>
      <c r="B1102" s="29"/>
      <c r="C1102" s="29"/>
      <c r="D1102" s="29"/>
      <c r="E1102" s="30"/>
      <c r="F1102" s="33"/>
      <c r="G1102" s="33"/>
      <c r="H1102" s="33"/>
      <c r="I1102" s="33"/>
      <c r="J1102" s="33"/>
    </row>
    <row r="1103" spans="1:10">
      <c r="A1103" s="29"/>
      <c r="B1103" s="29"/>
      <c r="C1103" s="29"/>
      <c r="D1103" s="29"/>
      <c r="E1103" s="30"/>
      <c r="F1103" s="33"/>
      <c r="G1103" s="33"/>
      <c r="H1103" s="33"/>
      <c r="I1103" s="33"/>
      <c r="J1103" s="33"/>
    </row>
    <row r="1104" spans="1:10">
      <c r="A1104" s="29"/>
      <c r="B1104" s="29"/>
      <c r="C1104" s="29"/>
      <c r="D1104" s="29"/>
      <c r="E1104" s="30"/>
      <c r="F1104" s="33"/>
      <c r="G1104" s="33"/>
      <c r="H1104" s="33"/>
      <c r="I1104" s="33"/>
      <c r="J1104" s="33"/>
    </row>
    <row r="1105" spans="1:10">
      <c r="A1105" s="29"/>
      <c r="B1105" s="29"/>
      <c r="C1105" s="29"/>
      <c r="D1105" s="29"/>
      <c r="E1105" s="30"/>
      <c r="F1105" s="33"/>
      <c r="G1105" s="33"/>
      <c r="H1105" s="33"/>
      <c r="I1105" s="33"/>
      <c r="J1105" s="33"/>
    </row>
    <row r="1106" spans="1:10">
      <c r="A1106" s="29"/>
      <c r="B1106" s="29"/>
      <c r="C1106" s="29"/>
      <c r="D1106" s="29"/>
      <c r="E1106" s="30"/>
      <c r="F1106" s="33"/>
      <c r="G1106" s="33"/>
      <c r="H1106" s="33"/>
      <c r="I1106" s="33"/>
      <c r="J1106" s="33"/>
    </row>
    <row r="1107" spans="1:10">
      <c r="A1107" s="29"/>
      <c r="B1107" s="29"/>
      <c r="C1107" s="29"/>
      <c r="D1107" s="29"/>
      <c r="E1107" s="30"/>
      <c r="F1107" s="33"/>
      <c r="G1107" s="33"/>
      <c r="H1107" s="33"/>
      <c r="I1107" s="33"/>
      <c r="J1107" s="33"/>
    </row>
    <row r="1108" spans="1:10">
      <c r="A1108" s="29"/>
      <c r="B1108" s="29"/>
      <c r="C1108" s="29"/>
      <c r="D1108" s="29"/>
      <c r="E1108" s="30"/>
      <c r="F1108" s="33"/>
      <c r="G1108" s="33"/>
      <c r="H1108" s="33"/>
      <c r="I1108" s="33"/>
      <c r="J1108" s="33"/>
    </row>
    <row r="1109" spans="1:10">
      <c r="A1109" s="29"/>
      <c r="B1109" s="29"/>
      <c r="C1109" s="29"/>
      <c r="D1109" s="29"/>
      <c r="E1109" s="30"/>
      <c r="F1109" s="33"/>
      <c r="G1109" s="33"/>
      <c r="H1109" s="33"/>
      <c r="I1109" s="33"/>
      <c r="J1109" s="33"/>
    </row>
    <row r="1110" spans="1:10">
      <c r="A1110" s="29"/>
      <c r="B1110" s="29"/>
      <c r="C1110" s="29"/>
      <c r="D1110" s="29"/>
      <c r="E1110" s="30"/>
      <c r="F1110" s="33"/>
      <c r="G1110" s="33"/>
      <c r="H1110" s="33"/>
      <c r="I1110" s="33"/>
      <c r="J1110" s="33"/>
    </row>
    <row r="1111" spans="1:10">
      <c r="A1111" s="29"/>
      <c r="B1111" s="29"/>
      <c r="C1111" s="29"/>
      <c r="D1111" s="29"/>
      <c r="E1111" s="30"/>
      <c r="F1111" s="33"/>
      <c r="G1111" s="33"/>
      <c r="H1111" s="33"/>
      <c r="I1111" s="33"/>
      <c r="J1111" s="33"/>
    </row>
    <row r="1112" spans="1:10">
      <c r="A1112" s="29"/>
      <c r="B1112" s="29"/>
      <c r="C1112" s="29"/>
      <c r="D1112" s="29"/>
      <c r="E1112" s="30"/>
      <c r="F1112" s="33"/>
      <c r="G1112" s="33"/>
      <c r="H1112" s="33"/>
      <c r="I1112" s="33"/>
      <c r="J1112" s="33"/>
    </row>
    <row r="1113" spans="1:10">
      <c r="A1113" s="29"/>
      <c r="B1113" s="29"/>
      <c r="C1113" s="29"/>
      <c r="D1113" s="29"/>
      <c r="E1113" s="30"/>
      <c r="F1113" s="33"/>
      <c r="G1113" s="33"/>
      <c r="H1113" s="33"/>
      <c r="I1113" s="33"/>
      <c r="J1113" s="33"/>
    </row>
    <row r="1114" spans="1:10">
      <c r="A1114" s="29"/>
      <c r="B1114" s="29"/>
      <c r="C1114" s="29"/>
      <c r="D1114" s="29"/>
      <c r="E1114" s="30"/>
      <c r="F1114" s="33"/>
      <c r="G1114" s="33"/>
      <c r="H1114" s="33"/>
      <c r="I1114" s="33"/>
      <c r="J1114" s="33"/>
    </row>
    <row r="1115" spans="1:10">
      <c r="A1115" s="29"/>
      <c r="B1115" s="29"/>
      <c r="C1115" s="29"/>
      <c r="D1115" s="29"/>
      <c r="E1115" s="30"/>
      <c r="F1115" s="33"/>
      <c r="G1115" s="33"/>
      <c r="H1115" s="33"/>
      <c r="I1115" s="33"/>
      <c r="J1115" s="33"/>
    </row>
    <row r="1116" spans="1:10">
      <c r="A1116" s="29"/>
      <c r="B1116" s="29"/>
      <c r="C1116" s="29"/>
      <c r="D1116" s="29"/>
      <c r="E1116" s="30"/>
      <c r="F1116" s="33"/>
      <c r="G1116" s="33"/>
      <c r="H1116" s="33"/>
      <c r="I1116" s="33"/>
      <c r="J1116" s="33"/>
    </row>
    <row r="1117" spans="1:10">
      <c r="A1117" s="29"/>
      <c r="B1117" s="29"/>
      <c r="C1117" s="29"/>
      <c r="D1117" s="29"/>
      <c r="E1117" s="30"/>
      <c r="F1117" s="33"/>
      <c r="G1117" s="33"/>
      <c r="H1117" s="33"/>
      <c r="I1117" s="33"/>
      <c r="J1117" s="33"/>
    </row>
    <row r="1118" spans="1:10">
      <c r="A1118" s="29"/>
      <c r="B1118" s="29"/>
      <c r="C1118" s="29"/>
      <c r="D1118" s="29"/>
      <c r="E1118" s="30"/>
      <c r="F1118" s="33"/>
      <c r="G1118" s="33"/>
      <c r="H1118" s="33"/>
      <c r="I1118" s="33"/>
      <c r="J1118" s="33"/>
    </row>
    <row r="1119" spans="1:10">
      <c r="A1119" s="29"/>
      <c r="B1119" s="29"/>
      <c r="C1119" s="29"/>
      <c r="D1119" s="29"/>
      <c r="E1119" s="30"/>
      <c r="F1119" s="33"/>
      <c r="G1119" s="33"/>
      <c r="H1119" s="33"/>
      <c r="I1119" s="33"/>
      <c r="J1119" s="33"/>
    </row>
    <row r="1120" spans="1:10">
      <c r="A1120" s="29"/>
      <c r="B1120" s="29"/>
      <c r="C1120" s="29"/>
      <c r="D1120" s="29"/>
      <c r="E1120" s="30"/>
      <c r="F1120" s="33"/>
      <c r="G1120" s="33"/>
      <c r="H1120" s="33"/>
      <c r="I1120" s="33"/>
      <c r="J1120" s="33"/>
    </row>
    <row r="1121" spans="1:10">
      <c r="A1121" s="29"/>
      <c r="B1121" s="29"/>
      <c r="C1121" s="29"/>
      <c r="D1121" s="29"/>
      <c r="E1121" s="30"/>
      <c r="F1121" s="33"/>
      <c r="G1121" s="33"/>
      <c r="H1121" s="33"/>
      <c r="I1121" s="33"/>
      <c r="J1121" s="33"/>
    </row>
    <row r="1122" spans="1:10">
      <c r="A1122" s="29"/>
      <c r="B1122" s="29"/>
      <c r="C1122" s="29"/>
      <c r="D1122" s="29"/>
      <c r="E1122" s="30"/>
      <c r="F1122" s="33"/>
      <c r="G1122" s="33"/>
      <c r="H1122" s="33"/>
      <c r="I1122" s="33"/>
      <c r="J1122" s="33"/>
    </row>
    <row r="1123" spans="1:10">
      <c r="A1123" s="29"/>
      <c r="B1123" s="29"/>
      <c r="C1123" s="29"/>
      <c r="D1123" s="29"/>
      <c r="E1123" s="30"/>
      <c r="F1123" s="33"/>
      <c r="G1123" s="33"/>
      <c r="H1123" s="33"/>
      <c r="I1123" s="33"/>
      <c r="J1123" s="33"/>
    </row>
    <row r="1124" spans="1:10">
      <c r="A1124" s="29"/>
      <c r="B1124" s="29"/>
      <c r="C1124" s="29"/>
      <c r="D1124" s="29"/>
      <c r="E1124" s="30"/>
      <c r="F1124" s="33"/>
      <c r="G1124" s="33"/>
      <c r="H1124" s="33"/>
      <c r="I1124" s="33"/>
      <c r="J1124" s="33"/>
    </row>
    <row r="1125" spans="1:10">
      <c r="A1125" s="29"/>
      <c r="B1125" s="29"/>
      <c r="C1125" s="29"/>
      <c r="D1125" s="29"/>
      <c r="E1125" s="30"/>
      <c r="F1125" s="33"/>
      <c r="G1125" s="33"/>
      <c r="H1125" s="33"/>
      <c r="I1125" s="33"/>
      <c r="J1125" s="33"/>
    </row>
    <row r="1126" spans="1:10">
      <c r="A1126" s="29"/>
      <c r="B1126" s="29"/>
      <c r="C1126" s="29"/>
      <c r="D1126" s="29"/>
      <c r="E1126" s="30"/>
      <c r="F1126" s="33"/>
      <c r="G1126" s="33"/>
      <c r="H1126" s="33"/>
      <c r="I1126" s="33"/>
      <c r="J1126" s="33"/>
    </row>
    <row r="1127" spans="1:10">
      <c r="A1127" s="29"/>
      <c r="B1127" s="29"/>
      <c r="C1127" s="29"/>
      <c r="D1127" s="29"/>
      <c r="E1127" s="30"/>
      <c r="F1127" s="33"/>
      <c r="G1127" s="33"/>
      <c r="H1127" s="33"/>
      <c r="I1127" s="33"/>
      <c r="J1127" s="33"/>
    </row>
    <row r="1128" spans="1:10">
      <c r="A1128" s="29"/>
      <c r="B1128" s="29"/>
      <c r="C1128" s="29"/>
      <c r="D1128" s="29"/>
      <c r="E1128" s="30"/>
      <c r="F1128" s="33"/>
      <c r="G1128" s="33"/>
      <c r="H1128" s="33"/>
      <c r="I1128" s="33"/>
      <c r="J1128" s="33"/>
    </row>
    <row r="1129" spans="1:10">
      <c r="A1129" s="29"/>
      <c r="B1129" s="29"/>
      <c r="C1129" s="29"/>
      <c r="D1129" s="29"/>
      <c r="E1129" s="30"/>
      <c r="F1129" s="33"/>
      <c r="G1129" s="33"/>
      <c r="H1129" s="33"/>
      <c r="I1129" s="33"/>
      <c r="J1129" s="33"/>
    </row>
    <row r="1130" spans="1:10">
      <c r="A1130" s="29"/>
      <c r="B1130" s="29"/>
      <c r="C1130" s="29"/>
      <c r="D1130" s="29"/>
      <c r="E1130" s="30"/>
      <c r="F1130" s="33"/>
      <c r="G1130" s="33"/>
      <c r="H1130" s="33"/>
      <c r="I1130" s="33"/>
      <c r="J1130" s="33"/>
    </row>
    <row r="1131" spans="1:10">
      <c r="A1131" s="29"/>
      <c r="B1131" s="29"/>
      <c r="C1131" s="29"/>
      <c r="D1131" s="29"/>
      <c r="E1131" s="30"/>
      <c r="F1131" s="33"/>
      <c r="G1131" s="33"/>
      <c r="H1131" s="33"/>
      <c r="I1131" s="33"/>
      <c r="J1131" s="33"/>
    </row>
    <row r="1132" spans="1:10">
      <c r="A1132" s="29"/>
      <c r="B1132" s="29"/>
      <c r="C1132" s="29"/>
      <c r="D1132" s="29"/>
      <c r="E1132" s="30"/>
      <c r="F1132" s="33"/>
      <c r="G1132" s="33"/>
      <c r="H1132" s="33"/>
      <c r="I1132" s="33"/>
      <c r="J1132" s="33"/>
    </row>
    <row r="1133" spans="1:10">
      <c r="A1133" s="29"/>
      <c r="B1133" s="29"/>
      <c r="C1133" s="29"/>
      <c r="D1133" s="29"/>
      <c r="E1133" s="30"/>
      <c r="F1133" s="33"/>
      <c r="G1133" s="33"/>
      <c r="H1133" s="33"/>
      <c r="I1133" s="33"/>
      <c r="J1133" s="33"/>
    </row>
    <row r="1134" spans="1:10">
      <c r="A1134" s="29"/>
      <c r="B1134" s="29"/>
      <c r="C1134" s="29"/>
      <c r="D1134" s="29"/>
      <c r="E1134" s="30"/>
      <c r="F1134" s="33"/>
      <c r="G1134" s="33"/>
      <c r="H1134" s="33"/>
      <c r="I1134" s="33"/>
      <c r="J1134" s="33"/>
    </row>
    <row r="1135" spans="1:10">
      <c r="A1135" s="29"/>
      <c r="B1135" s="29"/>
      <c r="C1135" s="29"/>
      <c r="D1135" s="29"/>
      <c r="E1135" s="30"/>
      <c r="F1135" s="33"/>
      <c r="G1135" s="33"/>
      <c r="H1135" s="33"/>
      <c r="I1135" s="33"/>
      <c r="J1135" s="33"/>
    </row>
    <row r="1136" spans="1:10">
      <c r="A1136" s="29"/>
      <c r="B1136" s="29"/>
      <c r="C1136" s="29"/>
      <c r="D1136" s="29"/>
      <c r="E1136" s="30"/>
      <c r="F1136" s="33"/>
      <c r="G1136" s="33"/>
      <c r="H1136" s="33"/>
      <c r="I1136" s="33"/>
      <c r="J1136" s="33"/>
    </row>
    <row r="1137" spans="1:10">
      <c r="A1137" s="29"/>
      <c r="B1137" s="29"/>
      <c r="C1137" s="29"/>
      <c r="D1137" s="29"/>
      <c r="E1137" s="30"/>
      <c r="F1137" s="33"/>
      <c r="G1137" s="33"/>
      <c r="H1137" s="33"/>
      <c r="I1137" s="33"/>
      <c r="J1137" s="33"/>
    </row>
    <row r="1138" spans="1:10">
      <c r="A1138" s="29"/>
      <c r="B1138" s="29"/>
      <c r="C1138" s="29"/>
      <c r="D1138" s="29"/>
      <c r="E1138" s="30"/>
      <c r="F1138" s="33"/>
      <c r="G1138" s="33"/>
      <c r="H1138" s="33"/>
      <c r="I1138" s="33"/>
      <c r="J1138" s="33"/>
    </row>
    <row r="1139" spans="1:10">
      <c r="A1139" s="29"/>
      <c r="B1139" s="29"/>
      <c r="C1139" s="29"/>
      <c r="D1139" s="29"/>
      <c r="E1139" s="30"/>
      <c r="F1139" s="33"/>
      <c r="G1139" s="33"/>
      <c r="H1139" s="33"/>
      <c r="I1139" s="33"/>
      <c r="J1139" s="33"/>
    </row>
    <row r="1140" spans="1:10">
      <c r="A1140" s="29"/>
      <c r="B1140" s="29"/>
      <c r="C1140" s="29"/>
      <c r="D1140" s="29"/>
      <c r="E1140" s="30"/>
      <c r="F1140" s="33"/>
      <c r="G1140" s="33"/>
      <c r="H1140" s="33"/>
      <c r="I1140" s="33"/>
      <c r="J1140" s="33"/>
    </row>
    <row r="1141" spans="1:10">
      <c r="A1141" s="29"/>
      <c r="B1141" s="29"/>
      <c r="C1141" s="29"/>
      <c r="D1141" s="29"/>
      <c r="E1141" s="30"/>
      <c r="F1141" s="33"/>
      <c r="G1141" s="33"/>
      <c r="H1141" s="33"/>
      <c r="I1141" s="33"/>
      <c r="J1141" s="33"/>
    </row>
    <row r="1142" spans="1:10">
      <c r="A1142" s="29"/>
      <c r="B1142" s="29"/>
      <c r="C1142" s="29"/>
      <c r="D1142" s="29"/>
      <c r="E1142" s="30"/>
      <c r="F1142" s="33"/>
      <c r="G1142" s="33"/>
      <c r="H1142" s="33"/>
      <c r="I1142" s="33"/>
      <c r="J1142" s="33"/>
    </row>
    <row r="1143" spans="1:10">
      <c r="A1143" s="29"/>
      <c r="B1143" s="29"/>
      <c r="C1143" s="29"/>
      <c r="D1143" s="29"/>
      <c r="E1143" s="30"/>
      <c r="F1143" s="33"/>
      <c r="G1143" s="33"/>
      <c r="H1143" s="33"/>
      <c r="I1143" s="33"/>
      <c r="J1143" s="33"/>
    </row>
    <row r="1144" spans="1:10">
      <c r="A1144" s="29"/>
      <c r="B1144" s="29"/>
      <c r="C1144" s="29"/>
      <c r="D1144" s="29"/>
      <c r="E1144" s="30"/>
      <c r="F1144" s="33"/>
      <c r="G1144" s="33"/>
      <c r="H1144" s="33"/>
      <c r="I1144" s="33"/>
      <c r="J1144" s="33"/>
    </row>
    <row r="1145" spans="1:10">
      <c r="A1145" s="29"/>
      <c r="B1145" s="29"/>
      <c r="C1145" s="29"/>
      <c r="D1145" s="29"/>
      <c r="E1145" s="30"/>
      <c r="F1145" s="33"/>
      <c r="G1145" s="33"/>
      <c r="H1145" s="33"/>
      <c r="I1145" s="33"/>
      <c r="J1145" s="33"/>
    </row>
    <row r="1146" spans="1:10">
      <c r="A1146" s="29"/>
      <c r="B1146" s="29"/>
      <c r="C1146" s="29"/>
      <c r="D1146" s="29"/>
      <c r="E1146" s="30"/>
      <c r="F1146" s="33"/>
      <c r="G1146" s="33"/>
      <c r="H1146" s="33"/>
      <c r="I1146" s="33"/>
      <c r="J1146" s="33"/>
    </row>
    <row r="1147" spans="1:10">
      <c r="A1147" s="29"/>
      <c r="B1147" s="29"/>
      <c r="C1147" s="29"/>
      <c r="D1147" s="29"/>
      <c r="E1147" s="30"/>
      <c r="F1147" s="33"/>
      <c r="G1147" s="33"/>
      <c r="H1147" s="33"/>
      <c r="I1147" s="33"/>
      <c r="J1147" s="33"/>
    </row>
    <row r="1148" spans="1:10">
      <c r="A1148" s="29"/>
      <c r="B1148" s="29"/>
      <c r="C1148" s="29"/>
      <c r="D1148" s="29"/>
      <c r="E1148" s="30"/>
      <c r="F1148" s="33"/>
      <c r="G1148" s="33"/>
      <c r="H1148" s="33"/>
      <c r="I1148" s="33"/>
      <c r="J1148" s="33"/>
    </row>
    <row r="1149" spans="1:10">
      <c r="A1149" s="29"/>
      <c r="B1149" s="29"/>
      <c r="C1149" s="29"/>
      <c r="D1149" s="29"/>
      <c r="E1149" s="30"/>
      <c r="F1149" s="33"/>
      <c r="G1149" s="33"/>
      <c r="H1149" s="33"/>
      <c r="I1149" s="33"/>
      <c r="J1149" s="33"/>
    </row>
    <row r="1150" spans="1:10">
      <c r="A1150" s="29"/>
      <c r="B1150" s="29"/>
      <c r="C1150" s="29"/>
      <c r="D1150" s="29"/>
      <c r="E1150" s="30"/>
      <c r="F1150" s="33"/>
      <c r="G1150" s="33"/>
      <c r="H1150" s="33"/>
      <c r="I1150" s="33"/>
      <c r="J1150" s="33"/>
    </row>
    <row r="1151" spans="1:10">
      <c r="A1151" s="29"/>
      <c r="B1151" s="29"/>
      <c r="C1151" s="29"/>
      <c r="D1151" s="29"/>
      <c r="E1151" s="30"/>
      <c r="F1151" s="33"/>
      <c r="G1151" s="33"/>
      <c r="H1151" s="33"/>
      <c r="I1151" s="33"/>
      <c r="J1151" s="33"/>
    </row>
    <row r="1152" spans="1:10">
      <c r="A1152" s="29"/>
      <c r="B1152" s="29"/>
      <c r="C1152" s="29"/>
      <c r="D1152" s="29"/>
      <c r="E1152" s="30"/>
      <c r="F1152" s="33"/>
      <c r="G1152" s="33"/>
      <c r="H1152" s="33"/>
      <c r="I1152" s="33"/>
      <c r="J1152" s="33"/>
    </row>
    <row r="1153" spans="1:10">
      <c r="A1153" s="29"/>
      <c r="B1153" s="29"/>
      <c r="C1153" s="29"/>
      <c r="D1153" s="29"/>
      <c r="E1153" s="30"/>
      <c r="F1153" s="33"/>
      <c r="G1153" s="33"/>
      <c r="H1153" s="33"/>
      <c r="I1153" s="33"/>
      <c r="J1153" s="33"/>
    </row>
    <row r="1154" spans="1:10">
      <c r="A1154" s="29"/>
      <c r="B1154" s="29"/>
      <c r="C1154" s="29"/>
      <c r="D1154" s="29"/>
      <c r="E1154" s="30"/>
      <c r="F1154" s="33"/>
      <c r="G1154" s="33"/>
      <c r="H1154" s="33"/>
      <c r="I1154" s="33"/>
      <c r="J1154" s="33"/>
    </row>
    <row r="1155" spans="1:10">
      <c r="A1155" s="29"/>
      <c r="B1155" s="29"/>
      <c r="C1155" s="29"/>
      <c r="D1155" s="29"/>
      <c r="E1155" s="30"/>
      <c r="F1155" s="33"/>
      <c r="G1155" s="33"/>
      <c r="H1155" s="33"/>
      <c r="I1155" s="33"/>
      <c r="J1155" s="33"/>
    </row>
    <row r="1156" spans="1:10">
      <c r="A1156" s="29"/>
      <c r="B1156" s="29"/>
      <c r="C1156" s="29"/>
      <c r="D1156" s="29"/>
      <c r="E1156" s="30"/>
      <c r="F1156" s="33"/>
      <c r="G1156" s="33"/>
      <c r="H1156" s="33"/>
      <c r="I1156" s="33"/>
      <c r="J1156" s="33"/>
    </row>
    <row r="1157" spans="1:10">
      <c r="A1157" s="29"/>
      <c r="B1157" s="29"/>
      <c r="C1157" s="29"/>
      <c r="D1157" s="29"/>
      <c r="E1157" s="30"/>
      <c r="F1157" s="33"/>
      <c r="G1157" s="33"/>
      <c r="H1157" s="33"/>
      <c r="I1157" s="33"/>
      <c r="J1157" s="33"/>
    </row>
    <row r="1158" spans="1:10">
      <c r="A1158" s="29"/>
      <c r="B1158" s="29"/>
      <c r="C1158" s="29"/>
      <c r="D1158" s="29"/>
      <c r="E1158" s="30"/>
      <c r="F1158" s="33"/>
      <c r="G1158" s="33"/>
      <c r="H1158" s="33"/>
      <c r="I1158" s="33"/>
      <c r="J1158" s="33"/>
    </row>
    <row r="1159" spans="1:10">
      <c r="A1159" s="29"/>
      <c r="B1159" s="29"/>
      <c r="C1159" s="29"/>
      <c r="D1159" s="29"/>
      <c r="E1159" s="30"/>
      <c r="F1159" s="33"/>
      <c r="G1159" s="33"/>
      <c r="H1159" s="33"/>
      <c r="I1159" s="33"/>
      <c r="J1159" s="33"/>
    </row>
    <row r="1160" spans="1:10">
      <c r="A1160" s="29"/>
      <c r="B1160" s="29"/>
      <c r="C1160" s="29"/>
      <c r="D1160" s="29"/>
      <c r="E1160" s="30"/>
      <c r="F1160" s="33"/>
      <c r="G1160" s="33"/>
      <c r="H1160" s="33"/>
      <c r="I1160" s="33"/>
      <c r="J1160" s="33"/>
    </row>
    <row r="1161" spans="1:10">
      <c r="A1161" s="29"/>
      <c r="B1161" s="29"/>
      <c r="C1161" s="29"/>
      <c r="D1161" s="29"/>
      <c r="E1161" s="30"/>
      <c r="F1161" s="33"/>
      <c r="G1161" s="33"/>
      <c r="H1161" s="33"/>
      <c r="I1161" s="33"/>
      <c r="J1161" s="33"/>
    </row>
    <row r="1162" spans="1:10">
      <c r="A1162" s="29"/>
      <c r="B1162" s="29"/>
      <c r="C1162" s="29"/>
      <c r="D1162" s="29"/>
      <c r="E1162" s="30"/>
      <c r="F1162" s="33"/>
      <c r="G1162" s="33"/>
      <c r="H1162" s="33"/>
      <c r="I1162" s="33"/>
      <c r="J1162" s="33"/>
    </row>
    <row r="1163" spans="1:10">
      <c r="A1163" s="29"/>
      <c r="B1163" s="29"/>
      <c r="C1163" s="29"/>
      <c r="D1163" s="29"/>
      <c r="E1163" s="30"/>
      <c r="F1163" s="33"/>
      <c r="G1163" s="33"/>
      <c r="H1163" s="33"/>
      <c r="I1163" s="33"/>
      <c r="J1163" s="33"/>
    </row>
    <row r="1164" spans="1:10">
      <c r="A1164" s="29"/>
      <c r="B1164" s="29"/>
      <c r="C1164" s="29"/>
      <c r="D1164" s="29"/>
      <c r="E1164" s="30"/>
      <c r="F1164" s="33"/>
      <c r="G1164" s="33"/>
      <c r="H1164" s="33"/>
      <c r="I1164" s="33"/>
      <c r="J1164" s="33"/>
    </row>
    <row r="1165" spans="1:10">
      <c r="A1165" s="29"/>
      <c r="B1165" s="29"/>
      <c r="C1165" s="29"/>
      <c r="D1165" s="29"/>
      <c r="E1165" s="30"/>
      <c r="F1165" s="33"/>
      <c r="G1165" s="33"/>
      <c r="H1165" s="33"/>
      <c r="I1165" s="33"/>
      <c r="J1165" s="33"/>
    </row>
    <row r="1166" spans="1:10">
      <c r="A1166" s="29"/>
      <c r="B1166" s="29"/>
      <c r="C1166" s="29"/>
      <c r="D1166" s="29"/>
      <c r="E1166" s="30"/>
      <c r="F1166" s="33"/>
      <c r="G1166" s="33"/>
      <c r="H1166" s="33"/>
      <c r="I1166" s="33"/>
      <c r="J1166" s="33"/>
    </row>
    <row r="1167" spans="1:10">
      <c r="A1167" s="29"/>
      <c r="B1167" s="29"/>
      <c r="C1167" s="29"/>
      <c r="D1167" s="29"/>
      <c r="E1167" s="30"/>
      <c r="F1167" s="33"/>
      <c r="G1167" s="33"/>
      <c r="H1167" s="33"/>
      <c r="I1167" s="33"/>
      <c r="J1167" s="33"/>
    </row>
    <row r="1168" spans="1:10">
      <c r="A1168" s="29"/>
      <c r="B1168" s="29"/>
      <c r="C1168" s="29"/>
      <c r="D1168" s="29"/>
      <c r="E1168" s="30"/>
      <c r="F1168" s="33"/>
      <c r="G1168" s="33"/>
      <c r="H1168" s="33"/>
      <c r="I1168" s="33"/>
      <c r="J1168" s="33"/>
    </row>
    <row r="1169" spans="1:10">
      <c r="A1169" s="29"/>
      <c r="B1169" s="29"/>
      <c r="C1169" s="29"/>
      <c r="D1169" s="29"/>
      <c r="E1169" s="30"/>
      <c r="F1169" s="33"/>
      <c r="G1169" s="33"/>
      <c r="H1169" s="33"/>
      <c r="I1169" s="33"/>
      <c r="J1169" s="33"/>
    </row>
    <row r="1170" spans="1:10">
      <c r="A1170" s="29"/>
      <c r="B1170" s="29"/>
      <c r="C1170" s="29"/>
      <c r="D1170" s="29"/>
      <c r="E1170" s="30"/>
      <c r="F1170" s="33"/>
      <c r="G1170" s="33"/>
      <c r="H1170" s="33"/>
      <c r="I1170" s="33"/>
      <c r="J1170" s="33"/>
    </row>
    <row r="1171" spans="1:10">
      <c r="A1171" s="29"/>
      <c r="B1171" s="29"/>
      <c r="C1171" s="29"/>
      <c r="D1171" s="29"/>
      <c r="E1171" s="30"/>
      <c r="F1171" s="33"/>
      <c r="G1171" s="33"/>
      <c r="H1171" s="33"/>
      <c r="I1171" s="33"/>
      <c r="J1171" s="33"/>
    </row>
    <row r="1172" spans="1:10">
      <c r="A1172" s="29"/>
      <c r="B1172" s="29"/>
      <c r="C1172" s="29"/>
      <c r="D1172" s="29"/>
      <c r="E1172" s="30"/>
      <c r="F1172" s="33"/>
      <c r="G1172" s="33"/>
      <c r="H1172" s="33"/>
      <c r="I1172" s="33"/>
      <c r="J1172" s="33"/>
    </row>
    <row r="1173" spans="1:10">
      <c r="A1173" s="29"/>
      <c r="B1173" s="29"/>
      <c r="C1173" s="29"/>
      <c r="D1173" s="29"/>
      <c r="E1173" s="30"/>
      <c r="F1173" s="33"/>
      <c r="G1173" s="33"/>
      <c r="H1173" s="33"/>
      <c r="I1173" s="33"/>
      <c r="J1173" s="33"/>
    </row>
    <row r="1174" spans="1:10">
      <c r="A1174" s="29"/>
      <c r="B1174" s="29"/>
      <c r="C1174" s="29"/>
      <c r="D1174" s="29"/>
      <c r="E1174" s="30"/>
      <c r="F1174" s="33"/>
      <c r="G1174" s="33"/>
      <c r="H1174" s="33"/>
      <c r="I1174" s="33"/>
      <c r="J1174" s="33"/>
    </row>
    <row r="1175" spans="1:10">
      <c r="A1175" s="29"/>
      <c r="B1175" s="29"/>
      <c r="C1175" s="29"/>
      <c r="D1175" s="29"/>
      <c r="E1175" s="30"/>
      <c r="F1175" s="33"/>
      <c r="G1175" s="33"/>
      <c r="H1175" s="33"/>
      <c r="I1175" s="33"/>
      <c r="J1175" s="33"/>
    </row>
    <row r="1176" spans="1:10">
      <c r="A1176" s="29"/>
      <c r="B1176" s="29"/>
      <c r="C1176" s="29"/>
      <c r="D1176" s="29"/>
      <c r="E1176" s="30"/>
      <c r="F1176" s="33"/>
      <c r="G1176" s="33"/>
      <c r="H1176" s="33"/>
      <c r="I1176" s="33"/>
      <c r="J1176" s="33"/>
    </row>
    <row r="1177" spans="1:10">
      <c r="A1177" s="29"/>
      <c r="B1177" s="29"/>
      <c r="C1177" s="29"/>
      <c r="D1177" s="29"/>
      <c r="E1177" s="30"/>
      <c r="F1177" s="33"/>
      <c r="G1177" s="33"/>
      <c r="H1177" s="33"/>
      <c r="I1177" s="33"/>
      <c r="J1177" s="33"/>
    </row>
    <row r="1178" spans="1:10">
      <c r="A1178" s="29"/>
      <c r="B1178" s="29"/>
      <c r="C1178" s="29"/>
      <c r="D1178" s="29"/>
      <c r="E1178" s="30"/>
      <c r="F1178" s="33"/>
      <c r="G1178" s="33"/>
      <c r="H1178" s="33"/>
      <c r="I1178" s="33"/>
      <c r="J1178" s="33"/>
    </row>
    <row r="1179" spans="1:10">
      <c r="A1179" s="29"/>
      <c r="B1179" s="29"/>
      <c r="C1179" s="29"/>
      <c r="D1179" s="29"/>
      <c r="E1179" s="30"/>
      <c r="F1179" s="33"/>
      <c r="G1179" s="33"/>
      <c r="H1179" s="33"/>
      <c r="I1179" s="33"/>
      <c r="J1179" s="33"/>
    </row>
    <row r="1180" spans="1:10">
      <c r="A1180" s="29"/>
      <c r="B1180" s="29"/>
      <c r="C1180" s="29"/>
      <c r="D1180" s="29"/>
      <c r="E1180" s="30"/>
      <c r="F1180" s="33"/>
      <c r="G1180" s="33"/>
      <c r="H1180" s="33"/>
      <c r="I1180" s="33"/>
      <c r="J1180" s="33"/>
    </row>
    <row r="1181" spans="1:10">
      <c r="A1181" s="29"/>
      <c r="B1181" s="29"/>
      <c r="C1181" s="29"/>
      <c r="D1181" s="29"/>
      <c r="E1181" s="30"/>
      <c r="F1181" s="33"/>
      <c r="G1181" s="33"/>
      <c r="H1181" s="33"/>
      <c r="I1181" s="33"/>
      <c r="J1181" s="33"/>
    </row>
    <row r="1182" spans="1:10">
      <c r="A1182" s="29"/>
      <c r="B1182" s="29"/>
      <c r="C1182" s="29"/>
      <c r="D1182" s="29"/>
      <c r="E1182" s="30"/>
      <c r="F1182" s="33"/>
      <c r="G1182" s="33"/>
      <c r="H1182" s="33"/>
      <c r="I1182" s="33"/>
      <c r="J1182" s="33"/>
    </row>
    <row r="1183" spans="1:10">
      <c r="A1183" s="29"/>
      <c r="B1183" s="29"/>
      <c r="C1183" s="29"/>
      <c r="D1183" s="29"/>
      <c r="E1183" s="30"/>
      <c r="F1183" s="33"/>
      <c r="G1183" s="33"/>
      <c r="H1183" s="33"/>
      <c r="I1183" s="33"/>
      <c r="J1183" s="33"/>
    </row>
    <row r="1184" spans="1:10">
      <c r="A1184" s="29"/>
      <c r="B1184" s="29"/>
      <c r="C1184" s="29"/>
      <c r="D1184" s="29"/>
      <c r="E1184" s="30"/>
      <c r="F1184" s="33"/>
      <c r="G1184" s="33"/>
      <c r="H1184" s="33"/>
      <c r="I1184" s="33"/>
      <c r="J1184" s="33"/>
    </row>
    <row r="1185" spans="1:10">
      <c r="A1185" s="29"/>
      <c r="B1185" s="29"/>
      <c r="C1185" s="29"/>
      <c r="D1185" s="29"/>
      <c r="E1185" s="30"/>
      <c r="F1185" s="33"/>
      <c r="G1185" s="33"/>
      <c r="H1185" s="33"/>
      <c r="I1185" s="33"/>
      <c r="J1185" s="33"/>
    </row>
    <row r="1186" spans="1:10">
      <c r="A1186" s="29"/>
      <c r="B1186" s="29"/>
      <c r="C1186" s="29"/>
      <c r="D1186" s="29"/>
      <c r="E1186" s="30"/>
      <c r="F1186" s="33"/>
      <c r="G1186" s="33"/>
      <c r="H1186" s="33"/>
      <c r="I1186" s="33"/>
      <c r="J1186" s="33"/>
    </row>
    <row r="1187" spans="1:10">
      <c r="A1187" s="29"/>
      <c r="B1187" s="29"/>
      <c r="C1187" s="29"/>
      <c r="D1187" s="29"/>
      <c r="E1187" s="30"/>
      <c r="F1187" s="33"/>
      <c r="G1187" s="33"/>
      <c r="H1187" s="33"/>
      <c r="I1187" s="33"/>
      <c r="J1187" s="33"/>
    </row>
    <row r="1188" spans="1:10">
      <c r="A1188" s="29"/>
      <c r="B1188" s="29"/>
      <c r="C1188" s="29"/>
      <c r="D1188" s="29"/>
      <c r="E1188" s="30"/>
      <c r="F1188" s="33"/>
      <c r="G1188" s="33"/>
      <c r="H1188" s="33"/>
      <c r="I1188" s="33"/>
      <c r="J1188" s="33"/>
    </row>
    <row r="1189" spans="1:10">
      <c r="A1189" s="29"/>
      <c r="B1189" s="29"/>
      <c r="C1189" s="29"/>
      <c r="D1189" s="29"/>
      <c r="E1189" s="30"/>
      <c r="F1189" s="33"/>
      <c r="G1189" s="33"/>
      <c r="H1189" s="33"/>
      <c r="I1189" s="33"/>
      <c r="J1189" s="33"/>
    </row>
    <row r="1190" spans="1:10">
      <c r="A1190" s="29"/>
      <c r="B1190" s="29"/>
      <c r="C1190" s="29"/>
      <c r="D1190" s="29"/>
      <c r="E1190" s="30"/>
      <c r="F1190" s="33"/>
      <c r="G1190" s="33"/>
      <c r="H1190" s="33"/>
      <c r="I1190" s="33"/>
      <c r="J1190" s="33"/>
    </row>
    <row r="1191" spans="1:10">
      <c r="A1191" s="29"/>
      <c r="B1191" s="29"/>
      <c r="C1191" s="29"/>
      <c r="D1191" s="29"/>
      <c r="E1191" s="30"/>
      <c r="F1191" s="33"/>
      <c r="G1191" s="33"/>
      <c r="H1191" s="33"/>
      <c r="I1191" s="33"/>
      <c r="J1191" s="33"/>
    </row>
    <row r="1192" spans="1:10">
      <c r="A1192" s="29"/>
      <c r="B1192" s="29"/>
      <c r="C1192" s="29"/>
      <c r="D1192" s="29"/>
      <c r="E1192" s="30"/>
      <c r="F1192" s="33"/>
      <c r="G1192" s="33"/>
      <c r="H1192" s="33"/>
      <c r="I1192" s="33"/>
      <c r="J1192" s="33"/>
    </row>
    <row r="1193" spans="1:10">
      <c r="A1193" s="29"/>
      <c r="B1193" s="29"/>
      <c r="C1193" s="29"/>
      <c r="D1193" s="29"/>
      <c r="E1193" s="30"/>
      <c r="F1193" s="33"/>
      <c r="G1193" s="33"/>
      <c r="H1193" s="33"/>
      <c r="I1193" s="33"/>
      <c r="J1193" s="33"/>
    </row>
    <row r="1194" spans="1:10">
      <c r="A1194" s="29"/>
      <c r="B1194" s="29"/>
      <c r="C1194" s="29"/>
      <c r="D1194" s="29"/>
      <c r="E1194" s="30"/>
      <c r="F1194" s="33"/>
      <c r="G1194" s="33"/>
      <c r="H1194" s="33"/>
      <c r="I1194" s="33"/>
      <c r="J1194" s="33"/>
    </row>
    <row r="1195" spans="1:10">
      <c r="A1195" s="29"/>
      <c r="B1195" s="29"/>
      <c r="C1195" s="29"/>
      <c r="D1195" s="29"/>
      <c r="E1195" s="30"/>
      <c r="F1195" s="33"/>
      <c r="G1195" s="33"/>
      <c r="H1195" s="33"/>
      <c r="I1195" s="33"/>
      <c r="J1195" s="33"/>
    </row>
    <row r="1196" spans="1:10">
      <c r="A1196" s="29"/>
      <c r="B1196" s="29"/>
      <c r="C1196" s="29"/>
      <c r="D1196" s="29"/>
      <c r="E1196" s="30"/>
      <c r="F1196" s="33"/>
      <c r="G1196" s="33"/>
      <c r="H1196" s="33"/>
      <c r="I1196" s="33"/>
      <c r="J1196" s="33"/>
    </row>
    <row r="1197" spans="1:10">
      <c r="A1197" s="29"/>
      <c r="B1197" s="29"/>
      <c r="C1197" s="29"/>
      <c r="D1197" s="29"/>
      <c r="E1197" s="30"/>
      <c r="F1197" s="33"/>
      <c r="G1197" s="33"/>
      <c r="H1197" s="33"/>
      <c r="I1197" s="33"/>
      <c r="J1197" s="33"/>
    </row>
    <row r="1198" spans="1:10">
      <c r="A1198" s="29"/>
      <c r="B1198" s="29"/>
      <c r="C1198" s="29"/>
      <c r="D1198" s="29"/>
      <c r="E1198" s="30"/>
      <c r="F1198" s="33"/>
      <c r="G1198" s="33"/>
      <c r="H1198" s="33"/>
      <c r="I1198" s="33"/>
      <c r="J1198" s="33"/>
    </row>
    <row r="1199" spans="1:10">
      <c r="A1199" s="29"/>
      <c r="B1199" s="29"/>
      <c r="C1199" s="29"/>
      <c r="D1199" s="29"/>
      <c r="E1199" s="30"/>
      <c r="F1199" s="33"/>
      <c r="G1199" s="33"/>
      <c r="H1199" s="33"/>
      <c r="I1199" s="33"/>
      <c r="J1199" s="33"/>
    </row>
    <row r="1200" spans="1:10">
      <c r="A1200" s="29"/>
      <c r="B1200" s="29"/>
      <c r="C1200" s="29"/>
      <c r="D1200" s="29"/>
      <c r="E1200" s="30"/>
      <c r="F1200" s="33"/>
      <c r="G1200" s="33"/>
      <c r="H1200" s="33"/>
      <c r="I1200" s="33"/>
      <c r="J1200" s="33"/>
    </row>
    <row r="1201" spans="1:10">
      <c r="A1201" s="29"/>
      <c r="B1201" s="29"/>
      <c r="C1201" s="29"/>
      <c r="D1201" s="29"/>
      <c r="E1201" s="30"/>
      <c r="F1201" s="33"/>
      <c r="G1201" s="33"/>
      <c r="H1201" s="33"/>
      <c r="I1201" s="33"/>
      <c r="J1201" s="33"/>
    </row>
    <row r="1202" spans="1:10">
      <c r="A1202" s="29"/>
      <c r="B1202" s="29"/>
      <c r="C1202" s="29"/>
      <c r="D1202" s="29"/>
      <c r="E1202" s="30"/>
      <c r="F1202" s="33"/>
      <c r="G1202" s="33"/>
      <c r="H1202" s="33"/>
      <c r="I1202" s="33"/>
      <c r="J1202" s="33"/>
    </row>
    <row r="1203" spans="1:10">
      <c r="A1203" s="29"/>
      <c r="B1203" s="29"/>
      <c r="C1203" s="29"/>
      <c r="D1203" s="29"/>
      <c r="E1203" s="30"/>
      <c r="F1203" s="33"/>
      <c r="G1203" s="33"/>
      <c r="H1203" s="33"/>
      <c r="I1203" s="33"/>
      <c r="J1203" s="33"/>
    </row>
    <row r="1204" spans="1:10">
      <c r="A1204" s="29"/>
      <c r="B1204" s="29"/>
      <c r="C1204" s="29"/>
      <c r="D1204" s="29"/>
      <c r="E1204" s="30"/>
      <c r="F1204" s="33"/>
      <c r="G1204" s="33"/>
      <c r="H1204" s="33"/>
      <c r="I1204" s="33"/>
      <c r="J1204" s="33"/>
    </row>
    <row r="1205" spans="1:10">
      <c r="A1205" s="29"/>
      <c r="B1205" s="29"/>
      <c r="C1205" s="29"/>
      <c r="D1205" s="29"/>
      <c r="E1205" s="30"/>
      <c r="F1205" s="33"/>
      <c r="G1205" s="33"/>
      <c r="H1205" s="33"/>
      <c r="I1205" s="33"/>
      <c r="J1205" s="33"/>
    </row>
    <row r="1206" spans="1:10">
      <c r="A1206" s="29"/>
      <c r="B1206" s="29"/>
      <c r="C1206" s="29"/>
      <c r="D1206" s="29"/>
      <c r="E1206" s="30"/>
      <c r="F1206" s="33"/>
      <c r="G1206" s="33"/>
      <c r="H1206" s="33"/>
      <c r="I1206" s="33"/>
      <c r="J1206" s="33"/>
    </row>
    <row r="1207" spans="1:10">
      <c r="A1207" s="29"/>
      <c r="B1207" s="29"/>
      <c r="C1207" s="29"/>
      <c r="D1207" s="29"/>
      <c r="E1207" s="30"/>
      <c r="F1207" s="33"/>
      <c r="G1207" s="33"/>
      <c r="H1207" s="33"/>
      <c r="I1207" s="33"/>
      <c r="J1207" s="33"/>
    </row>
    <row r="1208" spans="1:10">
      <c r="A1208" s="29"/>
      <c r="B1208" s="29"/>
      <c r="C1208" s="29"/>
      <c r="D1208" s="29"/>
      <c r="E1208" s="30"/>
      <c r="F1208" s="33"/>
      <c r="G1208" s="33"/>
      <c r="H1208" s="33"/>
      <c r="I1208" s="33"/>
      <c r="J1208" s="33"/>
    </row>
    <row r="1209" spans="1:10">
      <c r="A1209" s="29"/>
      <c r="B1209" s="29"/>
      <c r="C1209" s="29"/>
      <c r="D1209" s="29"/>
      <c r="E1209" s="30"/>
      <c r="F1209" s="33"/>
      <c r="G1209" s="33"/>
      <c r="H1209" s="33"/>
      <c r="I1209" s="33"/>
      <c r="J1209" s="33"/>
    </row>
    <row r="1210" spans="1:10">
      <c r="A1210" s="29"/>
      <c r="B1210" s="29"/>
      <c r="C1210" s="29"/>
      <c r="D1210" s="29"/>
      <c r="E1210" s="30"/>
      <c r="F1210" s="33"/>
      <c r="G1210" s="33"/>
      <c r="H1210" s="33"/>
      <c r="I1210" s="33"/>
      <c r="J1210" s="33"/>
    </row>
    <row r="1211" spans="1:10">
      <c r="A1211" s="29"/>
      <c r="B1211" s="29"/>
      <c r="C1211" s="29"/>
      <c r="D1211" s="29"/>
      <c r="E1211" s="30"/>
      <c r="F1211" s="33"/>
      <c r="G1211" s="33"/>
      <c r="H1211" s="33"/>
      <c r="I1211" s="33"/>
      <c r="J1211" s="33"/>
    </row>
    <row r="1212" spans="1:10">
      <c r="A1212" s="29"/>
      <c r="B1212" s="29"/>
      <c r="C1212" s="29"/>
      <c r="D1212" s="29"/>
      <c r="E1212" s="30"/>
      <c r="F1212" s="33"/>
      <c r="G1212" s="33"/>
      <c r="H1212" s="33"/>
      <c r="I1212" s="33"/>
      <c r="J1212" s="33"/>
    </row>
    <row r="1213" spans="1:10">
      <c r="A1213" s="29"/>
      <c r="B1213" s="29"/>
      <c r="C1213" s="29"/>
      <c r="D1213" s="29"/>
      <c r="E1213" s="30"/>
      <c r="F1213" s="33"/>
      <c r="G1213" s="33"/>
      <c r="H1213" s="33"/>
      <c r="I1213" s="33"/>
      <c r="J1213" s="33"/>
    </row>
    <row r="1214" spans="1:10">
      <c r="A1214" s="29"/>
      <c r="B1214" s="29"/>
      <c r="C1214" s="29"/>
      <c r="D1214" s="29"/>
      <c r="E1214" s="30"/>
      <c r="F1214" s="33"/>
      <c r="G1214" s="33"/>
      <c r="H1214" s="33"/>
      <c r="I1214" s="33"/>
      <c r="J1214" s="33"/>
    </row>
    <row r="1215" spans="1:10">
      <c r="A1215" s="29"/>
      <c r="B1215" s="29"/>
      <c r="C1215" s="29"/>
      <c r="D1215" s="29"/>
      <c r="E1215" s="30"/>
      <c r="F1215" s="33"/>
      <c r="G1215" s="33"/>
      <c r="H1215" s="33"/>
      <c r="I1215" s="33"/>
      <c r="J1215" s="33"/>
    </row>
    <row r="1216" spans="1:10">
      <c r="A1216" s="29"/>
      <c r="B1216" s="29"/>
      <c r="C1216" s="29"/>
      <c r="D1216" s="29"/>
      <c r="E1216" s="30"/>
      <c r="F1216" s="33"/>
      <c r="G1216" s="33"/>
      <c r="H1216" s="33"/>
      <c r="I1216" s="33"/>
      <c r="J1216" s="33"/>
    </row>
    <row r="1217" spans="1:10">
      <c r="A1217" s="29"/>
      <c r="B1217" s="29"/>
      <c r="C1217" s="29"/>
      <c r="D1217" s="29"/>
      <c r="E1217" s="30"/>
      <c r="F1217" s="33"/>
      <c r="G1217" s="33"/>
      <c r="H1217" s="33"/>
      <c r="I1217" s="33"/>
      <c r="J1217" s="33"/>
    </row>
    <row r="1218" spans="1:10">
      <c r="A1218" s="29"/>
      <c r="B1218" s="29"/>
      <c r="C1218" s="29"/>
      <c r="D1218" s="29"/>
      <c r="E1218" s="30"/>
      <c r="F1218" s="33"/>
      <c r="G1218" s="33"/>
      <c r="H1218" s="33"/>
      <c r="I1218" s="33"/>
      <c r="J1218" s="33"/>
    </row>
    <row r="1219" spans="1:10">
      <c r="A1219" s="29"/>
      <c r="B1219" s="29"/>
      <c r="C1219" s="29"/>
      <c r="D1219" s="29"/>
      <c r="E1219" s="30"/>
      <c r="F1219" s="33"/>
      <c r="G1219" s="33"/>
      <c r="H1219" s="33"/>
      <c r="I1219" s="33"/>
      <c r="J1219" s="33"/>
    </row>
    <row r="1220" spans="1:10">
      <c r="A1220" s="29"/>
      <c r="B1220" s="29"/>
      <c r="C1220" s="29"/>
      <c r="D1220" s="29"/>
      <c r="E1220" s="30"/>
      <c r="F1220" s="33"/>
      <c r="G1220" s="33"/>
      <c r="H1220" s="33"/>
      <c r="I1220" s="33"/>
      <c r="J1220" s="33"/>
    </row>
    <row r="1221" spans="1:10">
      <c r="A1221" s="29"/>
      <c r="B1221" s="29"/>
      <c r="C1221" s="29"/>
      <c r="D1221" s="29"/>
      <c r="E1221" s="30"/>
      <c r="F1221" s="33"/>
      <c r="G1221" s="33"/>
      <c r="H1221" s="33"/>
      <c r="I1221" s="33"/>
      <c r="J1221" s="33"/>
    </row>
    <row r="1222" spans="1:10">
      <c r="A1222" s="29"/>
      <c r="B1222" s="29"/>
      <c r="C1222" s="29"/>
      <c r="D1222" s="29"/>
      <c r="E1222" s="30"/>
      <c r="F1222" s="33"/>
      <c r="G1222" s="33"/>
      <c r="H1222" s="33"/>
      <c r="I1222" s="33"/>
      <c r="J1222" s="33"/>
    </row>
    <row r="1223" spans="1:10">
      <c r="A1223" s="29"/>
      <c r="B1223" s="29"/>
      <c r="C1223" s="29"/>
      <c r="D1223" s="29"/>
      <c r="E1223" s="30"/>
      <c r="F1223" s="33"/>
      <c r="G1223" s="33"/>
      <c r="H1223" s="33"/>
      <c r="I1223" s="33"/>
      <c r="J1223" s="33"/>
    </row>
    <row r="1224" spans="1:10">
      <c r="A1224" s="29"/>
      <c r="B1224" s="29"/>
      <c r="C1224" s="29"/>
      <c r="D1224" s="29"/>
      <c r="E1224" s="30"/>
      <c r="F1224" s="33"/>
      <c r="G1224" s="33"/>
      <c r="H1224" s="33"/>
      <c r="I1224" s="33"/>
      <c r="J1224" s="33"/>
    </row>
    <row r="1225" spans="1:10">
      <c r="A1225" s="29"/>
      <c r="B1225" s="29"/>
      <c r="C1225" s="29"/>
      <c r="D1225" s="29"/>
      <c r="E1225" s="30"/>
      <c r="F1225" s="33"/>
      <c r="G1225" s="33"/>
      <c r="H1225" s="33"/>
      <c r="I1225" s="33"/>
      <c r="J1225" s="33"/>
    </row>
    <row r="1226" spans="1:10">
      <c r="A1226" s="29"/>
      <c r="B1226" s="29"/>
      <c r="C1226" s="29"/>
      <c r="D1226" s="29"/>
      <c r="E1226" s="30"/>
      <c r="F1226" s="33"/>
      <c r="G1226" s="33"/>
      <c r="H1226" s="33"/>
      <c r="I1226" s="33"/>
      <c r="J1226" s="33"/>
    </row>
    <row r="1227" spans="1:10">
      <c r="A1227" s="29"/>
      <c r="B1227" s="29"/>
      <c r="C1227" s="29"/>
      <c r="D1227" s="29"/>
      <c r="E1227" s="30"/>
      <c r="F1227" s="33"/>
      <c r="G1227" s="33"/>
      <c r="H1227" s="33"/>
      <c r="I1227" s="33"/>
      <c r="J1227" s="33"/>
    </row>
    <row r="1228" spans="1:10">
      <c r="A1228" s="29"/>
      <c r="B1228" s="29"/>
      <c r="C1228" s="29"/>
      <c r="D1228" s="29"/>
      <c r="E1228" s="30"/>
      <c r="F1228" s="33"/>
      <c r="G1228" s="33"/>
      <c r="H1228" s="33"/>
      <c r="I1228" s="33"/>
      <c r="J1228" s="33"/>
    </row>
    <row r="1229" spans="1:10">
      <c r="A1229" s="29"/>
      <c r="B1229" s="29"/>
      <c r="C1229" s="29"/>
      <c r="D1229" s="29"/>
      <c r="E1229" s="30"/>
      <c r="F1229" s="33"/>
      <c r="G1229" s="33"/>
      <c r="H1229" s="33"/>
      <c r="I1229" s="33"/>
      <c r="J1229" s="33"/>
    </row>
    <row r="1230" spans="1:10">
      <c r="A1230" s="29"/>
      <c r="B1230" s="29"/>
      <c r="C1230" s="29"/>
      <c r="D1230" s="29"/>
      <c r="E1230" s="30"/>
      <c r="F1230" s="33"/>
      <c r="G1230" s="33"/>
      <c r="H1230" s="33"/>
      <c r="I1230" s="33"/>
      <c r="J1230" s="33"/>
    </row>
    <row r="1231" spans="1:10">
      <c r="A1231" s="29"/>
      <c r="B1231" s="29"/>
      <c r="C1231" s="29"/>
      <c r="D1231" s="29"/>
      <c r="E1231" s="30"/>
      <c r="F1231" s="33"/>
      <c r="G1231" s="33"/>
      <c r="H1231" s="33"/>
      <c r="I1231" s="33"/>
      <c r="J1231" s="33"/>
    </row>
    <row r="1232" spans="1:10">
      <c r="A1232" s="29"/>
      <c r="B1232" s="29"/>
      <c r="C1232" s="29"/>
      <c r="D1232" s="29"/>
      <c r="E1232" s="30"/>
      <c r="F1232" s="33"/>
      <c r="G1232" s="33"/>
      <c r="H1232" s="33"/>
      <c r="I1232" s="33"/>
      <c r="J1232" s="33"/>
    </row>
    <row r="1233" spans="1:10">
      <c r="A1233" s="29"/>
      <c r="B1233" s="29"/>
      <c r="C1233" s="29"/>
      <c r="D1233" s="29"/>
      <c r="E1233" s="30"/>
      <c r="F1233" s="33"/>
      <c r="G1233" s="33"/>
      <c r="H1233" s="33"/>
      <c r="I1233" s="33"/>
      <c r="J1233" s="33"/>
    </row>
    <row r="1234" spans="1:10">
      <c r="A1234" s="29"/>
      <c r="B1234" s="29"/>
      <c r="C1234" s="29"/>
      <c r="D1234" s="29"/>
      <c r="E1234" s="30"/>
      <c r="F1234" s="33"/>
      <c r="G1234" s="33"/>
      <c r="H1234" s="33"/>
      <c r="I1234" s="33"/>
      <c r="J1234" s="33"/>
    </row>
    <row r="1235" spans="1:10">
      <c r="A1235" s="29"/>
      <c r="B1235" s="29"/>
      <c r="C1235" s="29"/>
      <c r="D1235" s="29"/>
      <c r="E1235" s="30"/>
      <c r="F1235" s="33"/>
      <c r="G1235" s="33"/>
      <c r="H1235" s="33"/>
      <c r="I1235" s="33"/>
      <c r="J1235" s="33"/>
    </row>
    <row r="1236" spans="1:10">
      <c r="A1236" s="29"/>
      <c r="B1236" s="29"/>
      <c r="C1236" s="29"/>
      <c r="D1236" s="29"/>
      <c r="E1236" s="30"/>
      <c r="F1236" s="33"/>
      <c r="G1236" s="33"/>
      <c r="H1236" s="33"/>
      <c r="I1236" s="33"/>
      <c r="J1236" s="33"/>
    </row>
    <row r="1237" spans="1:10">
      <c r="A1237" s="29"/>
      <c r="B1237" s="29"/>
      <c r="C1237" s="29"/>
      <c r="D1237" s="29"/>
      <c r="E1237" s="30"/>
      <c r="F1237" s="33"/>
      <c r="G1237" s="33"/>
      <c r="H1237" s="33"/>
      <c r="I1237" s="33"/>
      <c r="J1237" s="33"/>
    </row>
    <row r="1238" spans="1:10">
      <c r="A1238" s="29"/>
      <c r="B1238" s="29"/>
      <c r="C1238" s="29"/>
      <c r="D1238" s="29"/>
      <c r="E1238" s="30"/>
      <c r="F1238" s="33"/>
      <c r="G1238" s="33"/>
      <c r="H1238" s="33"/>
      <c r="I1238" s="33"/>
      <c r="J1238" s="33"/>
    </row>
    <row r="1239" spans="1:10">
      <c r="A1239" s="29"/>
      <c r="B1239" s="29"/>
      <c r="C1239" s="29"/>
      <c r="D1239" s="29"/>
      <c r="E1239" s="30"/>
      <c r="F1239" s="33"/>
      <c r="G1239" s="33"/>
      <c r="H1239" s="33"/>
      <c r="I1239" s="33"/>
      <c r="J1239" s="33"/>
    </row>
    <row r="1240" spans="1:10">
      <c r="A1240" s="29"/>
      <c r="B1240" s="29"/>
      <c r="C1240" s="29"/>
      <c r="D1240" s="29"/>
      <c r="E1240" s="30"/>
      <c r="F1240" s="33"/>
      <c r="G1240" s="33"/>
      <c r="H1240" s="33"/>
      <c r="I1240" s="33"/>
      <c r="J1240" s="33"/>
    </row>
    <row r="1241" spans="1:10">
      <c r="A1241" s="29"/>
      <c r="B1241" s="29"/>
      <c r="C1241" s="29"/>
      <c r="D1241" s="29"/>
      <c r="E1241" s="30"/>
      <c r="F1241" s="33"/>
      <c r="G1241" s="33"/>
      <c r="H1241" s="33"/>
      <c r="I1241" s="33"/>
      <c r="J1241" s="33"/>
    </row>
    <row r="1242" spans="1:10">
      <c r="A1242" s="29"/>
      <c r="B1242" s="29"/>
      <c r="C1242" s="29"/>
      <c r="D1242" s="29"/>
      <c r="E1242" s="30"/>
      <c r="F1242" s="33"/>
      <c r="G1242" s="33"/>
      <c r="H1242" s="33"/>
      <c r="I1242" s="33"/>
      <c r="J1242" s="33"/>
    </row>
    <row r="1243" spans="1:10">
      <c r="A1243" s="29"/>
      <c r="B1243" s="29"/>
      <c r="C1243" s="29"/>
      <c r="D1243" s="29"/>
      <c r="E1243" s="30"/>
      <c r="F1243" s="33"/>
      <c r="G1243" s="33"/>
      <c r="H1243" s="33"/>
      <c r="I1243" s="33"/>
      <c r="J1243" s="33"/>
    </row>
    <row r="1244" spans="1:10">
      <c r="A1244" s="29"/>
      <c r="B1244" s="29"/>
      <c r="C1244" s="29"/>
      <c r="D1244" s="29"/>
      <c r="E1244" s="30"/>
      <c r="F1244" s="33"/>
      <c r="G1244" s="33"/>
      <c r="H1244" s="33"/>
      <c r="I1244" s="33"/>
      <c r="J1244" s="33"/>
    </row>
    <row r="1245" spans="1:10">
      <c r="A1245" s="29"/>
      <c r="B1245" s="29"/>
      <c r="C1245" s="29"/>
      <c r="D1245" s="29"/>
      <c r="E1245" s="30"/>
      <c r="F1245" s="33"/>
      <c r="G1245" s="33"/>
      <c r="H1245" s="33"/>
      <c r="I1245" s="33"/>
      <c r="J1245" s="33"/>
    </row>
    <row r="1246" spans="1:10">
      <c r="A1246" s="29"/>
      <c r="B1246" s="29"/>
      <c r="C1246" s="29"/>
      <c r="D1246" s="29"/>
      <c r="E1246" s="30"/>
      <c r="F1246" s="33"/>
      <c r="G1246" s="33"/>
      <c r="H1246" s="33"/>
      <c r="I1246" s="33"/>
      <c r="J1246" s="33"/>
    </row>
    <row r="1247" spans="1:10">
      <c r="A1247" s="29"/>
      <c r="B1247" s="29"/>
      <c r="C1247" s="29"/>
      <c r="D1247" s="29"/>
      <c r="E1247" s="30"/>
      <c r="F1247" s="33"/>
      <c r="G1247" s="33"/>
      <c r="H1247" s="33"/>
      <c r="I1247" s="33"/>
      <c r="J1247" s="33"/>
    </row>
    <row r="1248" spans="1:10">
      <c r="A1248" s="29"/>
      <c r="B1248" s="29"/>
      <c r="C1248" s="29"/>
      <c r="D1248" s="29"/>
      <c r="E1248" s="30"/>
      <c r="F1248" s="33"/>
      <c r="G1248" s="33"/>
      <c r="H1248" s="33"/>
      <c r="I1248" s="33"/>
      <c r="J1248" s="33"/>
    </row>
    <row r="1249" spans="1:10">
      <c r="A1249" s="29"/>
      <c r="B1249" s="29"/>
      <c r="C1249" s="29"/>
      <c r="D1249" s="29"/>
      <c r="E1249" s="30"/>
      <c r="F1249" s="33"/>
      <c r="G1249" s="33"/>
      <c r="H1249" s="33"/>
      <c r="I1249" s="33"/>
      <c r="J1249" s="33"/>
    </row>
    <row r="1250" spans="1:10">
      <c r="A1250" s="29"/>
      <c r="B1250" s="29"/>
      <c r="C1250" s="29"/>
      <c r="D1250" s="29"/>
      <c r="E1250" s="30"/>
      <c r="F1250" s="33"/>
      <c r="G1250" s="33"/>
      <c r="H1250" s="33"/>
      <c r="I1250" s="33"/>
      <c r="J1250" s="33"/>
    </row>
    <row r="1251" spans="1:10">
      <c r="A1251" s="29"/>
      <c r="B1251" s="29"/>
      <c r="C1251" s="29"/>
      <c r="D1251" s="29"/>
      <c r="E1251" s="30"/>
      <c r="F1251" s="33"/>
      <c r="G1251" s="33"/>
      <c r="H1251" s="33"/>
      <c r="I1251" s="33"/>
      <c r="J1251" s="33"/>
    </row>
    <row r="1252" spans="1:10">
      <c r="A1252" s="29"/>
      <c r="B1252" s="29"/>
      <c r="C1252" s="29"/>
      <c r="D1252" s="29"/>
      <c r="E1252" s="30"/>
      <c r="F1252" s="33"/>
      <c r="G1252" s="33"/>
      <c r="H1252" s="33"/>
      <c r="I1252" s="33"/>
      <c r="J1252" s="33"/>
    </row>
    <row r="1253" spans="1:10">
      <c r="A1253" s="29"/>
      <c r="B1253" s="29"/>
      <c r="C1253" s="29"/>
      <c r="D1253" s="29"/>
      <c r="E1253" s="30"/>
      <c r="F1253" s="33"/>
      <c r="G1253" s="33"/>
      <c r="H1253" s="33"/>
      <c r="I1253" s="33"/>
      <c r="J1253" s="33"/>
    </row>
    <row r="1254" spans="1:10">
      <c r="A1254" s="29"/>
      <c r="B1254" s="29"/>
      <c r="C1254" s="29"/>
      <c r="D1254" s="29"/>
      <c r="E1254" s="30"/>
      <c r="F1254" s="33"/>
      <c r="G1254" s="33"/>
      <c r="H1254" s="33"/>
      <c r="I1254" s="33"/>
      <c r="J1254" s="33"/>
    </row>
    <row r="1255" spans="1:10">
      <c r="A1255" s="29"/>
      <c r="B1255" s="29"/>
      <c r="C1255" s="29"/>
      <c r="D1255" s="29"/>
      <c r="E1255" s="30"/>
      <c r="F1255" s="33"/>
      <c r="G1255" s="33"/>
      <c r="H1255" s="33"/>
      <c r="I1255" s="33"/>
      <c r="J1255" s="33"/>
    </row>
    <row r="1256" spans="1:10">
      <c r="A1256" s="29"/>
      <c r="B1256" s="29"/>
      <c r="C1256" s="29"/>
      <c r="D1256" s="29"/>
      <c r="E1256" s="30"/>
      <c r="F1256" s="33"/>
      <c r="G1256" s="33"/>
      <c r="H1256" s="33"/>
      <c r="I1256" s="33"/>
      <c r="J1256" s="33"/>
    </row>
    <row r="1257" spans="1:10">
      <c r="A1257" s="29"/>
      <c r="B1257" s="29"/>
      <c r="C1257" s="29"/>
      <c r="D1257" s="29"/>
      <c r="E1257" s="30"/>
      <c r="F1257" s="33"/>
      <c r="G1257" s="33"/>
      <c r="H1257" s="33"/>
      <c r="I1257" s="33"/>
      <c r="J1257" s="33"/>
    </row>
    <row r="1258" spans="1:10">
      <c r="A1258" s="29"/>
      <c r="B1258" s="29"/>
      <c r="C1258" s="29"/>
      <c r="D1258" s="29"/>
      <c r="E1258" s="30"/>
      <c r="F1258" s="33"/>
      <c r="G1258" s="33"/>
      <c r="H1258" s="33"/>
      <c r="I1258" s="33"/>
      <c r="J1258" s="33"/>
    </row>
    <row r="1259" spans="1:10">
      <c r="A1259" s="29"/>
      <c r="B1259" s="29"/>
      <c r="C1259" s="29"/>
      <c r="D1259" s="29"/>
      <c r="E1259" s="30"/>
      <c r="F1259" s="33"/>
      <c r="G1259" s="33"/>
      <c r="H1259" s="33"/>
      <c r="I1259" s="33"/>
      <c r="J1259" s="33"/>
    </row>
    <row r="1260" spans="1:10">
      <c r="A1260" s="29"/>
      <c r="B1260" s="29"/>
      <c r="C1260" s="29"/>
      <c r="D1260" s="29"/>
      <c r="E1260" s="30"/>
      <c r="F1260" s="33"/>
      <c r="G1260" s="33"/>
      <c r="H1260" s="33"/>
      <c r="I1260" s="33"/>
      <c r="J1260" s="33"/>
    </row>
    <row r="1261" spans="1:10">
      <c r="A1261" s="29"/>
      <c r="B1261" s="29"/>
      <c r="C1261" s="29"/>
      <c r="D1261" s="29"/>
      <c r="E1261" s="30"/>
      <c r="F1261" s="33"/>
      <c r="G1261" s="33"/>
      <c r="H1261" s="33"/>
      <c r="I1261" s="33"/>
      <c r="J1261" s="33"/>
    </row>
    <row r="1262" spans="1:10">
      <c r="A1262" s="29"/>
      <c r="B1262" s="29"/>
      <c r="C1262" s="29"/>
      <c r="D1262" s="29"/>
      <c r="E1262" s="30"/>
      <c r="F1262" s="33"/>
      <c r="G1262" s="33"/>
      <c r="H1262" s="33"/>
      <c r="I1262" s="33"/>
      <c r="J1262" s="33"/>
    </row>
    <row r="1263" spans="1:10">
      <c r="A1263" s="29"/>
      <c r="B1263" s="29"/>
      <c r="C1263" s="29"/>
      <c r="D1263" s="29"/>
      <c r="E1263" s="30"/>
      <c r="F1263" s="33"/>
      <c r="G1263" s="33"/>
      <c r="H1263" s="33"/>
      <c r="I1263" s="33"/>
      <c r="J1263" s="33"/>
    </row>
    <row r="1264" spans="1:10">
      <c r="A1264" s="29"/>
      <c r="B1264" s="29"/>
      <c r="C1264" s="29"/>
      <c r="D1264" s="29"/>
      <c r="E1264" s="30"/>
      <c r="F1264" s="33"/>
      <c r="G1264" s="33"/>
      <c r="H1264" s="33"/>
      <c r="I1264" s="33"/>
      <c r="J1264" s="33"/>
    </row>
    <row r="1265" spans="1:10">
      <c r="A1265" s="29"/>
      <c r="B1265" s="29"/>
      <c r="C1265" s="29"/>
      <c r="D1265" s="29"/>
      <c r="E1265" s="30"/>
      <c r="F1265" s="33"/>
      <c r="G1265" s="33"/>
      <c r="H1265" s="33"/>
      <c r="I1265" s="33"/>
      <c r="J1265" s="33"/>
    </row>
    <row r="1266" spans="1:10">
      <c r="A1266" s="29"/>
      <c r="B1266" s="29"/>
      <c r="C1266" s="29"/>
      <c r="D1266" s="29"/>
      <c r="E1266" s="30"/>
      <c r="F1266" s="33"/>
      <c r="G1266" s="33"/>
      <c r="H1266" s="33"/>
      <c r="I1266" s="33"/>
      <c r="J1266" s="33"/>
    </row>
    <row r="1267" spans="1:10">
      <c r="A1267" s="29"/>
      <c r="B1267" s="29"/>
      <c r="C1267" s="29"/>
      <c r="D1267" s="29"/>
      <c r="E1267" s="30"/>
      <c r="F1267" s="33"/>
      <c r="G1267" s="33"/>
      <c r="H1267" s="33"/>
      <c r="I1267" s="33"/>
      <c r="J1267" s="33"/>
    </row>
    <row r="1268" spans="1:10">
      <c r="A1268" s="29"/>
      <c r="B1268" s="29"/>
      <c r="C1268" s="29"/>
      <c r="D1268" s="29"/>
      <c r="E1268" s="30"/>
      <c r="F1268" s="33"/>
      <c r="G1268" s="33"/>
      <c r="H1268" s="33"/>
      <c r="I1268" s="33"/>
      <c r="J1268" s="33"/>
    </row>
    <row r="1269" spans="1:10">
      <c r="A1269" s="29"/>
      <c r="B1269" s="29"/>
      <c r="C1269" s="29"/>
      <c r="D1269" s="29"/>
      <c r="E1269" s="30"/>
      <c r="F1269" s="33"/>
      <c r="G1269" s="33"/>
      <c r="H1269" s="33"/>
      <c r="I1269" s="33"/>
      <c r="J1269" s="33"/>
    </row>
    <row r="1270" spans="1:10">
      <c r="A1270" s="29"/>
      <c r="B1270" s="29"/>
      <c r="C1270" s="29"/>
      <c r="D1270" s="29"/>
      <c r="E1270" s="30"/>
      <c r="F1270" s="33"/>
      <c r="G1270" s="33"/>
      <c r="H1270" s="33"/>
      <c r="I1270" s="33"/>
      <c r="J1270" s="33"/>
    </row>
    <row r="1271" spans="1:10">
      <c r="A1271" s="29"/>
      <c r="B1271" s="29"/>
      <c r="C1271" s="29"/>
      <c r="D1271" s="29"/>
      <c r="E1271" s="30"/>
      <c r="F1271" s="33"/>
      <c r="G1271" s="33"/>
      <c r="H1271" s="33"/>
      <c r="I1271" s="33"/>
      <c r="J1271" s="33"/>
    </row>
    <row r="1272" spans="1:10">
      <c r="A1272" s="29"/>
      <c r="B1272" s="29"/>
      <c r="C1272" s="29"/>
      <c r="D1272" s="29"/>
      <c r="E1272" s="30"/>
      <c r="F1272" s="33"/>
      <c r="G1272" s="33"/>
      <c r="H1272" s="33"/>
      <c r="I1272" s="33"/>
      <c r="J1272" s="33"/>
    </row>
    <row r="1273" spans="1:10">
      <c r="A1273" s="29"/>
      <c r="B1273" s="29"/>
      <c r="C1273" s="29"/>
      <c r="D1273" s="29"/>
      <c r="E1273" s="30"/>
      <c r="F1273" s="33"/>
      <c r="G1273" s="33"/>
      <c r="H1273" s="33"/>
      <c r="I1273" s="33"/>
      <c r="J1273" s="33"/>
    </row>
    <row r="1274" spans="1:10">
      <c r="A1274" s="29"/>
      <c r="B1274" s="29"/>
      <c r="C1274" s="29"/>
      <c r="D1274" s="29"/>
      <c r="E1274" s="30"/>
      <c r="F1274" s="33"/>
      <c r="G1274" s="33"/>
      <c r="H1274" s="33"/>
      <c r="I1274" s="33"/>
      <c r="J1274" s="33"/>
    </row>
    <row r="1275" spans="1:10">
      <c r="A1275" s="29"/>
      <c r="B1275" s="29"/>
      <c r="C1275" s="29"/>
      <c r="D1275" s="29"/>
      <c r="E1275" s="30"/>
      <c r="F1275" s="33"/>
      <c r="G1275" s="33"/>
      <c r="H1275" s="33"/>
      <c r="I1275" s="33"/>
      <c r="J1275" s="33"/>
    </row>
    <row r="1276" spans="1:10">
      <c r="A1276" s="29"/>
      <c r="B1276" s="29"/>
      <c r="C1276" s="29"/>
      <c r="D1276" s="29"/>
      <c r="E1276" s="30"/>
      <c r="F1276" s="33"/>
      <c r="G1276" s="33"/>
      <c r="H1276" s="33"/>
      <c r="I1276" s="33"/>
      <c r="J1276" s="33"/>
    </row>
    <row r="1277" spans="1:10">
      <c r="A1277" s="29"/>
      <c r="B1277" s="29"/>
      <c r="C1277" s="29"/>
      <c r="D1277" s="29"/>
      <c r="E1277" s="30"/>
      <c r="F1277" s="33"/>
      <c r="G1277" s="33"/>
      <c r="H1277" s="33"/>
      <c r="I1277" s="33"/>
      <c r="J1277" s="33"/>
    </row>
    <row r="1278" spans="1:10">
      <c r="A1278" s="29"/>
      <c r="B1278" s="29"/>
      <c r="C1278" s="29"/>
      <c r="D1278" s="29"/>
      <c r="E1278" s="30"/>
      <c r="F1278" s="33"/>
      <c r="G1278" s="33"/>
      <c r="H1278" s="33"/>
      <c r="I1278" s="33"/>
      <c r="J1278" s="33"/>
    </row>
    <row r="1279" spans="1:10">
      <c r="A1279" s="29"/>
      <c r="B1279" s="29"/>
      <c r="C1279" s="29"/>
      <c r="D1279" s="29"/>
      <c r="E1279" s="30"/>
      <c r="F1279" s="33"/>
      <c r="G1279" s="33"/>
      <c r="H1279" s="33"/>
      <c r="I1279" s="33"/>
      <c r="J1279" s="33"/>
    </row>
    <row r="1280" spans="1:10">
      <c r="A1280" s="29"/>
      <c r="B1280" s="29"/>
      <c r="C1280" s="29"/>
      <c r="D1280" s="29"/>
      <c r="E1280" s="30"/>
      <c r="F1280" s="33"/>
      <c r="G1280" s="33"/>
      <c r="H1280" s="33"/>
      <c r="I1280" s="33"/>
      <c r="J1280" s="33"/>
    </row>
    <row r="1281" spans="1:10">
      <c r="A1281" s="29"/>
      <c r="B1281" s="29"/>
      <c r="C1281" s="29"/>
      <c r="D1281" s="29"/>
      <c r="E1281" s="30"/>
      <c r="F1281" s="33"/>
      <c r="G1281" s="33"/>
      <c r="H1281" s="33"/>
      <c r="I1281" s="33"/>
      <c r="J1281" s="33"/>
    </row>
    <row r="1282" spans="1:10">
      <c r="A1282" s="29"/>
      <c r="B1282" s="29"/>
      <c r="C1282" s="29"/>
      <c r="D1282" s="29"/>
      <c r="E1282" s="30"/>
      <c r="F1282" s="33"/>
      <c r="G1282" s="33"/>
      <c r="H1282" s="33"/>
      <c r="I1282" s="33"/>
      <c r="J1282" s="33"/>
    </row>
    <row r="1283" spans="1:10">
      <c r="A1283" s="29"/>
      <c r="B1283" s="29"/>
      <c r="C1283" s="29"/>
      <c r="D1283" s="29"/>
      <c r="E1283" s="30"/>
      <c r="F1283" s="33"/>
      <c r="G1283" s="33"/>
      <c r="H1283" s="33"/>
      <c r="I1283" s="33"/>
      <c r="J1283" s="33"/>
    </row>
    <row r="1284" spans="1:10">
      <c r="A1284" s="29"/>
      <c r="B1284" s="29"/>
      <c r="C1284" s="29"/>
      <c r="D1284" s="29"/>
      <c r="E1284" s="30"/>
      <c r="F1284" s="33"/>
      <c r="G1284" s="33"/>
      <c r="H1284" s="33"/>
      <c r="I1284" s="33"/>
      <c r="J1284" s="33"/>
    </row>
    <row r="1285" spans="1:10">
      <c r="A1285" s="29"/>
      <c r="B1285" s="29"/>
      <c r="C1285" s="29"/>
      <c r="D1285" s="29"/>
      <c r="E1285" s="30"/>
      <c r="F1285" s="33"/>
      <c r="G1285" s="33"/>
      <c r="H1285" s="33"/>
      <c r="I1285" s="33"/>
      <c r="J1285" s="33"/>
    </row>
    <row r="1286" spans="1:10">
      <c r="A1286" s="29"/>
      <c r="B1286" s="29"/>
      <c r="C1286" s="29"/>
      <c r="D1286" s="29"/>
      <c r="E1286" s="30"/>
      <c r="F1286" s="33"/>
      <c r="G1286" s="33"/>
      <c r="H1286" s="33"/>
      <c r="I1286" s="33"/>
      <c r="J1286" s="33"/>
    </row>
    <row r="1287" spans="1:10">
      <c r="A1287" s="29"/>
      <c r="B1287" s="29"/>
      <c r="C1287" s="29"/>
      <c r="D1287" s="29"/>
      <c r="E1287" s="30"/>
      <c r="F1287" s="33"/>
      <c r="G1287" s="33"/>
      <c r="H1287" s="33"/>
      <c r="I1287" s="33"/>
      <c r="J1287" s="33"/>
    </row>
    <row r="1288" spans="1:10">
      <c r="A1288" s="29"/>
      <c r="B1288" s="29"/>
      <c r="C1288" s="29"/>
      <c r="D1288" s="29"/>
      <c r="E1288" s="30"/>
      <c r="F1288" s="33"/>
      <c r="G1288" s="33"/>
      <c r="H1288" s="33"/>
      <c r="I1288" s="33"/>
      <c r="J1288" s="33"/>
    </row>
    <row r="1289" spans="1:10">
      <c r="A1289" s="29"/>
      <c r="B1289" s="29"/>
      <c r="C1289" s="29"/>
      <c r="D1289" s="29"/>
      <c r="E1289" s="30"/>
      <c r="F1289" s="33"/>
      <c r="G1289" s="33"/>
      <c r="H1289" s="33"/>
      <c r="I1289" s="33"/>
      <c r="J1289" s="33"/>
    </row>
    <row r="1290" spans="1:10">
      <c r="A1290" s="29"/>
      <c r="B1290" s="29"/>
      <c r="C1290" s="29"/>
      <c r="D1290" s="29"/>
      <c r="E1290" s="30"/>
      <c r="F1290" s="33"/>
      <c r="G1290" s="33"/>
      <c r="H1290" s="33"/>
      <c r="I1290" s="33"/>
      <c r="J1290" s="33"/>
    </row>
    <row r="1291" spans="1:10">
      <c r="A1291" s="29"/>
      <c r="B1291" s="29"/>
      <c r="C1291" s="29"/>
      <c r="D1291" s="29"/>
      <c r="E1291" s="30"/>
      <c r="F1291" s="33"/>
      <c r="G1291" s="33"/>
      <c r="H1291" s="33"/>
      <c r="I1291" s="33"/>
      <c r="J1291" s="33"/>
    </row>
    <row r="1292" spans="1:10">
      <c r="A1292" s="29"/>
      <c r="B1292" s="29"/>
      <c r="C1292" s="29"/>
      <c r="D1292" s="29"/>
      <c r="E1292" s="30"/>
      <c r="F1292" s="33"/>
      <c r="G1292" s="33"/>
      <c r="H1292" s="33"/>
      <c r="I1292" s="33"/>
      <c r="J1292" s="33"/>
    </row>
    <row r="1293" spans="1:10">
      <c r="A1293" s="29"/>
      <c r="B1293" s="29"/>
      <c r="C1293" s="29"/>
      <c r="D1293" s="29"/>
      <c r="E1293" s="30"/>
      <c r="F1293" s="33"/>
      <c r="G1293" s="33"/>
      <c r="H1293" s="33"/>
      <c r="I1293" s="33"/>
      <c r="J1293" s="33"/>
    </row>
    <row r="1294" spans="1:10">
      <c r="A1294" s="29"/>
      <c r="B1294" s="29"/>
      <c r="C1294" s="29"/>
      <c r="D1294" s="29"/>
      <c r="E1294" s="30"/>
      <c r="F1294" s="33"/>
      <c r="G1294" s="33"/>
      <c r="H1294" s="33"/>
      <c r="I1294" s="33"/>
      <c r="J1294" s="33"/>
    </row>
    <row r="1295" spans="1:10">
      <c r="A1295" s="29"/>
      <c r="B1295" s="29"/>
      <c r="C1295" s="29"/>
      <c r="D1295" s="29"/>
      <c r="E1295" s="30"/>
      <c r="F1295" s="33"/>
      <c r="G1295" s="33"/>
      <c r="H1295" s="33"/>
      <c r="I1295" s="33"/>
      <c r="J1295" s="33"/>
    </row>
    <row r="1296" spans="1:10">
      <c r="A1296" s="29"/>
      <c r="B1296" s="29"/>
      <c r="C1296" s="29"/>
      <c r="D1296" s="29"/>
      <c r="E1296" s="30"/>
      <c r="F1296" s="33"/>
      <c r="G1296" s="33"/>
      <c r="H1296" s="33"/>
      <c r="I1296" s="33"/>
      <c r="J1296" s="33"/>
    </row>
    <row r="1297" spans="1:10">
      <c r="A1297" s="29"/>
      <c r="B1297" s="29"/>
      <c r="C1297" s="29"/>
      <c r="D1297" s="29"/>
      <c r="E1297" s="30"/>
      <c r="F1297" s="33"/>
      <c r="G1297" s="33"/>
      <c r="H1297" s="33"/>
      <c r="I1297" s="33"/>
      <c r="J1297" s="33"/>
    </row>
    <row r="1298" spans="1:10">
      <c r="A1298" s="29"/>
      <c r="B1298" s="29"/>
      <c r="C1298" s="29"/>
      <c r="D1298" s="29"/>
      <c r="E1298" s="30"/>
      <c r="F1298" s="33"/>
      <c r="G1298" s="33"/>
      <c r="H1298" s="33"/>
      <c r="I1298" s="33"/>
      <c r="J1298" s="33"/>
    </row>
    <row r="1299" spans="1:10">
      <c r="A1299" s="29"/>
      <c r="B1299" s="29"/>
      <c r="C1299" s="29"/>
      <c r="D1299" s="29"/>
      <c r="E1299" s="30"/>
      <c r="F1299" s="33"/>
      <c r="G1299" s="33"/>
      <c r="H1299" s="33"/>
      <c r="I1299" s="33"/>
      <c r="J1299" s="33"/>
    </row>
    <row r="1300" spans="1:10">
      <c r="A1300" s="29"/>
      <c r="B1300" s="29"/>
      <c r="C1300" s="29"/>
      <c r="D1300" s="29"/>
      <c r="E1300" s="30"/>
      <c r="F1300" s="33"/>
      <c r="G1300" s="33"/>
      <c r="H1300" s="33"/>
      <c r="I1300" s="33"/>
      <c r="J1300" s="33"/>
    </row>
    <row r="1301" spans="1:10">
      <c r="A1301" s="29"/>
      <c r="B1301" s="29"/>
      <c r="C1301" s="29"/>
      <c r="D1301" s="29"/>
      <c r="E1301" s="30"/>
      <c r="F1301" s="33"/>
      <c r="G1301" s="33"/>
      <c r="H1301" s="33"/>
      <c r="I1301" s="33"/>
      <c r="J1301" s="33"/>
    </row>
    <row r="1302" spans="1:10">
      <c r="A1302" s="29"/>
      <c r="B1302" s="29"/>
      <c r="C1302" s="29"/>
      <c r="D1302" s="29"/>
      <c r="E1302" s="30"/>
      <c r="F1302" s="33"/>
      <c r="G1302" s="33"/>
      <c r="H1302" s="33"/>
      <c r="I1302" s="33"/>
      <c r="J1302" s="33"/>
    </row>
    <row r="1303" spans="1:10">
      <c r="A1303" s="29"/>
      <c r="B1303" s="29"/>
      <c r="C1303" s="29"/>
      <c r="D1303" s="29"/>
      <c r="E1303" s="30"/>
      <c r="F1303" s="33"/>
      <c r="G1303" s="33"/>
      <c r="H1303" s="33"/>
      <c r="I1303" s="33"/>
      <c r="J1303" s="33"/>
    </row>
    <row r="1304" spans="1:10">
      <c r="A1304" s="29"/>
      <c r="B1304" s="29"/>
      <c r="C1304" s="29"/>
      <c r="D1304" s="29"/>
      <c r="E1304" s="30"/>
      <c r="F1304" s="33"/>
      <c r="G1304" s="33"/>
      <c r="H1304" s="33"/>
      <c r="I1304" s="33"/>
      <c r="J1304" s="33"/>
    </row>
    <row r="1305" spans="1:10">
      <c r="A1305" s="29"/>
      <c r="B1305" s="29"/>
      <c r="C1305" s="29"/>
      <c r="D1305" s="29"/>
      <c r="E1305" s="30"/>
      <c r="F1305" s="33"/>
      <c r="G1305" s="33"/>
      <c r="H1305" s="33"/>
      <c r="I1305" s="33"/>
      <c r="J1305" s="33"/>
    </row>
    <row r="1306" spans="1:10">
      <c r="A1306" s="29"/>
      <c r="B1306" s="29"/>
      <c r="C1306" s="29"/>
      <c r="D1306" s="29"/>
      <c r="E1306" s="30"/>
      <c r="F1306" s="33"/>
      <c r="G1306" s="33"/>
      <c r="H1306" s="33"/>
      <c r="I1306" s="33"/>
      <c r="J1306" s="33"/>
    </row>
    <row r="1307" spans="1:10">
      <c r="A1307" s="29"/>
      <c r="B1307" s="29"/>
      <c r="C1307" s="29"/>
      <c r="D1307" s="29"/>
      <c r="E1307" s="30"/>
      <c r="F1307" s="33"/>
      <c r="G1307" s="33"/>
      <c r="H1307" s="33"/>
      <c r="I1307" s="33"/>
      <c r="J1307" s="33"/>
    </row>
    <row r="1308" spans="1:10">
      <c r="A1308" s="29"/>
      <c r="B1308" s="29"/>
      <c r="C1308" s="29"/>
      <c r="D1308" s="29"/>
      <c r="E1308" s="30"/>
      <c r="F1308" s="33"/>
      <c r="G1308" s="33"/>
      <c r="H1308" s="33"/>
      <c r="I1308" s="33"/>
      <c r="J1308" s="33"/>
    </row>
    <row r="1309" spans="1:10">
      <c r="A1309" s="29"/>
      <c r="B1309" s="29"/>
      <c r="C1309" s="29"/>
      <c r="D1309" s="29"/>
      <c r="E1309" s="30"/>
      <c r="F1309" s="33"/>
      <c r="G1309" s="33"/>
      <c r="H1309" s="33"/>
      <c r="I1309" s="33"/>
      <c r="J1309" s="33"/>
    </row>
    <row r="1310" spans="1:10">
      <c r="A1310" s="29"/>
      <c r="B1310" s="29"/>
      <c r="C1310" s="29"/>
      <c r="D1310" s="29"/>
      <c r="E1310" s="30"/>
      <c r="F1310" s="33"/>
      <c r="G1310" s="33"/>
      <c r="H1310" s="33"/>
      <c r="I1310" s="33"/>
      <c r="J1310" s="33"/>
    </row>
    <row r="1311" spans="1:10">
      <c r="A1311" s="29"/>
      <c r="B1311" s="29"/>
      <c r="C1311" s="29"/>
      <c r="D1311" s="29"/>
      <c r="E1311" s="30"/>
      <c r="F1311" s="33"/>
      <c r="G1311" s="33"/>
      <c r="H1311" s="33"/>
      <c r="I1311" s="33"/>
      <c r="J1311" s="33"/>
    </row>
    <row r="1312" spans="1:10">
      <c r="A1312" s="29"/>
      <c r="B1312" s="29"/>
      <c r="C1312" s="29"/>
      <c r="D1312" s="29"/>
      <c r="E1312" s="30"/>
      <c r="F1312" s="33"/>
      <c r="G1312" s="33"/>
      <c r="H1312" s="33"/>
      <c r="I1312" s="33"/>
      <c r="J1312" s="33"/>
    </row>
    <row r="1313" spans="1:10">
      <c r="A1313" s="29"/>
      <c r="B1313" s="29"/>
      <c r="C1313" s="29"/>
      <c r="D1313" s="29"/>
      <c r="E1313" s="30"/>
      <c r="F1313" s="33"/>
      <c r="G1313" s="33"/>
      <c r="H1313" s="33"/>
      <c r="I1313" s="33"/>
      <c r="J1313" s="33"/>
    </row>
    <row r="1314" spans="1:10">
      <c r="A1314" s="29"/>
      <c r="B1314" s="29"/>
      <c r="C1314" s="29"/>
      <c r="D1314" s="29"/>
      <c r="E1314" s="30"/>
      <c r="F1314" s="33"/>
      <c r="G1314" s="33"/>
      <c r="H1314" s="33"/>
      <c r="I1314" s="33"/>
      <c r="J1314" s="33"/>
    </row>
    <row r="1315" spans="1:10">
      <c r="A1315" s="29"/>
      <c r="B1315" s="29"/>
      <c r="C1315" s="29"/>
      <c r="D1315" s="29"/>
      <c r="E1315" s="30"/>
      <c r="F1315" s="33"/>
      <c r="G1315" s="33"/>
      <c r="H1315" s="33"/>
      <c r="I1315" s="33"/>
      <c r="J1315" s="33"/>
    </row>
    <row r="1316" spans="1:10">
      <c r="A1316" s="29"/>
      <c r="B1316" s="29"/>
      <c r="C1316" s="29"/>
      <c r="D1316" s="29"/>
      <c r="E1316" s="30"/>
      <c r="F1316" s="33"/>
      <c r="G1316" s="33"/>
      <c r="H1316" s="33"/>
      <c r="I1316" s="33"/>
      <c r="J1316" s="33"/>
    </row>
    <row r="1317" spans="1:10">
      <c r="A1317" s="29"/>
      <c r="B1317" s="29"/>
      <c r="C1317" s="29"/>
      <c r="D1317" s="29"/>
      <c r="E1317" s="30"/>
      <c r="F1317" s="33"/>
      <c r="G1317" s="33"/>
      <c r="H1317" s="33"/>
      <c r="I1317" s="33"/>
      <c r="J1317" s="33"/>
    </row>
    <row r="1318" spans="1:10">
      <c r="A1318" s="29"/>
      <c r="B1318" s="29"/>
      <c r="C1318" s="29"/>
      <c r="D1318" s="29"/>
      <c r="E1318" s="30"/>
      <c r="F1318" s="33"/>
      <c r="G1318" s="33"/>
      <c r="H1318" s="33"/>
      <c r="I1318" s="33"/>
      <c r="J1318" s="33"/>
    </row>
    <row r="1319" spans="1:10">
      <c r="A1319" s="29"/>
      <c r="B1319" s="29"/>
      <c r="C1319" s="29"/>
      <c r="D1319" s="29"/>
      <c r="E1319" s="30"/>
      <c r="F1319" s="33"/>
      <c r="G1319" s="33"/>
      <c r="H1319" s="33"/>
      <c r="I1319" s="33"/>
      <c r="J1319" s="33"/>
    </row>
    <row r="1320" spans="1:10">
      <c r="A1320" s="29"/>
      <c r="B1320" s="29"/>
      <c r="C1320" s="29"/>
      <c r="D1320" s="29"/>
      <c r="E1320" s="30"/>
      <c r="F1320" s="33"/>
      <c r="G1320" s="33"/>
      <c r="H1320" s="33"/>
      <c r="I1320" s="33"/>
      <c r="J1320" s="33"/>
    </row>
    <row r="1321" spans="1:10">
      <c r="A1321" s="29"/>
      <c r="B1321" s="29"/>
      <c r="C1321" s="29"/>
      <c r="D1321" s="29"/>
      <c r="E1321" s="30"/>
      <c r="F1321" s="33"/>
      <c r="G1321" s="33"/>
      <c r="H1321" s="33"/>
      <c r="I1321" s="33"/>
      <c r="J1321" s="33"/>
    </row>
    <row r="1322" spans="1:10">
      <c r="A1322" s="29"/>
      <c r="B1322" s="29"/>
      <c r="C1322" s="29"/>
      <c r="D1322" s="29"/>
      <c r="E1322" s="30"/>
      <c r="F1322" s="33"/>
      <c r="G1322" s="33"/>
      <c r="H1322" s="33"/>
      <c r="I1322" s="33"/>
      <c r="J1322" s="33"/>
    </row>
    <row r="1323" spans="1:10">
      <c r="A1323" s="29"/>
      <c r="B1323" s="29"/>
      <c r="C1323" s="29"/>
      <c r="D1323" s="29"/>
      <c r="E1323" s="30"/>
      <c r="F1323" s="33"/>
      <c r="G1323" s="33"/>
      <c r="H1323" s="33"/>
      <c r="I1323" s="33"/>
      <c r="J1323" s="33"/>
    </row>
    <row r="1324" spans="1:10">
      <c r="A1324" s="29"/>
      <c r="B1324" s="29"/>
      <c r="C1324" s="29"/>
      <c r="D1324" s="29"/>
      <c r="E1324" s="30"/>
      <c r="F1324" s="33"/>
      <c r="G1324" s="33"/>
      <c r="H1324" s="33"/>
      <c r="I1324" s="33"/>
      <c r="J1324" s="33"/>
    </row>
    <row r="1325" spans="1:10">
      <c r="A1325" s="29"/>
      <c r="B1325" s="29"/>
      <c r="C1325" s="29"/>
      <c r="D1325" s="29"/>
      <c r="E1325" s="30"/>
      <c r="F1325" s="33"/>
      <c r="G1325" s="33"/>
      <c r="H1325" s="33"/>
      <c r="I1325" s="33"/>
      <c r="J1325" s="33"/>
    </row>
    <row r="1326" spans="1:10">
      <c r="A1326" s="29"/>
      <c r="B1326" s="29"/>
      <c r="C1326" s="29"/>
      <c r="D1326" s="29"/>
      <c r="E1326" s="30"/>
      <c r="F1326" s="33"/>
      <c r="G1326" s="33"/>
      <c r="H1326" s="33"/>
      <c r="I1326" s="33"/>
      <c r="J1326" s="33"/>
    </row>
    <row r="1327" spans="1:10">
      <c r="A1327" s="29"/>
      <c r="B1327" s="29"/>
      <c r="C1327" s="29"/>
      <c r="D1327" s="29"/>
      <c r="E1327" s="30"/>
      <c r="F1327" s="33"/>
      <c r="G1327" s="33"/>
      <c r="H1327" s="33"/>
      <c r="I1327" s="33"/>
      <c r="J1327" s="33"/>
    </row>
    <row r="1328" spans="1:10">
      <c r="A1328" s="29"/>
      <c r="B1328" s="29"/>
      <c r="C1328" s="29"/>
      <c r="D1328" s="29"/>
      <c r="E1328" s="30"/>
      <c r="F1328" s="33"/>
      <c r="G1328" s="33"/>
      <c r="H1328" s="33"/>
      <c r="I1328" s="33"/>
      <c r="J1328" s="33"/>
    </row>
    <row r="1329" spans="1:10">
      <c r="A1329" s="29"/>
      <c r="B1329" s="29"/>
      <c r="C1329" s="29"/>
      <c r="D1329" s="29"/>
      <c r="E1329" s="30"/>
      <c r="F1329" s="33"/>
      <c r="G1329" s="33"/>
      <c r="H1329" s="33"/>
      <c r="I1329" s="33"/>
      <c r="J1329" s="33"/>
    </row>
    <row r="1330" spans="1:10">
      <c r="A1330" s="29"/>
      <c r="B1330" s="29"/>
      <c r="C1330" s="29"/>
      <c r="D1330" s="29"/>
      <c r="E1330" s="30"/>
      <c r="F1330" s="33"/>
      <c r="G1330" s="33"/>
      <c r="H1330" s="33"/>
      <c r="I1330" s="33"/>
      <c r="J1330" s="33"/>
    </row>
    <row r="1331" spans="1:10">
      <c r="A1331" s="29"/>
      <c r="B1331" s="29"/>
      <c r="C1331" s="29"/>
      <c r="D1331" s="29"/>
      <c r="E1331" s="30"/>
      <c r="F1331" s="33"/>
      <c r="G1331" s="33"/>
      <c r="H1331" s="33"/>
      <c r="I1331" s="33"/>
      <c r="J1331" s="33"/>
    </row>
    <row r="1332" spans="1:10">
      <c r="A1332" s="29"/>
      <c r="B1332" s="29"/>
      <c r="C1332" s="29"/>
      <c r="D1332" s="29"/>
      <c r="E1332" s="30"/>
      <c r="F1332" s="33"/>
      <c r="G1332" s="33"/>
      <c r="H1332" s="33"/>
      <c r="I1332" s="33"/>
      <c r="J1332" s="33"/>
    </row>
    <row r="1333" spans="1:10">
      <c r="A1333" s="29"/>
      <c r="B1333" s="29"/>
      <c r="C1333" s="29"/>
      <c r="D1333" s="29"/>
      <c r="E1333" s="30"/>
      <c r="F1333" s="33"/>
      <c r="G1333" s="33"/>
      <c r="H1333" s="33"/>
      <c r="I1333" s="33"/>
      <c r="J1333" s="33"/>
    </row>
    <row r="1334" spans="1:10">
      <c r="A1334" s="29"/>
      <c r="B1334" s="29"/>
      <c r="C1334" s="29"/>
      <c r="D1334" s="29"/>
      <c r="E1334" s="30"/>
      <c r="F1334" s="33"/>
      <c r="G1334" s="33"/>
      <c r="H1334" s="33"/>
      <c r="I1334" s="33"/>
      <c r="J1334" s="33"/>
    </row>
    <row r="1335" spans="1:10">
      <c r="A1335" s="29"/>
      <c r="B1335" s="29"/>
      <c r="C1335" s="29"/>
      <c r="D1335" s="29"/>
      <c r="E1335" s="30"/>
      <c r="F1335" s="33"/>
      <c r="G1335" s="33"/>
      <c r="H1335" s="33"/>
      <c r="I1335" s="33"/>
      <c r="J1335" s="33"/>
    </row>
    <row r="1336" spans="1:10">
      <c r="A1336" s="29"/>
      <c r="B1336" s="29"/>
      <c r="C1336" s="29"/>
      <c r="D1336" s="29"/>
      <c r="E1336" s="30"/>
      <c r="F1336" s="33"/>
      <c r="G1336" s="33"/>
      <c r="H1336" s="33"/>
      <c r="I1336" s="33"/>
      <c r="J1336" s="33"/>
    </row>
    <row r="1337" spans="1:10">
      <c r="A1337" s="29"/>
      <c r="B1337" s="29"/>
      <c r="C1337" s="29"/>
      <c r="D1337" s="29"/>
      <c r="E1337" s="30"/>
      <c r="F1337" s="33"/>
      <c r="G1337" s="33"/>
      <c r="H1337" s="33"/>
      <c r="I1337" s="33"/>
      <c r="J1337" s="33"/>
    </row>
    <row r="1338" spans="1:10">
      <c r="A1338" s="29"/>
      <c r="B1338" s="29"/>
      <c r="C1338" s="29"/>
      <c r="D1338" s="29"/>
      <c r="E1338" s="30"/>
      <c r="F1338" s="33"/>
      <c r="G1338" s="33"/>
      <c r="H1338" s="33"/>
      <c r="I1338" s="33"/>
      <c r="J1338" s="33"/>
    </row>
    <row r="1339" spans="1:10">
      <c r="A1339" s="29"/>
      <c r="B1339" s="29"/>
      <c r="C1339" s="29"/>
      <c r="D1339" s="29"/>
      <c r="E1339" s="30"/>
      <c r="F1339" s="33"/>
      <c r="G1339" s="33"/>
      <c r="H1339" s="33"/>
      <c r="I1339" s="33"/>
      <c r="J1339" s="33"/>
    </row>
    <row r="1340" spans="1:10">
      <c r="A1340" s="29"/>
      <c r="B1340" s="29"/>
      <c r="C1340" s="29"/>
      <c r="D1340" s="29"/>
      <c r="E1340" s="30"/>
      <c r="F1340" s="33"/>
      <c r="G1340" s="33"/>
      <c r="H1340" s="33"/>
      <c r="I1340" s="33"/>
      <c r="J1340" s="33"/>
    </row>
    <row r="1341" spans="1:10">
      <c r="A1341" s="29"/>
      <c r="B1341" s="29"/>
      <c r="C1341" s="29"/>
      <c r="D1341" s="29"/>
      <c r="E1341" s="30"/>
      <c r="F1341" s="33"/>
      <c r="G1341" s="33"/>
      <c r="H1341" s="33"/>
      <c r="I1341" s="33"/>
      <c r="J1341" s="33"/>
    </row>
    <row r="1342" spans="1:10">
      <c r="A1342" s="29"/>
      <c r="B1342" s="29"/>
      <c r="C1342" s="29"/>
      <c r="D1342" s="29"/>
      <c r="E1342" s="30"/>
      <c r="F1342" s="33"/>
      <c r="G1342" s="33"/>
      <c r="H1342" s="33"/>
      <c r="I1342" s="33"/>
      <c r="J1342" s="33"/>
    </row>
    <row r="1343" spans="1:10">
      <c r="A1343" s="29"/>
      <c r="B1343" s="29"/>
      <c r="C1343" s="29"/>
      <c r="D1343" s="29"/>
      <c r="E1343" s="30"/>
      <c r="F1343" s="33"/>
      <c r="G1343" s="33"/>
      <c r="H1343" s="33"/>
      <c r="I1343" s="33"/>
      <c r="J1343" s="33"/>
    </row>
    <row r="1344" spans="1:10">
      <c r="A1344" s="29"/>
      <c r="B1344" s="29"/>
      <c r="C1344" s="29"/>
      <c r="D1344" s="29"/>
      <c r="E1344" s="30"/>
      <c r="F1344" s="33"/>
      <c r="G1344" s="33"/>
      <c r="H1344" s="33"/>
      <c r="I1344" s="33"/>
      <c r="J1344" s="33"/>
    </row>
    <row r="1345" spans="1:10">
      <c r="A1345" s="29"/>
      <c r="B1345" s="29"/>
      <c r="C1345" s="29"/>
      <c r="D1345" s="29"/>
      <c r="E1345" s="30"/>
      <c r="F1345" s="33"/>
      <c r="G1345" s="33"/>
      <c r="H1345" s="33"/>
      <c r="I1345" s="33"/>
      <c r="J1345" s="33"/>
    </row>
    <row r="1346" spans="1:10">
      <c r="A1346" s="29"/>
      <c r="B1346" s="29"/>
      <c r="C1346" s="29"/>
      <c r="D1346" s="29"/>
      <c r="E1346" s="30"/>
      <c r="F1346" s="33"/>
      <c r="G1346" s="33"/>
      <c r="H1346" s="33"/>
      <c r="I1346" s="33"/>
      <c r="J1346" s="33"/>
    </row>
    <row r="1347" spans="1:10">
      <c r="A1347" s="29"/>
      <c r="B1347" s="29"/>
      <c r="C1347" s="29"/>
      <c r="D1347" s="29"/>
      <c r="E1347" s="30"/>
      <c r="F1347" s="33"/>
      <c r="G1347" s="33"/>
      <c r="H1347" s="33"/>
      <c r="I1347" s="33"/>
      <c r="J1347" s="33"/>
    </row>
    <row r="1348" spans="1:10">
      <c r="A1348" s="29"/>
      <c r="B1348" s="29"/>
      <c r="C1348" s="29"/>
      <c r="D1348" s="29"/>
      <c r="E1348" s="30"/>
      <c r="F1348" s="33"/>
      <c r="G1348" s="33"/>
      <c r="H1348" s="33"/>
      <c r="I1348" s="33"/>
      <c r="J1348" s="33"/>
    </row>
    <row r="1349" spans="1:10">
      <c r="A1349" s="29"/>
      <c r="B1349" s="29"/>
      <c r="C1349" s="29"/>
      <c r="D1349" s="29"/>
      <c r="E1349" s="30"/>
      <c r="F1349" s="33"/>
      <c r="G1349" s="33"/>
      <c r="H1349" s="33"/>
      <c r="I1349" s="33"/>
      <c r="J1349" s="33"/>
    </row>
    <row r="1350" spans="1:10">
      <c r="A1350" s="29"/>
      <c r="B1350" s="29"/>
      <c r="C1350" s="29"/>
      <c r="D1350" s="29"/>
      <c r="E1350" s="30"/>
      <c r="F1350" s="33"/>
      <c r="G1350" s="33"/>
      <c r="H1350" s="33"/>
      <c r="I1350" s="33"/>
      <c r="J1350" s="33"/>
    </row>
    <row r="1351" spans="1:10">
      <c r="A1351" s="29"/>
      <c r="B1351" s="29"/>
      <c r="C1351" s="29"/>
      <c r="D1351" s="29"/>
      <c r="E1351" s="30"/>
      <c r="F1351" s="33"/>
      <c r="G1351" s="33"/>
      <c r="H1351" s="33"/>
      <c r="I1351" s="33"/>
      <c r="J1351" s="33"/>
    </row>
    <row r="1352" spans="1:10">
      <c r="A1352" s="29"/>
      <c r="B1352" s="29"/>
      <c r="C1352" s="29"/>
      <c r="D1352" s="29"/>
      <c r="E1352" s="30"/>
      <c r="F1352" s="33"/>
      <c r="G1352" s="33"/>
      <c r="H1352" s="33"/>
      <c r="I1352" s="33"/>
      <c r="J1352" s="33"/>
    </row>
    <row r="1353" spans="1:10">
      <c r="A1353" s="29"/>
      <c r="B1353" s="29"/>
      <c r="C1353" s="29"/>
      <c r="D1353" s="29"/>
      <c r="E1353" s="30"/>
      <c r="F1353" s="33"/>
      <c r="G1353" s="33"/>
      <c r="H1353" s="33"/>
      <c r="I1353" s="33"/>
      <c r="J1353" s="33"/>
    </row>
    <row r="1354" spans="1:10">
      <c r="A1354" s="29"/>
      <c r="B1354" s="29"/>
      <c r="C1354" s="29"/>
      <c r="D1354" s="29"/>
      <c r="E1354" s="30"/>
      <c r="F1354" s="33"/>
      <c r="G1354" s="33"/>
      <c r="H1354" s="33"/>
      <c r="I1354" s="33"/>
      <c r="J1354" s="33"/>
    </row>
    <row r="1355" spans="1:10">
      <c r="A1355" s="29"/>
      <c r="B1355" s="29"/>
      <c r="C1355" s="29"/>
      <c r="D1355" s="29"/>
      <c r="E1355" s="30"/>
      <c r="F1355" s="33"/>
      <c r="G1355" s="33"/>
      <c r="H1355" s="33"/>
      <c r="I1355" s="33"/>
      <c r="J1355" s="33"/>
    </row>
    <row r="1356" spans="1:10">
      <c r="A1356" s="29"/>
      <c r="B1356" s="29"/>
      <c r="C1356" s="29"/>
      <c r="D1356" s="29"/>
      <c r="E1356" s="30"/>
      <c r="F1356" s="33"/>
      <c r="G1356" s="33"/>
      <c r="H1356" s="33"/>
      <c r="I1356" s="33"/>
      <c r="J1356" s="33"/>
    </row>
    <row r="1357" spans="1:10">
      <c r="A1357" s="29"/>
      <c r="B1357" s="29"/>
      <c r="C1357" s="29"/>
      <c r="D1357" s="29"/>
      <c r="E1357" s="30"/>
      <c r="F1357" s="33"/>
      <c r="G1357" s="33"/>
      <c r="H1357" s="33"/>
      <c r="I1357" s="33"/>
      <c r="J1357" s="33"/>
    </row>
    <row r="1358" spans="1:10">
      <c r="A1358" s="29"/>
      <c r="B1358" s="29"/>
      <c r="C1358" s="29"/>
      <c r="D1358" s="29"/>
      <c r="E1358" s="30"/>
      <c r="F1358" s="33"/>
      <c r="G1358" s="33"/>
      <c r="H1358" s="33"/>
      <c r="I1358" s="33"/>
      <c r="J1358" s="33"/>
    </row>
    <row r="1359" spans="1:10">
      <c r="A1359" s="29"/>
      <c r="B1359" s="29"/>
      <c r="C1359" s="29"/>
      <c r="D1359" s="29"/>
      <c r="E1359" s="30"/>
      <c r="F1359" s="33"/>
      <c r="G1359" s="33"/>
      <c r="H1359" s="33"/>
      <c r="I1359" s="33"/>
      <c r="J1359" s="33"/>
    </row>
    <row r="1360" spans="1:10">
      <c r="A1360" s="29"/>
      <c r="B1360" s="29"/>
      <c r="C1360" s="29"/>
      <c r="D1360" s="29"/>
      <c r="E1360" s="30"/>
      <c r="F1360" s="33"/>
      <c r="G1360" s="33"/>
      <c r="H1360" s="33"/>
      <c r="I1360" s="33"/>
      <c r="J1360" s="33"/>
    </row>
    <row r="1361" spans="1:10">
      <c r="A1361" s="29"/>
      <c r="B1361" s="29"/>
      <c r="C1361" s="29"/>
      <c r="D1361" s="29"/>
      <c r="E1361" s="30"/>
      <c r="F1361" s="33"/>
      <c r="G1361" s="33"/>
      <c r="H1361" s="33"/>
      <c r="I1361" s="33"/>
      <c r="J1361" s="33"/>
    </row>
    <row r="1362" spans="1:10">
      <c r="A1362" s="29"/>
      <c r="B1362" s="29"/>
      <c r="C1362" s="29"/>
      <c r="D1362" s="29"/>
      <c r="E1362" s="30"/>
      <c r="F1362" s="33"/>
      <c r="G1362" s="33"/>
      <c r="H1362" s="33"/>
      <c r="I1362" s="33"/>
      <c r="J1362" s="33"/>
    </row>
    <row r="1363" spans="1:10">
      <c r="A1363" s="29"/>
      <c r="B1363" s="29"/>
      <c r="C1363" s="29"/>
      <c r="D1363" s="29"/>
      <c r="E1363" s="30"/>
      <c r="F1363" s="33"/>
      <c r="G1363" s="33"/>
      <c r="H1363" s="33"/>
      <c r="I1363" s="33"/>
      <c r="J1363" s="33"/>
    </row>
    <row r="1364" spans="1:10">
      <c r="A1364" s="29"/>
      <c r="B1364" s="29"/>
      <c r="C1364" s="29"/>
      <c r="D1364" s="29"/>
      <c r="E1364" s="30"/>
      <c r="F1364" s="33"/>
      <c r="G1364" s="33"/>
      <c r="H1364" s="33"/>
      <c r="I1364" s="33"/>
      <c r="J1364" s="33"/>
    </row>
    <row r="1365" spans="1:10">
      <c r="A1365" s="29"/>
      <c r="B1365" s="29"/>
      <c r="C1365" s="29"/>
      <c r="D1365" s="29"/>
      <c r="E1365" s="30"/>
      <c r="F1365" s="33"/>
      <c r="G1365" s="33"/>
      <c r="H1365" s="33"/>
      <c r="I1365" s="33"/>
      <c r="J1365" s="33"/>
    </row>
    <row r="1366" spans="1:10">
      <c r="A1366" s="29"/>
      <c r="B1366" s="29"/>
      <c r="C1366" s="29"/>
      <c r="D1366" s="29"/>
      <c r="E1366" s="30"/>
      <c r="F1366" s="33"/>
      <c r="G1366" s="33"/>
      <c r="H1366" s="33"/>
      <c r="I1366" s="33"/>
      <c r="J1366" s="33"/>
    </row>
    <row r="1367" spans="1:10">
      <c r="A1367" s="29"/>
      <c r="B1367" s="29"/>
      <c r="C1367" s="29"/>
      <c r="D1367" s="29"/>
      <c r="E1367" s="30"/>
      <c r="F1367" s="33"/>
      <c r="G1367" s="33"/>
      <c r="H1367" s="33"/>
      <c r="I1367" s="33"/>
      <c r="J1367" s="33"/>
    </row>
    <row r="1368" spans="1:10">
      <c r="A1368" s="29"/>
      <c r="B1368" s="29"/>
      <c r="C1368" s="29"/>
      <c r="D1368" s="29"/>
      <c r="E1368" s="30"/>
      <c r="F1368" s="33"/>
      <c r="G1368" s="33"/>
      <c r="H1368" s="33"/>
      <c r="I1368" s="33"/>
      <c r="J1368" s="33"/>
    </row>
    <row r="1369" spans="1:10">
      <c r="A1369" s="29"/>
      <c r="B1369" s="29"/>
      <c r="C1369" s="29"/>
      <c r="D1369" s="29"/>
      <c r="E1369" s="30"/>
      <c r="F1369" s="33"/>
      <c r="G1369" s="33"/>
      <c r="H1369" s="33"/>
      <c r="I1369" s="33"/>
      <c r="J1369" s="33"/>
    </row>
    <row r="1370" spans="1:10">
      <c r="A1370" s="29"/>
      <c r="B1370" s="29"/>
      <c r="C1370" s="29"/>
      <c r="D1370" s="29"/>
      <c r="E1370" s="30"/>
      <c r="F1370" s="33"/>
      <c r="G1370" s="33"/>
      <c r="H1370" s="33"/>
      <c r="I1370" s="33"/>
      <c r="J1370" s="33"/>
    </row>
    <row r="1371" spans="1:10">
      <c r="A1371" s="29"/>
      <c r="B1371" s="29"/>
      <c r="C1371" s="29"/>
      <c r="D1371" s="29"/>
      <c r="E1371" s="30"/>
      <c r="F1371" s="33"/>
      <c r="G1371" s="33"/>
      <c r="H1371" s="33"/>
      <c r="I1371" s="33"/>
      <c r="J1371" s="33"/>
    </row>
    <row r="1372" spans="1:10">
      <c r="A1372" s="29"/>
      <c r="B1372" s="29"/>
      <c r="C1372" s="29"/>
      <c r="D1372" s="29"/>
      <c r="E1372" s="30"/>
      <c r="F1372" s="33"/>
      <c r="G1372" s="33"/>
      <c r="H1372" s="33"/>
      <c r="I1372" s="33"/>
      <c r="J1372" s="33"/>
    </row>
    <row r="1373" spans="1:10">
      <c r="A1373" s="29"/>
      <c r="B1373" s="29"/>
      <c r="C1373" s="29"/>
      <c r="D1373" s="29"/>
      <c r="E1373" s="30"/>
      <c r="F1373" s="33"/>
      <c r="G1373" s="33"/>
      <c r="H1373" s="33"/>
      <c r="I1373" s="33"/>
      <c r="J1373" s="33"/>
    </row>
    <row r="1374" spans="1:10">
      <c r="A1374" s="29"/>
      <c r="B1374" s="29"/>
      <c r="C1374" s="29"/>
      <c r="D1374" s="29"/>
      <c r="E1374" s="30"/>
      <c r="F1374" s="33"/>
      <c r="G1374" s="33"/>
      <c r="H1374" s="33"/>
      <c r="I1374" s="33"/>
      <c r="J1374" s="33"/>
    </row>
    <row r="1375" spans="1:10">
      <c r="A1375" s="29"/>
      <c r="B1375" s="29"/>
      <c r="C1375" s="29"/>
      <c r="D1375" s="29"/>
      <c r="E1375" s="30"/>
      <c r="F1375" s="33"/>
      <c r="G1375" s="33"/>
      <c r="H1375" s="33"/>
      <c r="I1375" s="33"/>
      <c r="J1375" s="33"/>
    </row>
    <row r="1376" spans="1:10">
      <c r="A1376" s="29"/>
      <c r="B1376" s="29"/>
      <c r="C1376" s="29"/>
      <c r="D1376" s="29"/>
      <c r="E1376" s="30"/>
      <c r="F1376" s="33"/>
      <c r="G1376" s="33"/>
      <c r="H1376" s="33"/>
      <c r="I1376" s="33"/>
      <c r="J1376" s="33"/>
    </row>
    <row r="1377" spans="1:10">
      <c r="A1377" s="29"/>
      <c r="B1377" s="29"/>
      <c r="C1377" s="29"/>
      <c r="D1377" s="29"/>
      <c r="E1377" s="30"/>
      <c r="F1377" s="33"/>
      <c r="G1377" s="33"/>
      <c r="H1377" s="33"/>
      <c r="I1377" s="33"/>
      <c r="J1377" s="33"/>
    </row>
    <row r="1378" spans="1:10">
      <c r="A1378" s="29"/>
      <c r="B1378" s="29"/>
      <c r="C1378" s="29"/>
      <c r="D1378" s="29"/>
      <c r="E1378" s="30"/>
      <c r="F1378" s="33"/>
      <c r="G1378" s="33"/>
      <c r="H1378" s="33"/>
      <c r="I1378" s="33"/>
      <c r="J1378" s="33"/>
    </row>
    <row r="1379" spans="1:10">
      <c r="A1379" s="29"/>
      <c r="B1379" s="29"/>
      <c r="C1379" s="29"/>
      <c r="D1379" s="29"/>
      <c r="E1379" s="30"/>
      <c r="F1379" s="33"/>
      <c r="G1379" s="33"/>
      <c r="H1379" s="33"/>
      <c r="I1379" s="33"/>
      <c r="J1379" s="33"/>
    </row>
    <row r="1380" spans="1:10">
      <c r="A1380" s="29"/>
      <c r="B1380" s="29"/>
      <c r="C1380" s="29"/>
      <c r="D1380" s="29"/>
      <c r="E1380" s="30"/>
      <c r="F1380" s="33"/>
      <c r="G1380" s="33"/>
      <c r="H1380" s="33"/>
      <c r="I1380" s="33"/>
      <c r="J1380" s="33"/>
    </row>
    <row r="1381" spans="1:10">
      <c r="A1381" s="29"/>
      <c r="B1381" s="29"/>
      <c r="C1381" s="29"/>
      <c r="D1381" s="29"/>
      <c r="E1381" s="30"/>
      <c r="F1381" s="33"/>
      <c r="G1381" s="33"/>
      <c r="H1381" s="33"/>
      <c r="I1381" s="33"/>
      <c r="J1381" s="33"/>
    </row>
    <row r="1382" spans="1:10">
      <c r="A1382" s="29"/>
      <c r="B1382" s="29"/>
      <c r="C1382" s="29"/>
      <c r="D1382" s="29"/>
      <c r="E1382" s="30"/>
      <c r="F1382" s="33"/>
      <c r="G1382" s="33"/>
      <c r="H1382" s="33"/>
      <c r="I1382" s="33"/>
      <c r="J1382" s="33"/>
    </row>
    <row r="1383" spans="1:10">
      <c r="A1383" s="29"/>
      <c r="B1383" s="29"/>
      <c r="C1383" s="29"/>
      <c r="D1383" s="29"/>
      <c r="E1383" s="30"/>
      <c r="F1383" s="33"/>
      <c r="G1383" s="33"/>
      <c r="H1383" s="33"/>
      <c r="I1383" s="33"/>
      <c r="J1383" s="33"/>
    </row>
    <row r="1384" spans="1:10">
      <c r="A1384" s="29"/>
      <c r="B1384" s="29"/>
      <c r="C1384" s="29"/>
      <c r="D1384" s="29"/>
      <c r="E1384" s="30"/>
      <c r="F1384" s="33"/>
      <c r="G1384" s="33"/>
      <c r="H1384" s="33"/>
      <c r="I1384" s="33"/>
      <c r="J1384" s="33"/>
    </row>
    <row r="1385" spans="1:10">
      <c r="A1385" s="29"/>
      <c r="B1385" s="29"/>
      <c r="C1385" s="29"/>
      <c r="D1385" s="29"/>
      <c r="E1385" s="30"/>
      <c r="F1385" s="33"/>
      <c r="G1385" s="33"/>
      <c r="H1385" s="33"/>
      <c r="I1385" s="33"/>
      <c r="J1385" s="33"/>
    </row>
    <row r="1386" spans="1:10">
      <c r="A1386" s="29"/>
      <c r="B1386" s="29"/>
      <c r="C1386" s="29"/>
      <c r="D1386" s="29"/>
      <c r="E1386" s="30"/>
      <c r="F1386" s="33"/>
      <c r="G1386" s="33"/>
      <c r="H1386" s="33"/>
      <c r="I1386" s="33"/>
      <c r="J1386" s="33"/>
    </row>
    <row r="1387" spans="1:10">
      <c r="A1387" s="29"/>
      <c r="B1387" s="29"/>
      <c r="C1387" s="29"/>
      <c r="D1387" s="29"/>
      <c r="E1387" s="30"/>
      <c r="F1387" s="33"/>
      <c r="G1387" s="33"/>
      <c r="H1387" s="33"/>
      <c r="I1387" s="33"/>
      <c r="J1387" s="33"/>
    </row>
    <row r="1388" spans="1:10">
      <c r="A1388" s="29"/>
      <c r="B1388" s="29"/>
      <c r="C1388" s="29"/>
      <c r="D1388" s="29"/>
      <c r="E1388" s="30"/>
      <c r="F1388" s="33"/>
      <c r="G1388" s="33"/>
      <c r="H1388" s="33"/>
      <c r="I1388" s="33"/>
      <c r="J1388" s="33"/>
    </row>
    <row r="1389" spans="1:10">
      <c r="A1389" s="29"/>
      <c r="B1389" s="29"/>
      <c r="C1389" s="29"/>
      <c r="D1389" s="29"/>
      <c r="E1389" s="30"/>
      <c r="F1389" s="33"/>
      <c r="G1389" s="33"/>
      <c r="H1389" s="33"/>
      <c r="I1389" s="33"/>
      <c r="J1389" s="33"/>
    </row>
    <row r="1390" spans="1:10">
      <c r="A1390" s="29"/>
      <c r="B1390" s="29"/>
      <c r="C1390" s="29"/>
      <c r="D1390" s="29"/>
      <c r="E1390" s="30"/>
      <c r="F1390" s="33"/>
      <c r="G1390" s="33"/>
      <c r="H1390" s="33"/>
      <c r="I1390" s="33"/>
      <c r="J1390" s="33"/>
    </row>
    <row r="1391" spans="1:10">
      <c r="A1391" s="29"/>
      <c r="B1391" s="29"/>
      <c r="C1391" s="29"/>
      <c r="D1391" s="29"/>
      <c r="E1391" s="30"/>
      <c r="F1391" s="33"/>
      <c r="G1391" s="33"/>
      <c r="H1391" s="33"/>
      <c r="I1391" s="33"/>
      <c r="J1391" s="33"/>
    </row>
    <row r="1392" spans="1:10">
      <c r="A1392" s="29"/>
      <c r="B1392" s="29"/>
      <c r="C1392" s="29"/>
      <c r="D1392" s="29"/>
      <c r="E1392" s="30"/>
      <c r="F1392" s="33"/>
      <c r="G1392" s="33"/>
      <c r="H1392" s="33"/>
      <c r="I1392" s="33"/>
      <c r="J1392" s="33"/>
    </row>
    <row r="1393" spans="1:10">
      <c r="A1393" s="29"/>
      <c r="B1393" s="29"/>
      <c r="C1393" s="29"/>
      <c r="D1393" s="29"/>
      <c r="E1393" s="30"/>
      <c r="F1393" s="33"/>
      <c r="G1393" s="33"/>
      <c r="H1393" s="33"/>
      <c r="I1393" s="33"/>
      <c r="J1393" s="33"/>
    </row>
    <row r="1394" spans="1:10">
      <c r="A1394" s="29"/>
      <c r="B1394" s="29"/>
      <c r="C1394" s="29"/>
      <c r="D1394" s="29"/>
      <c r="E1394" s="30"/>
      <c r="F1394" s="33"/>
      <c r="G1394" s="33"/>
      <c r="H1394" s="33"/>
      <c r="I1394" s="33"/>
      <c r="J1394" s="33"/>
    </row>
    <row r="1395" spans="1:10">
      <c r="A1395" s="29"/>
      <c r="B1395" s="29"/>
      <c r="C1395" s="29"/>
      <c r="D1395" s="29"/>
      <c r="E1395" s="30"/>
      <c r="F1395" s="33"/>
      <c r="G1395" s="33"/>
      <c r="H1395" s="33"/>
      <c r="I1395" s="33"/>
      <c r="J1395" s="33"/>
    </row>
    <row r="1396" spans="1:10">
      <c r="A1396" s="29"/>
      <c r="B1396" s="29"/>
      <c r="C1396" s="29"/>
      <c r="D1396" s="29"/>
      <c r="E1396" s="30"/>
      <c r="F1396" s="33"/>
      <c r="G1396" s="33"/>
      <c r="H1396" s="33"/>
      <c r="I1396" s="33"/>
      <c r="J1396" s="33"/>
    </row>
    <row r="1397" spans="1:10">
      <c r="A1397" s="29"/>
      <c r="B1397" s="29"/>
      <c r="C1397" s="29"/>
      <c r="D1397" s="29"/>
      <c r="E1397" s="30"/>
      <c r="F1397" s="33"/>
      <c r="G1397" s="33"/>
      <c r="H1397" s="33"/>
      <c r="I1397" s="33"/>
      <c r="J1397" s="33"/>
    </row>
    <row r="1398" spans="1:10">
      <c r="A1398" s="29"/>
      <c r="B1398" s="29"/>
      <c r="C1398" s="29"/>
      <c r="D1398" s="29"/>
      <c r="E1398" s="30"/>
      <c r="F1398" s="33"/>
      <c r="G1398" s="33"/>
      <c r="H1398" s="33"/>
      <c r="I1398" s="33"/>
      <c r="J1398" s="33"/>
    </row>
    <row r="1399" spans="1:10">
      <c r="A1399" s="29"/>
      <c r="B1399" s="29"/>
      <c r="C1399" s="29"/>
      <c r="D1399" s="29"/>
      <c r="E1399" s="30"/>
      <c r="F1399" s="33"/>
      <c r="G1399" s="33"/>
      <c r="H1399" s="33"/>
      <c r="I1399" s="33"/>
      <c r="J1399" s="33"/>
    </row>
    <row r="1400" spans="1:10">
      <c r="A1400" s="29"/>
      <c r="B1400" s="29"/>
      <c r="C1400" s="29"/>
      <c r="D1400" s="29"/>
      <c r="E1400" s="30"/>
      <c r="F1400" s="33"/>
      <c r="G1400" s="33"/>
      <c r="H1400" s="33"/>
      <c r="I1400" s="33"/>
      <c r="J1400" s="33"/>
    </row>
    <row r="1401" spans="1:10">
      <c r="A1401" s="29"/>
      <c r="B1401" s="29"/>
      <c r="C1401" s="29"/>
      <c r="D1401" s="29"/>
      <c r="E1401" s="30"/>
      <c r="F1401" s="33"/>
      <c r="G1401" s="33"/>
      <c r="H1401" s="33"/>
      <c r="I1401" s="33"/>
      <c r="J1401" s="33"/>
    </row>
    <row r="1402" spans="1:10">
      <c r="A1402" s="29"/>
      <c r="B1402" s="29"/>
      <c r="C1402" s="29"/>
      <c r="D1402" s="29"/>
      <c r="E1402" s="30"/>
      <c r="F1402" s="33"/>
      <c r="G1402" s="33"/>
      <c r="H1402" s="33"/>
      <c r="I1402" s="33"/>
      <c r="J1402" s="33"/>
    </row>
    <row r="1403" spans="1:10">
      <c r="A1403" s="29"/>
      <c r="B1403" s="29"/>
      <c r="C1403" s="29"/>
      <c r="D1403" s="29"/>
      <c r="E1403" s="30"/>
      <c r="F1403" s="33"/>
      <c r="G1403" s="33"/>
      <c r="H1403" s="33"/>
      <c r="I1403" s="33"/>
      <c r="J1403" s="33"/>
    </row>
    <row r="1404" spans="1:10">
      <c r="A1404" s="29"/>
      <c r="B1404" s="29"/>
      <c r="C1404" s="29"/>
      <c r="D1404" s="29"/>
      <c r="E1404" s="30"/>
      <c r="F1404" s="33"/>
      <c r="G1404" s="33"/>
      <c r="H1404" s="33"/>
      <c r="I1404" s="33"/>
      <c r="J1404" s="33"/>
    </row>
    <row r="1405" spans="1:10">
      <c r="A1405" s="29"/>
      <c r="B1405" s="29"/>
      <c r="C1405" s="29"/>
      <c r="D1405" s="29"/>
      <c r="E1405" s="30"/>
      <c r="F1405" s="33"/>
      <c r="G1405" s="33"/>
      <c r="H1405" s="33"/>
      <c r="I1405" s="33"/>
      <c r="J1405" s="33"/>
    </row>
    <row r="1406" spans="1:10">
      <c r="A1406" s="29"/>
      <c r="B1406" s="29"/>
      <c r="C1406" s="29"/>
      <c r="D1406" s="29"/>
      <c r="E1406" s="30"/>
      <c r="F1406" s="33"/>
      <c r="G1406" s="33"/>
      <c r="H1406" s="33"/>
      <c r="I1406" s="33"/>
      <c r="J1406" s="33"/>
    </row>
    <row r="1407" spans="1:10">
      <c r="A1407" s="29"/>
      <c r="B1407" s="29"/>
      <c r="C1407" s="29"/>
      <c r="D1407" s="29"/>
      <c r="E1407" s="30"/>
      <c r="F1407" s="33"/>
      <c r="G1407" s="33"/>
      <c r="H1407" s="33"/>
      <c r="I1407" s="33"/>
      <c r="J1407" s="33"/>
    </row>
    <row r="1408" spans="1:10">
      <c r="A1408" s="29"/>
      <c r="B1408" s="29"/>
      <c r="C1408" s="29"/>
      <c r="D1408" s="29"/>
      <c r="E1408" s="30"/>
      <c r="F1408" s="33"/>
      <c r="G1408" s="33"/>
      <c r="H1408" s="33"/>
      <c r="I1408" s="33"/>
      <c r="J1408" s="33"/>
    </row>
    <row r="1409" spans="1:10">
      <c r="A1409" s="29"/>
      <c r="B1409" s="29"/>
      <c r="C1409" s="29"/>
      <c r="D1409" s="29"/>
      <c r="E1409" s="30"/>
      <c r="F1409" s="33"/>
      <c r="G1409" s="33"/>
      <c r="H1409" s="33"/>
      <c r="I1409" s="33"/>
      <c r="J1409" s="33"/>
    </row>
    <row r="1410" spans="1:10">
      <c r="A1410" s="29"/>
      <c r="B1410" s="29"/>
      <c r="C1410" s="29"/>
      <c r="D1410" s="29"/>
      <c r="E1410" s="30"/>
      <c r="F1410" s="33"/>
      <c r="G1410" s="33"/>
      <c r="H1410" s="33"/>
      <c r="I1410" s="33"/>
      <c r="J1410" s="33"/>
    </row>
    <row r="1411" spans="1:10">
      <c r="A1411" s="29"/>
      <c r="B1411" s="29"/>
      <c r="C1411" s="29"/>
      <c r="D1411" s="29"/>
      <c r="E1411" s="30"/>
      <c r="F1411" s="33"/>
      <c r="G1411" s="33"/>
      <c r="H1411" s="33"/>
      <c r="I1411" s="33"/>
      <c r="J1411" s="33"/>
    </row>
    <row r="1412" spans="1:10">
      <c r="A1412" s="29"/>
      <c r="B1412" s="29"/>
      <c r="C1412" s="29"/>
      <c r="D1412" s="29"/>
      <c r="E1412" s="30"/>
      <c r="F1412" s="33"/>
      <c r="G1412" s="33"/>
      <c r="H1412" s="33"/>
      <c r="I1412" s="33"/>
      <c r="J1412" s="33"/>
    </row>
    <row r="1413" spans="1:10">
      <c r="A1413" s="29"/>
      <c r="B1413" s="29"/>
      <c r="C1413" s="29"/>
      <c r="D1413" s="29"/>
      <c r="E1413" s="30"/>
      <c r="F1413" s="33"/>
      <c r="G1413" s="33"/>
      <c r="H1413" s="33"/>
      <c r="I1413" s="33"/>
      <c r="J1413" s="33"/>
    </row>
    <row r="1414" spans="1:10">
      <c r="A1414" s="29"/>
      <c r="B1414" s="29"/>
      <c r="C1414" s="29"/>
      <c r="D1414" s="29"/>
      <c r="E1414" s="30"/>
      <c r="F1414" s="33"/>
      <c r="G1414" s="33"/>
      <c r="H1414" s="33"/>
      <c r="I1414" s="33"/>
      <c r="J1414" s="33"/>
    </row>
    <row r="1415" spans="1:10">
      <c r="A1415" s="29"/>
      <c r="B1415" s="29"/>
      <c r="C1415" s="29"/>
      <c r="D1415" s="29"/>
      <c r="E1415" s="30"/>
      <c r="F1415" s="33"/>
      <c r="G1415" s="33"/>
      <c r="H1415" s="33"/>
      <c r="I1415" s="33"/>
      <c r="J1415" s="33"/>
    </row>
    <row r="1416" spans="1:10">
      <c r="A1416" s="29"/>
      <c r="B1416" s="29"/>
      <c r="C1416" s="29"/>
      <c r="D1416" s="29"/>
      <c r="E1416" s="30"/>
      <c r="F1416" s="33"/>
      <c r="G1416" s="33"/>
      <c r="H1416" s="33"/>
      <c r="I1416" s="33"/>
      <c r="J1416" s="33"/>
    </row>
    <row r="1417" spans="1:10">
      <c r="A1417" s="29"/>
      <c r="B1417" s="29"/>
      <c r="C1417" s="29"/>
      <c r="D1417" s="29"/>
      <c r="E1417" s="30"/>
      <c r="F1417" s="33"/>
      <c r="G1417" s="33"/>
      <c r="H1417" s="33"/>
      <c r="I1417" s="33"/>
      <c r="J1417" s="33"/>
    </row>
    <row r="1418" spans="1:10">
      <c r="A1418" s="29"/>
      <c r="B1418" s="29"/>
      <c r="C1418" s="29"/>
      <c r="D1418" s="29"/>
      <c r="E1418" s="30"/>
      <c r="F1418" s="33"/>
      <c r="G1418" s="33"/>
      <c r="H1418" s="33"/>
      <c r="I1418" s="33"/>
      <c r="J1418" s="33"/>
    </row>
    <row r="1419" spans="1:10">
      <c r="A1419" s="29"/>
      <c r="B1419" s="29"/>
      <c r="C1419" s="29"/>
      <c r="D1419" s="29"/>
      <c r="E1419" s="30"/>
      <c r="F1419" s="33"/>
      <c r="G1419" s="33"/>
      <c r="H1419" s="33"/>
      <c r="I1419" s="33"/>
      <c r="J1419" s="33"/>
    </row>
    <row r="1420" spans="1:10">
      <c r="A1420" s="29"/>
      <c r="B1420" s="29"/>
      <c r="C1420" s="29"/>
      <c r="D1420" s="29"/>
      <c r="E1420" s="30"/>
      <c r="F1420" s="33"/>
      <c r="G1420" s="33"/>
      <c r="H1420" s="33"/>
      <c r="I1420" s="33"/>
      <c r="J1420" s="33"/>
    </row>
    <row r="1421" spans="1:10">
      <c r="A1421" s="29"/>
      <c r="B1421" s="29"/>
      <c r="C1421" s="29"/>
      <c r="D1421" s="29"/>
      <c r="E1421" s="30"/>
      <c r="F1421" s="33"/>
      <c r="G1421" s="33"/>
      <c r="H1421" s="33"/>
      <c r="I1421" s="33"/>
      <c r="J1421" s="33"/>
    </row>
    <row r="1422" spans="1:10">
      <c r="A1422" s="29"/>
      <c r="B1422" s="29"/>
      <c r="C1422" s="29"/>
      <c r="D1422" s="29"/>
      <c r="E1422" s="30"/>
      <c r="F1422" s="33"/>
      <c r="G1422" s="33"/>
      <c r="H1422" s="33"/>
      <c r="I1422" s="33"/>
      <c r="J1422" s="33"/>
    </row>
    <row r="1423" spans="1:10">
      <c r="A1423" s="29"/>
      <c r="B1423" s="29"/>
      <c r="C1423" s="29"/>
      <c r="D1423" s="29"/>
      <c r="E1423" s="30"/>
      <c r="F1423" s="33"/>
      <c r="G1423" s="33"/>
      <c r="H1423" s="33"/>
      <c r="I1423" s="33"/>
      <c r="J1423" s="33"/>
    </row>
    <row r="1424" spans="1:10">
      <c r="A1424" s="29"/>
      <c r="B1424" s="29"/>
      <c r="C1424" s="29"/>
      <c r="D1424" s="29"/>
      <c r="E1424" s="30"/>
      <c r="F1424" s="33"/>
      <c r="G1424" s="33"/>
      <c r="H1424" s="33"/>
      <c r="I1424" s="33"/>
      <c r="J1424" s="33"/>
    </row>
    <row r="1425" spans="1:10">
      <c r="A1425" s="29"/>
      <c r="B1425" s="29"/>
      <c r="C1425" s="29"/>
      <c r="D1425" s="29"/>
      <c r="E1425" s="30"/>
      <c r="F1425" s="33"/>
      <c r="G1425" s="33"/>
      <c r="H1425" s="33"/>
      <c r="I1425" s="33"/>
      <c r="J1425" s="33"/>
    </row>
    <row r="1426" spans="1:10">
      <c r="A1426" s="29"/>
      <c r="B1426" s="29"/>
      <c r="C1426" s="29"/>
      <c r="D1426" s="29"/>
      <c r="E1426" s="30"/>
      <c r="F1426" s="33"/>
      <c r="G1426" s="33"/>
      <c r="H1426" s="33"/>
      <c r="I1426" s="33"/>
      <c r="J1426" s="33"/>
    </row>
    <row r="1427" spans="1:10">
      <c r="A1427" s="29"/>
      <c r="B1427" s="29"/>
      <c r="C1427" s="29"/>
      <c r="D1427" s="29"/>
      <c r="E1427" s="30"/>
      <c r="F1427" s="33"/>
      <c r="G1427" s="33"/>
      <c r="H1427" s="33"/>
      <c r="I1427" s="33"/>
      <c r="J1427" s="33"/>
    </row>
    <row r="1428" spans="1:10">
      <c r="A1428" s="29"/>
      <c r="B1428" s="29"/>
      <c r="C1428" s="29"/>
      <c r="D1428" s="29"/>
      <c r="E1428" s="30"/>
      <c r="F1428" s="33"/>
      <c r="G1428" s="33"/>
      <c r="H1428" s="33"/>
      <c r="I1428" s="33"/>
      <c r="J1428" s="33"/>
    </row>
    <row r="1429" spans="1:10">
      <c r="A1429" s="29"/>
      <c r="B1429" s="29"/>
      <c r="C1429" s="29"/>
      <c r="D1429" s="29"/>
      <c r="E1429" s="30"/>
      <c r="F1429" s="33"/>
      <c r="G1429" s="33"/>
      <c r="H1429" s="33"/>
      <c r="I1429" s="33"/>
      <c r="J1429" s="33"/>
    </row>
    <row r="1430" spans="1:10">
      <c r="A1430" s="29"/>
      <c r="B1430" s="29"/>
      <c r="C1430" s="29"/>
      <c r="D1430" s="29"/>
      <c r="E1430" s="30"/>
      <c r="F1430" s="33"/>
      <c r="G1430" s="33"/>
      <c r="H1430" s="33"/>
      <c r="I1430" s="33"/>
      <c r="J1430" s="33"/>
    </row>
    <row r="1431" spans="1:10">
      <c r="A1431" s="29"/>
      <c r="B1431" s="29"/>
      <c r="C1431" s="29"/>
      <c r="D1431" s="29"/>
      <c r="E1431" s="30"/>
      <c r="F1431" s="33"/>
      <c r="G1431" s="33"/>
      <c r="H1431" s="33"/>
      <c r="I1431" s="33"/>
      <c r="J1431" s="33"/>
    </row>
    <row r="1432" spans="1:10">
      <c r="A1432" s="29"/>
      <c r="B1432" s="29"/>
      <c r="C1432" s="29"/>
      <c r="D1432" s="29"/>
      <c r="E1432" s="30"/>
      <c r="F1432" s="33"/>
      <c r="G1432" s="33"/>
      <c r="H1432" s="33"/>
      <c r="I1432" s="33"/>
      <c r="J1432" s="33"/>
    </row>
    <row r="1433" spans="1:10">
      <c r="A1433" s="29"/>
      <c r="B1433" s="29"/>
      <c r="C1433" s="29"/>
      <c r="D1433" s="29"/>
      <c r="E1433" s="30"/>
      <c r="F1433" s="33"/>
      <c r="G1433" s="33"/>
      <c r="H1433" s="33"/>
      <c r="I1433" s="33"/>
      <c r="J1433" s="33"/>
    </row>
    <row r="1434" spans="1:10">
      <c r="A1434" s="29"/>
      <c r="B1434" s="29"/>
      <c r="C1434" s="29"/>
      <c r="D1434" s="29"/>
      <c r="E1434" s="30"/>
      <c r="F1434" s="33"/>
      <c r="G1434" s="33"/>
      <c r="H1434" s="33"/>
      <c r="I1434" s="33"/>
      <c r="J1434" s="33"/>
    </row>
    <row r="1435" spans="1:10">
      <c r="A1435" s="29"/>
      <c r="B1435" s="29"/>
      <c r="C1435" s="29"/>
      <c r="D1435" s="29"/>
      <c r="E1435" s="30"/>
      <c r="F1435" s="33"/>
      <c r="G1435" s="33"/>
      <c r="H1435" s="33"/>
      <c r="I1435" s="33"/>
      <c r="J1435" s="33"/>
    </row>
    <row r="1436" spans="1:10">
      <c r="A1436" s="29"/>
      <c r="B1436" s="29"/>
      <c r="C1436" s="29"/>
      <c r="D1436" s="29"/>
      <c r="E1436" s="30"/>
      <c r="F1436" s="33"/>
      <c r="G1436" s="33"/>
      <c r="H1436" s="33"/>
      <c r="I1436" s="33"/>
      <c r="J1436" s="33"/>
    </row>
    <row r="1437" spans="1:10">
      <c r="A1437" s="29"/>
      <c r="B1437" s="29"/>
      <c r="C1437" s="29"/>
      <c r="D1437" s="29"/>
      <c r="E1437" s="30"/>
      <c r="F1437" s="33"/>
      <c r="G1437" s="33"/>
      <c r="H1437" s="33"/>
      <c r="I1437" s="33"/>
      <c r="J1437" s="33"/>
    </row>
    <row r="1438" spans="1:10">
      <c r="A1438" s="29"/>
      <c r="B1438" s="29"/>
      <c r="C1438" s="29"/>
      <c r="D1438" s="29"/>
      <c r="E1438" s="30"/>
      <c r="F1438" s="33"/>
      <c r="G1438" s="33"/>
      <c r="H1438" s="33"/>
      <c r="I1438" s="33"/>
      <c r="J1438" s="33"/>
    </row>
    <row r="1439" spans="1:10">
      <c r="A1439" s="29"/>
      <c r="B1439" s="29"/>
      <c r="C1439" s="29"/>
      <c r="D1439" s="29"/>
      <c r="E1439" s="30"/>
      <c r="F1439" s="33"/>
      <c r="G1439" s="33"/>
      <c r="H1439" s="33"/>
      <c r="I1439" s="33"/>
      <c r="J1439" s="33"/>
    </row>
    <row r="1440" spans="1:10">
      <c r="A1440" s="29"/>
      <c r="B1440" s="29"/>
      <c r="C1440" s="29"/>
      <c r="D1440" s="29"/>
      <c r="E1440" s="30"/>
      <c r="F1440" s="33"/>
      <c r="G1440" s="33"/>
      <c r="H1440" s="33"/>
      <c r="I1440" s="33"/>
      <c r="J1440" s="33"/>
    </row>
    <row r="1441" spans="1:10">
      <c r="A1441" s="29"/>
      <c r="B1441" s="29"/>
      <c r="C1441" s="29"/>
      <c r="D1441" s="29"/>
      <c r="E1441" s="30"/>
      <c r="F1441" s="33"/>
      <c r="G1441" s="33"/>
      <c r="H1441" s="33"/>
      <c r="I1441" s="33"/>
      <c r="J1441" s="33"/>
    </row>
    <row r="1442" spans="1:10">
      <c r="A1442" s="29"/>
      <c r="B1442" s="29"/>
      <c r="C1442" s="29"/>
      <c r="D1442" s="29"/>
      <c r="E1442" s="30"/>
      <c r="F1442" s="33"/>
      <c r="G1442" s="33"/>
      <c r="H1442" s="33"/>
      <c r="I1442" s="33"/>
      <c r="J1442" s="33"/>
    </row>
    <row r="1443" spans="1:10">
      <c r="A1443" s="29"/>
      <c r="B1443" s="29"/>
      <c r="C1443" s="29"/>
      <c r="D1443" s="29"/>
      <c r="E1443" s="30"/>
      <c r="F1443" s="33"/>
      <c r="G1443" s="33"/>
      <c r="H1443" s="33"/>
      <c r="I1443" s="33"/>
      <c r="J1443" s="33"/>
    </row>
    <row r="1444" spans="1:10">
      <c r="A1444" s="29"/>
      <c r="B1444" s="29"/>
      <c r="C1444" s="29"/>
      <c r="D1444" s="29"/>
      <c r="E1444" s="30"/>
      <c r="F1444" s="33"/>
      <c r="G1444" s="33"/>
      <c r="H1444" s="33"/>
      <c r="I1444" s="33"/>
      <c r="J1444" s="33"/>
    </row>
    <row r="1445" spans="1:10">
      <c r="A1445" s="29"/>
      <c r="B1445" s="29"/>
      <c r="C1445" s="29"/>
      <c r="D1445" s="29"/>
      <c r="E1445" s="30"/>
      <c r="F1445" s="33"/>
      <c r="G1445" s="33"/>
      <c r="H1445" s="33"/>
      <c r="I1445" s="33"/>
      <c r="J1445" s="33"/>
    </row>
    <row r="1446" spans="1:10">
      <c r="A1446" s="29"/>
      <c r="B1446" s="29"/>
      <c r="C1446" s="29"/>
      <c r="D1446" s="29"/>
      <c r="E1446" s="30"/>
      <c r="F1446" s="33"/>
      <c r="G1446" s="33"/>
      <c r="H1446" s="33"/>
      <c r="I1446" s="33"/>
      <c r="J1446" s="33"/>
    </row>
    <row r="1447" spans="1:10">
      <c r="A1447" s="29"/>
      <c r="B1447" s="29"/>
      <c r="C1447" s="29"/>
      <c r="D1447" s="29"/>
      <c r="E1447" s="30"/>
      <c r="F1447" s="33"/>
      <c r="G1447" s="33"/>
      <c r="H1447" s="33"/>
      <c r="I1447" s="33"/>
      <c r="J1447" s="33"/>
    </row>
    <row r="1448" spans="1:10">
      <c r="A1448" s="29"/>
      <c r="B1448" s="29"/>
      <c r="C1448" s="29"/>
      <c r="D1448" s="29"/>
      <c r="E1448" s="30"/>
      <c r="F1448" s="33"/>
      <c r="G1448" s="33"/>
      <c r="H1448" s="33"/>
      <c r="I1448" s="33"/>
      <c r="J1448" s="33"/>
    </row>
    <row r="1449" spans="1:10">
      <c r="A1449" s="29"/>
      <c r="B1449" s="29"/>
      <c r="C1449" s="29"/>
      <c r="D1449" s="29"/>
      <c r="E1449" s="30"/>
      <c r="F1449" s="33"/>
      <c r="G1449" s="33"/>
      <c r="H1449" s="33"/>
      <c r="I1449" s="33"/>
      <c r="J1449" s="33"/>
    </row>
    <row r="1450" spans="1:10">
      <c r="A1450" s="29"/>
      <c r="B1450" s="29"/>
      <c r="C1450" s="29"/>
      <c r="D1450" s="29"/>
      <c r="E1450" s="30"/>
      <c r="F1450" s="33"/>
      <c r="G1450" s="33"/>
      <c r="H1450" s="33"/>
      <c r="I1450" s="33"/>
      <c r="J1450" s="33"/>
    </row>
    <row r="1451" spans="1:10">
      <c r="A1451" s="29"/>
      <c r="B1451" s="29"/>
      <c r="C1451" s="29"/>
      <c r="D1451" s="29"/>
      <c r="E1451" s="30"/>
      <c r="F1451" s="33"/>
      <c r="G1451" s="33"/>
      <c r="H1451" s="33"/>
      <c r="I1451" s="33"/>
      <c r="J1451" s="33"/>
    </row>
    <row r="1452" spans="1:10">
      <c r="A1452" s="29"/>
      <c r="B1452" s="29"/>
      <c r="C1452" s="29"/>
      <c r="D1452" s="29"/>
      <c r="E1452" s="30"/>
      <c r="F1452" s="33"/>
      <c r="G1452" s="33"/>
      <c r="H1452" s="33"/>
      <c r="I1452" s="33"/>
      <c r="J1452" s="33"/>
    </row>
    <row r="1453" spans="1:10">
      <c r="A1453" s="29"/>
      <c r="B1453" s="29"/>
      <c r="C1453" s="29"/>
      <c r="D1453" s="29"/>
      <c r="E1453" s="30"/>
      <c r="F1453" s="33"/>
      <c r="G1453" s="33"/>
      <c r="H1453" s="33"/>
      <c r="I1453" s="33"/>
      <c r="J1453" s="33"/>
    </row>
    <row r="1454" spans="1:10">
      <c r="A1454" s="29"/>
      <c r="B1454" s="29"/>
      <c r="C1454" s="29"/>
      <c r="D1454" s="29"/>
      <c r="E1454" s="30"/>
      <c r="F1454" s="33"/>
      <c r="G1454" s="33"/>
      <c r="H1454" s="33"/>
      <c r="I1454" s="33"/>
      <c r="J1454" s="33"/>
    </row>
    <row r="1455" spans="1:10">
      <c r="A1455" s="29"/>
      <c r="B1455" s="29"/>
      <c r="C1455" s="29"/>
      <c r="D1455" s="29"/>
      <c r="E1455" s="30"/>
      <c r="F1455" s="33"/>
      <c r="G1455" s="33"/>
      <c r="H1455" s="33"/>
      <c r="I1455" s="33"/>
      <c r="J1455" s="33"/>
    </row>
    <row r="1456" spans="1:10">
      <c r="A1456" s="29"/>
      <c r="B1456" s="29"/>
      <c r="C1456" s="29"/>
      <c r="D1456" s="29"/>
      <c r="E1456" s="30"/>
      <c r="F1456" s="33"/>
      <c r="G1456" s="33"/>
      <c r="H1456" s="33"/>
      <c r="I1456" s="33"/>
      <c r="J1456" s="33"/>
    </row>
    <row r="1457" spans="1:10">
      <c r="A1457" s="29"/>
      <c r="B1457" s="29"/>
      <c r="C1457" s="29"/>
      <c r="D1457" s="29"/>
      <c r="E1457" s="30"/>
      <c r="F1457" s="33"/>
      <c r="G1457" s="33"/>
      <c r="H1457" s="33"/>
      <c r="I1457" s="33"/>
      <c r="J1457" s="33"/>
    </row>
    <row r="1458" spans="1:10">
      <c r="A1458" s="29"/>
      <c r="B1458" s="29"/>
      <c r="C1458" s="29"/>
      <c r="D1458" s="29"/>
      <c r="E1458" s="30"/>
      <c r="F1458" s="33"/>
      <c r="G1458" s="33"/>
      <c r="H1458" s="33"/>
      <c r="I1458" s="33"/>
      <c r="J1458" s="33"/>
    </row>
    <row r="1459" spans="1:10">
      <c r="A1459" s="29"/>
      <c r="B1459" s="29"/>
      <c r="C1459" s="29"/>
      <c r="D1459" s="29"/>
      <c r="E1459" s="30"/>
      <c r="F1459" s="33"/>
      <c r="G1459" s="33"/>
      <c r="H1459" s="33"/>
      <c r="I1459" s="33"/>
      <c r="J1459" s="33"/>
    </row>
    <row r="1460" spans="1:10">
      <c r="A1460" s="29"/>
      <c r="B1460" s="29"/>
      <c r="C1460" s="29"/>
      <c r="D1460" s="29"/>
      <c r="E1460" s="30"/>
      <c r="F1460" s="33"/>
      <c r="G1460" s="33"/>
      <c r="H1460" s="33"/>
      <c r="I1460" s="33"/>
      <c r="J1460" s="33"/>
    </row>
    <row r="1461" spans="1:10">
      <c r="A1461" s="29"/>
      <c r="B1461" s="29"/>
      <c r="C1461" s="29"/>
      <c r="D1461" s="29"/>
      <c r="E1461" s="30"/>
      <c r="F1461" s="33"/>
      <c r="G1461" s="33"/>
      <c r="H1461" s="33"/>
      <c r="I1461" s="33"/>
      <c r="J1461" s="33"/>
    </row>
    <row r="1462" spans="1:10">
      <c r="A1462" s="29"/>
      <c r="B1462" s="29"/>
      <c r="C1462" s="29"/>
      <c r="D1462" s="29"/>
      <c r="E1462" s="30"/>
      <c r="F1462" s="33"/>
      <c r="G1462" s="33"/>
      <c r="H1462" s="33"/>
      <c r="I1462" s="33"/>
      <c r="J1462" s="33"/>
    </row>
    <row r="1463" spans="1:10">
      <c r="A1463" s="29"/>
      <c r="B1463" s="29"/>
      <c r="C1463" s="29"/>
      <c r="D1463" s="29"/>
      <c r="E1463" s="30"/>
      <c r="F1463" s="33"/>
      <c r="G1463" s="33"/>
      <c r="H1463" s="33"/>
      <c r="I1463" s="33"/>
      <c r="J1463" s="33"/>
    </row>
    <row r="1464" spans="1:10">
      <c r="A1464" s="29"/>
      <c r="B1464" s="29"/>
      <c r="C1464" s="29"/>
      <c r="D1464" s="29"/>
      <c r="E1464" s="30"/>
      <c r="F1464" s="33"/>
      <c r="G1464" s="33"/>
      <c r="H1464" s="33"/>
      <c r="I1464" s="33"/>
      <c r="J1464" s="33"/>
    </row>
    <row r="1465" spans="1:10">
      <c r="A1465" s="29"/>
      <c r="B1465" s="29"/>
      <c r="C1465" s="29"/>
      <c r="D1465" s="29"/>
      <c r="E1465" s="30"/>
      <c r="F1465" s="33"/>
      <c r="G1465" s="33"/>
      <c r="H1465" s="33"/>
      <c r="I1465" s="33"/>
      <c r="J1465" s="33"/>
    </row>
    <row r="1466" spans="1:10">
      <c r="A1466" s="29"/>
      <c r="B1466" s="29"/>
      <c r="C1466" s="29"/>
      <c r="D1466" s="29"/>
      <c r="E1466" s="30"/>
      <c r="F1466" s="33"/>
      <c r="G1466" s="33"/>
      <c r="H1466" s="33"/>
      <c r="I1466" s="33"/>
      <c r="J1466" s="33"/>
    </row>
    <row r="1467" spans="1:10">
      <c r="A1467" s="29"/>
      <c r="B1467" s="29"/>
      <c r="C1467" s="29"/>
      <c r="D1467" s="29"/>
      <c r="E1467" s="30"/>
      <c r="F1467" s="33"/>
      <c r="G1467" s="33"/>
      <c r="H1467" s="33"/>
      <c r="I1467" s="33"/>
      <c r="J1467" s="33"/>
    </row>
    <row r="1468" spans="1:10">
      <c r="A1468" s="29"/>
      <c r="B1468" s="29"/>
      <c r="C1468" s="29"/>
      <c r="D1468" s="29"/>
      <c r="E1468" s="30"/>
      <c r="F1468" s="33"/>
      <c r="G1468" s="33"/>
      <c r="H1468" s="33"/>
      <c r="I1468" s="33"/>
      <c r="J1468" s="33"/>
    </row>
    <row r="1469" spans="1:10">
      <c r="A1469" s="29"/>
      <c r="B1469" s="29"/>
      <c r="C1469" s="29"/>
      <c r="D1469" s="29"/>
      <c r="E1469" s="30"/>
      <c r="F1469" s="33"/>
      <c r="G1469" s="33"/>
      <c r="H1469" s="33"/>
      <c r="I1469" s="33"/>
      <c r="J1469" s="33"/>
    </row>
    <row r="1470" spans="1:10">
      <c r="A1470" s="29"/>
      <c r="B1470" s="29"/>
      <c r="C1470" s="29"/>
      <c r="D1470" s="29"/>
      <c r="E1470" s="30"/>
      <c r="F1470" s="33"/>
      <c r="G1470" s="33"/>
      <c r="H1470" s="33"/>
      <c r="I1470" s="33"/>
      <c r="J1470" s="33"/>
    </row>
    <row r="1471" spans="1:10">
      <c r="A1471" s="29"/>
      <c r="B1471" s="29"/>
      <c r="C1471" s="29"/>
      <c r="D1471" s="29"/>
      <c r="E1471" s="30"/>
      <c r="F1471" s="33"/>
      <c r="G1471" s="33"/>
      <c r="H1471" s="33"/>
      <c r="I1471" s="33"/>
      <c r="J1471" s="33"/>
    </row>
    <row r="1472" spans="1:10">
      <c r="A1472" s="29"/>
      <c r="B1472" s="29"/>
      <c r="C1472" s="29"/>
      <c r="D1472" s="29"/>
      <c r="E1472" s="30"/>
      <c r="F1472" s="33"/>
      <c r="G1472" s="33"/>
      <c r="H1472" s="33"/>
      <c r="I1472" s="33"/>
      <c r="J1472" s="33"/>
    </row>
    <row r="1473" spans="1:10">
      <c r="A1473" s="29"/>
      <c r="B1473" s="29"/>
      <c r="C1473" s="29"/>
      <c r="D1473" s="29"/>
      <c r="E1473" s="30"/>
      <c r="F1473" s="33"/>
      <c r="G1473" s="33"/>
      <c r="H1473" s="33"/>
      <c r="I1473" s="33"/>
      <c r="J1473" s="33"/>
    </row>
    <row r="1474" spans="1:10">
      <c r="A1474" s="29"/>
      <c r="B1474" s="29"/>
      <c r="C1474" s="29"/>
      <c r="D1474" s="29"/>
      <c r="E1474" s="30"/>
      <c r="F1474" s="33"/>
      <c r="G1474" s="33"/>
      <c r="H1474" s="33"/>
      <c r="I1474" s="33"/>
      <c r="J1474" s="33"/>
    </row>
    <row r="1475" spans="1:10">
      <c r="A1475" s="29"/>
      <c r="B1475" s="29"/>
      <c r="C1475" s="29"/>
      <c r="D1475" s="29"/>
      <c r="E1475" s="30"/>
      <c r="F1475" s="33"/>
      <c r="G1475" s="33"/>
      <c r="H1475" s="33"/>
      <c r="I1475" s="33"/>
      <c r="J1475" s="33"/>
    </row>
    <row r="1476" spans="1:10">
      <c r="A1476" s="29"/>
      <c r="B1476" s="29"/>
      <c r="C1476" s="29"/>
      <c r="D1476" s="29"/>
      <c r="E1476" s="30"/>
      <c r="F1476" s="33"/>
      <c r="G1476" s="33"/>
      <c r="H1476" s="33"/>
      <c r="I1476" s="33"/>
      <c r="J1476" s="33"/>
    </row>
    <row r="1477" spans="1:10">
      <c r="A1477" s="29"/>
      <c r="B1477" s="29"/>
      <c r="C1477" s="29"/>
      <c r="D1477" s="29"/>
      <c r="E1477" s="30"/>
      <c r="F1477" s="33"/>
      <c r="G1477" s="33"/>
      <c r="H1477" s="33"/>
      <c r="I1477" s="33"/>
      <c r="J1477" s="33"/>
    </row>
    <row r="1478" spans="1:10">
      <c r="A1478" s="29"/>
      <c r="B1478" s="29"/>
      <c r="C1478" s="29"/>
      <c r="D1478" s="29"/>
      <c r="E1478" s="30"/>
      <c r="F1478" s="33"/>
      <c r="G1478" s="33"/>
      <c r="H1478" s="33"/>
      <c r="I1478" s="33"/>
      <c r="J1478" s="33"/>
    </row>
    <row r="1479" spans="1:10">
      <c r="A1479" s="29"/>
      <c r="B1479" s="29"/>
      <c r="C1479" s="29"/>
      <c r="D1479" s="29"/>
      <c r="E1479" s="30"/>
      <c r="F1479" s="33"/>
      <c r="G1479" s="33"/>
      <c r="H1479" s="33"/>
      <c r="I1479" s="33"/>
      <c r="J1479" s="33"/>
    </row>
    <row r="1480" spans="1:10">
      <c r="A1480" s="29"/>
      <c r="B1480" s="29"/>
      <c r="C1480" s="29"/>
      <c r="D1480" s="29"/>
      <c r="E1480" s="30"/>
      <c r="F1480" s="33"/>
      <c r="G1480" s="33"/>
      <c r="H1480" s="33"/>
      <c r="I1480" s="33"/>
      <c r="J1480" s="33"/>
    </row>
    <row r="1481" spans="1:10">
      <c r="A1481" s="29"/>
      <c r="B1481" s="29"/>
      <c r="C1481" s="29"/>
      <c r="D1481" s="29"/>
      <c r="E1481" s="30"/>
      <c r="F1481" s="33"/>
      <c r="G1481" s="33"/>
      <c r="H1481" s="33"/>
      <c r="I1481" s="33"/>
      <c r="J1481" s="33"/>
    </row>
    <row r="1482" spans="1:10">
      <c r="A1482" s="29"/>
      <c r="B1482" s="29"/>
      <c r="C1482" s="29"/>
      <c r="D1482" s="29"/>
      <c r="E1482" s="30"/>
      <c r="F1482" s="33"/>
      <c r="G1482" s="33"/>
      <c r="H1482" s="33"/>
      <c r="I1482" s="33"/>
      <c r="J1482" s="33"/>
    </row>
    <row r="1483" spans="1:10">
      <c r="A1483" s="29"/>
      <c r="B1483" s="29"/>
      <c r="C1483" s="29"/>
      <c r="D1483" s="29"/>
      <c r="E1483" s="30"/>
      <c r="F1483" s="33"/>
      <c r="G1483" s="33"/>
      <c r="H1483" s="33"/>
      <c r="I1483" s="33"/>
      <c r="J1483" s="33"/>
    </row>
    <row r="1484" spans="1:10">
      <c r="A1484" s="29"/>
      <c r="B1484" s="29"/>
      <c r="C1484" s="29"/>
      <c r="D1484" s="29"/>
      <c r="E1484" s="30"/>
      <c r="F1484" s="33"/>
      <c r="G1484" s="33"/>
      <c r="H1484" s="33"/>
      <c r="I1484" s="33"/>
      <c r="J1484" s="33"/>
    </row>
    <row r="1485" spans="1:10">
      <c r="A1485" s="29"/>
      <c r="B1485" s="29"/>
      <c r="C1485" s="29"/>
      <c r="D1485" s="29"/>
      <c r="E1485" s="30"/>
      <c r="F1485" s="33"/>
      <c r="G1485" s="33"/>
      <c r="H1485" s="33"/>
      <c r="I1485" s="33"/>
      <c r="J1485" s="33"/>
    </row>
    <row r="1486" spans="1:10">
      <c r="A1486" s="29"/>
      <c r="B1486" s="29"/>
      <c r="C1486" s="29"/>
      <c r="D1486" s="29"/>
      <c r="E1486" s="30"/>
      <c r="F1486" s="33"/>
      <c r="G1486" s="33"/>
      <c r="H1486" s="33"/>
      <c r="I1486" s="33"/>
      <c r="J1486" s="33"/>
    </row>
    <row r="1487" spans="1:10">
      <c r="A1487" s="29"/>
      <c r="B1487" s="29"/>
      <c r="C1487" s="29"/>
      <c r="D1487" s="29"/>
      <c r="E1487" s="30"/>
      <c r="F1487" s="33"/>
      <c r="G1487" s="33"/>
      <c r="H1487" s="33"/>
      <c r="I1487" s="33"/>
      <c r="J1487" s="33"/>
    </row>
    <row r="1488" spans="1:10">
      <c r="A1488" s="29"/>
      <c r="B1488" s="29"/>
      <c r="C1488" s="29"/>
      <c r="D1488" s="29"/>
      <c r="E1488" s="30"/>
      <c r="F1488" s="33"/>
      <c r="G1488" s="33"/>
      <c r="H1488" s="33"/>
      <c r="I1488" s="33"/>
      <c r="J1488" s="33"/>
    </row>
    <row r="1489" spans="1:10">
      <c r="A1489" s="29"/>
      <c r="B1489" s="29"/>
      <c r="C1489" s="29"/>
      <c r="D1489" s="29"/>
      <c r="E1489" s="30"/>
      <c r="F1489" s="33"/>
      <c r="G1489" s="33"/>
      <c r="H1489" s="33"/>
      <c r="I1489" s="33"/>
      <c r="J1489" s="33"/>
    </row>
    <row r="1490" spans="1:10">
      <c r="A1490" s="29"/>
      <c r="B1490" s="29"/>
      <c r="C1490" s="29"/>
      <c r="D1490" s="29"/>
      <c r="E1490" s="30"/>
      <c r="F1490" s="33"/>
      <c r="G1490" s="33"/>
      <c r="H1490" s="33"/>
      <c r="I1490" s="33"/>
      <c r="J1490" s="33"/>
    </row>
    <row r="1491" spans="1:10">
      <c r="A1491" s="29"/>
      <c r="B1491" s="29"/>
      <c r="C1491" s="29"/>
      <c r="D1491" s="29"/>
      <c r="E1491" s="30"/>
      <c r="F1491" s="33"/>
      <c r="G1491" s="33"/>
      <c r="H1491" s="33"/>
      <c r="I1491" s="33"/>
      <c r="J1491" s="33"/>
    </row>
    <row r="1492" spans="1:10">
      <c r="A1492" s="29"/>
      <c r="B1492" s="29"/>
      <c r="C1492" s="29"/>
      <c r="D1492" s="29"/>
      <c r="E1492" s="30"/>
      <c r="F1492" s="33"/>
      <c r="G1492" s="33"/>
      <c r="H1492" s="33"/>
      <c r="I1492" s="33"/>
      <c r="J1492" s="33"/>
    </row>
    <row r="1493" spans="1:10">
      <c r="A1493" s="29"/>
      <c r="B1493" s="29"/>
      <c r="C1493" s="29"/>
      <c r="D1493" s="29"/>
      <c r="E1493" s="30"/>
      <c r="F1493" s="33"/>
      <c r="G1493" s="33"/>
      <c r="H1493" s="33"/>
      <c r="I1493" s="33"/>
      <c r="J1493" s="33"/>
    </row>
    <row r="1494" spans="1:10">
      <c r="A1494" s="29"/>
      <c r="B1494" s="29"/>
      <c r="C1494" s="29"/>
      <c r="D1494" s="29"/>
      <c r="E1494" s="30"/>
      <c r="F1494" s="33"/>
      <c r="G1494" s="33"/>
      <c r="H1494" s="33"/>
      <c r="I1494" s="33"/>
      <c r="J1494" s="33"/>
    </row>
    <row r="1495" spans="1:10">
      <c r="A1495" s="29"/>
      <c r="B1495" s="29"/>
      <c r="C1495" s="29"/>
      <c r="D1495" s="29"/>
      <c r="E1495" s="30"/>
      <c r="F1495" s="33"/>
      <c r="G1495" s="33"/>
      <c r="H1495" s="33"/>
      <c r="I1495" s="33"/>
      <c r="J1495" s="33"/>
    </row>
    <row r="1496" spans="1:10">
      <c r="A1496" s="29"/>
      <c r="B1496" s="29"/>
      <c r="C1496" s="29"/>
      <c r="D1496" s="29"/>
      <c r="E1496" s="30"/>
      <c r="F1496" s="33"/>
      <c r="G1496" s="33"/>
      <c r="H1496" s="33"/>
      <c r="I1496" s="33"/>
      <c r="J1496" s="33"/>
    </row>
    <row r="1497" spans="1:10">
      <c r="A1497" s="29"/>
      <c r="B1497" s="29"/>
      <c r="C1497" s="29"/>
      <c r="D1497" s="29"/>
      <c r="E1497" s="30"/>
      <c r="F1497" s="33"/>
      <c r="G1497" s="33"/>
      <c r="H1497" s="33"/>
      <c r="I1497" s="33"/>
      <c r="J1497" s="33"/>
    </row>
    <row r="1498" spans="1:10">
      <c r="A1498" s="29"/>
      <c r="B1498" s="29"/>
      <c r="C1498" s="29"/>
      <c r="D1498" s="29"/>
      <c r="E1498" s="30"/>
      <c r="F1498" s="33"/>
      <c r="G1498" s="33"/>
      <c r="H1498" s="33"/>
      <c r="I1498" s="33"/>
      <c r="J1498" s="33"/>
    </row>
    <row r="1499" spans="1:10">
      <c r="A1499" s="29"/>
      <c r="B1499" s="29"/>
      <c r="C1499" s="29"/>
      <c r="D1499" s="29"/>
      <c r="E1499" s="30"/>
      <c r="F1499" s="33"/>
      <c r="G1499" s="33"/>
      <c r="H1499" s="33"/>
      <c r="I1499" s="33"/>
      <c r="J1499" s="33"/>
    </row>
    <row r="1500" spans="1:10">
      <c r="A1500" s="29"/>
      <c r="B1500" s="29"/>
      <c r="C1500" s="29"/>
      <c r="D1500" s="29"/>
      <c r="E1500" s="30"/>
      <c r="F1500" s="33"/>
      <c r="G1500" s="33"/>
      <c r="H1500" s="33"/>
      <c r="I1500" s="33"/>
      <c r="J1500" s="33"/>
    </row>
    <row r="1501" spans="1:10">
      <c r="A1501" s="29"/>
      <c r="B1501" s="29"/>
      <c r="C1501" s="29"/>
      <c r="D1501" s="29"/>
      <c r="E1501" s="30"/>
      <c r="F1501" s="33"/>
      <c r="G1501" s="33"/>
      <c r="H1501" s="33"/>
      <c r="I1501" s="33"/>
      <c r="J1501" s="33"/>
    </row>
    <row r="1502" spans="1:10">
      <c r="A1502" s="29"/>
      <c r="B1502" s="29"/>
      <c r="C1502" s="29"/>
      <c r="D1502" s="29"/>
      <c r="E1502" s="30"/>
      <c r="F1502" s="33"/>
      <c r="G1502" s="33"/>
      <c r="H1502" s="33"/>
      <c r="I1502" s="33"/>
      <c r="J1502" s="33"/>
    </row>
    <row r="1503" spans="1:10">
      <c r="A1503" s="29"/>
      <c r="B1503" s="29"/>
      <c r="C1503" s="29"/>
      <c r="D1503" s="29"/>
      <c r="E1503" s="30"/>
      <c r="F1503" s="33"/>
      <c r="G1503" s="33"/>
      <c r="H1503" s="33"/>
      <c r="I1503" s="33"/>
      <c r="J1503" s="33"/>
    </row>
    <row r="1504" spans="1:10">
      <c r="A1504" s="29"/>
      <c r="B1504" s="29"/>
      <c r="C1504" s="29"/>
      <c r="D1504" s="29"/>
      <c r="E1504" s="30"/>
      <c r="F1504" s="33"/>
      <c r="G1504" s="33"/>
      <c r="H1504" s="33"/>
      <c r="I1504" s="33"/>
      <c r="J1504" s="33"/>
    </row>
    <row r="1505" spans="1:10">
      <c r="A1505" s="29"/>
      <c r="B1505" s="29"/>
      <c r="C1505" s="29"/>
      <c r="D1505" s="29"/>
      <c r="E1505" s="30"/>
      <c r="F1505" s="33"/>
      <c r="G1505" s="33"/>
      <c r="H1505" s="33"/>
      <c r="I1505" s="33"/>
      <c r="J1505" s="33"/>
    </row>
    <row r="1506" spans="1:10">
      <c r="A1506" s="29"/>
      <c r="B1506" s="29"/>
      <c r="C1506" s="29"/>
      <c r="D1506" s="29"/>
      <c r="E1506" s="30"/>
      <c r="F1506" s="33"/>
      <c r="G1506" s="33"/>
      <c r="H1506" s="33"/>
      <c r="I1506" s="33"/>
      <c r="J1506" s="33"/>
    </row>
    <row r="1507" spans="1:10">
      <c r="A1507" s="29"/>
      <c r="B1507" s="29"/>
      <c r="C1507" s="29"/>
      <c r="D1507" s="29"/>
      <c r="E1507" s="30"/>
      <c r="F1507" s="33"/>
      <c r="G1507" s="33"/>
      <c r="H1507" s="33"/>
      <c r="I1507" s="33"/>
      <c r="J1507" s="33"/>
    </row>
    <row r="1508" spans="1:10">
      <c r="A1508" s="29"/>
      <c r="B1508" s="29"/>
      <c r="C1508" s="29"/>
      <c r="D1508" s="29"/>
      <c r="E1508" s="30"/>
      <c r="F1508" s="33"/>
      <c r="G1508" s="33"/>
      <c r="H1508" s="33"/>
      <c r="I1508" s="33"/>
      <c r="J1508" s="33"/>
    </row>
    <row r="1509" spans="1:10">
      <c r="A1509" s="29"/>
      <c r="B1509" s="29"/>
      <c r="C1509" s="29"/>
      <c r="D1509" s="29"/>
      <c r="E1509" s="30"/>
      <c r="F1509" s="33"/>
      <c r="G1509" s="33"/>
      <c r="H1509" s="33"/>
      <c r="I1509" s="33"/>
      <c r="J1509" s="33"/>
    </row>
    <row r="1510" spans="1:10">
      <c r="A1510" s="29"/>
      <c r="B1510" s="29"/>
      <c r="C1510" s="29"/>
      <c r="D1510" s="29"/>
      <c r="E1510" s="30"/>
      <c r="F1510" s="33"/>
      <c r="G1510" s="33"/>
      <c r="H1510" s="33"/>
      <c r="I1510" s="33"/>
      <c r="J1510" s="33"/>
    </row>
    <row r="1511" spans="1:10">
      <c r="A1511" s="29"/>
      <c r="B1511" s="29"/>
      <c r="C1511" s="29"/>
      <c r="D1511" s="29"/>
      <c r="E1511" s="30"/>
      <c r="F1511" s="33"/>
      <c r="G1511" s="33"/>
      <c r="H1511" s="33"/>
      <c r="I1511" s="33"/>
      <c r="J1511" s="33"/>
    </row>
    <row r="1512" spans="1:10">
      <c r="A1512" s="29"/>
      <c r="B1512" s="29"/>
      <c r="C1512" s="29"/>
      <c r="D1512" s="29"/>
      <c r="E1512" s="30"/>
      <c r="F1512" s="33"/>
      <c r="G1512" s="33"/>
      <c r="H1512" s="33"/>
      <c r="I1512" s="33"/>
      <c r="J1512" s="33"/>
    </row>
    <row r="1513" spans="1:10">
      <c r="A1513" s="29"/>
      <c r="B1513" s="29"/>
      <c r="C1513" s="29"/>
      <c r="D1513" s="29"/>
      <c r="E1513" s="30"/>
      <c r="F1513" s="33"/>
      <c r="G1513" s="33"/>
      <c r="H1513" s="33"/>
      <c r="I1513" s="33"/>
      <c r="J1513" s="33"/>
    </row>
    <row r="1514" spans="1:10">
      <c r="A1514" s="29"/>
      <c r="B1514" s="29"/>
      <c r="C1514" s="29"/>
      <c r="D1514" s="29"/>
      <c r="E1514" s="30"/>
      <c r="F1514" s="33"/>
      <c r="G1514" s="33"/>
      <c r="H1514" s="33"/>
      <c r="I1514" s="33"/>
      <c r="J1514" s="33"/>
    </row>
    <row r="1515" spans="1:10">
      <c r="A1515" s="29"/>
      <c r="B1515" s="29"/>
      <c r="C1515" s="29"/>
      <c r="D1515" s="29"/>
      <c r="E1515" s="30"/>
      <c r="F1515" s="33"/>
      <c r="G1515" s="33"/>
      <c r="H1515" s="33"/>
      <c r="I1515" s="33"/>
      <c r="J1515" s="33"/>
    </row>
    <row r="1516" spans="1:10">
      <c r="A1516" s="29"/>
      <c r="B1516" s="29"/>
      <c r="C1516" s="29"/>
      <c r="D1516" s="29"/>
      <c r="E1516" s="30"/>
      <c r="F1516" s="33"/>
      <c r="G1516" s="33"/>
      <c r="H1516" s="33"/>
      <c r="I1516" s="33"/>
      <c r="J1516" s="33"/>
    </row>
    <row r="1517" spans="1:10">
      <c r="A1517" s="29"/>
      <c r="B1517" s="29"/>
      <c r="C1517" s="29"/>
      <c r="D1517" s="29"/>
      <c r="E1517" s="30"/>
      <c r="F1517" s="33"/>
      <c r="G1517" s="33"/>
      <c r="H1517" s="33"/>
      <c r="I1517" s="33"/>
      <c r="J1517" s="33"/>
    </row>
    <row r="1518" spans="1:10">
      <c r="A1518" s="29"/>
      <c r="B1518" s="29"/>
      <c r="C1518" s="29"/>
      <c r="D1518" s="29"/>
      <c r="E1518" s="30"/>
      <c r="F1518" s="33"/>
      <c r="G1518" s="33"/>
      <c r="H1518" s="33"/>
      <c r="I1518" s="33"/>
      <c r="J1518" s="33"/>
    </row>
    <row r="1519" spans="1:10">
      <c r="A1519" s="29"/>
      <c r="B1519" s="29"/>
      <c r="C1519" s="29"/>
      <c r="D1519" s="29"/>
      <c r="E1519" s="30"/>
      <c r="F1519" s="33"/>
      <c r="G1519" s="33"/>
      <c r="H1519" s="33"/>
      <c r="I1519" s="33"/>
      <c r="J1519" s="33"/>
    </row>
    <row r="1520" spans="1:10">
      <c r="A1520" s="29"/>
      <c r="B1520" s="29"/>
      <c r="C1520" s="29"/>
      <c r="D1520" s="29"/>
      <c r="E1520" s="30"/>
      <c r="F1520" s="33"/>
      <c r="G1520" s="33"/>
      <c r="H1520" s="33"/>
      <c r="I1520" s="33"/>
      <c r="J1520" s="33"/>
    </row>
    <row r="1521" spans="1:10">
      <c r="A1521" s="29"/>
      <c r="B1521" s="29"/>
      <c r="C1521" s="29"/>
      <c r="D1521" s="29"/>
      <c r="E1521" s="30"/>
      <c r="F1521" s="33"/>
      <c r="G1521" s="33"/>
      <c r="H1521" s="33"/>
      <c r="I1521" s="33"/>
      <c r="J1521" s="33"/>
    </row>
    <row r="1522" spans="1:10">
      <c r="A1522" s="29"/>
      <c r="B1522" s="29"/>
      <c r="C1522" s="29"/>
      <c r="D1522" s="29"/>
      <c r="E1522" s="30"/>
      <c r="F1522" s="33"/>
      <c r="G1522" s="33"/>
      <c r="H1522" s="33"/>
      <c r="I1522" s="33"/>
      <c r="J1522" s="33"/>
    </row>
    <row r="1523" spans="1:10">
      <c r="A1523" s="29"/>
      <c r="B1523" s="29"/>
      <c r="C1523" s="29"/>
      <c r="D1523" s="29"/>
      <c r="E1523" s="30"/>
      <c r="F1523" s="33"/>
      <c r="G1523" s="33"/>
      <c r="H1523" s="33"/>
      <c r="I1523" s="33"/>
      <c r="J1523" s="33"/>
    </row>
    <row r="1524" spans="1:10">
      <c r="A1524" s="29"/>
      <c r="B1524" s="29"/>
      <c r="C1524" s="29"/>
      <c r="D1524" s="29"/>
      <c r="E1524" s="30"/>
      <c r="F1524" s="33"/>
      <c r="G1524" s="33"/>
      <c r="H1524" s="33"/>
      <c r="I1524" s="33"/>
      <c r="J1524" s="33"/>
    </row>
    <row r="1525" spans="1:10">
      <c r="A1525" s="29"/>
      <c r="B1525" s="29"/>
      <c r="C1525" s="29"/>
      <c r="D1525" s="29"/>
      <c r="E1525" s="30"/>
      <c r="F1525" s="33"/>
      <c r="G1525" s="33"/>
      <c r="H1525" s="33"/>
      <c r="I1525" s="33"/>
      <c r="J1525" s="33"/>
    </row>
    <row r="1526" spans="1:10">
      <c r="A1526" s="29"/>
      <c r="B1526" s="29"/>
      <c r="C1526" s="29"/>
      <c r="D1526" s="29"/>
      <c r="E1526" s="30"/>
      <c r="F1526" s="33"/>
      <c r="G1526" s="33"/>
      <c r="H1526" s="33"/>
      <c r="I1526" s="33"/>
      <c r="J1526" s="33"/>
    </row>
    <row r="1527" spans="1:10">
      <c r="A1527" s="29"/>
      <c r="B1527" s="29"/>
      <c r="C1527" s="29"/>
      <c r="D1527" s="29"/>
      <c r="E1527" s="30"/>
      <c r="F1527" s="33"/>
      <c r="G1527" s="33"/>
      <c r="H1527" s="33"/>
      <c r="I1527" s="33"/>
      <c r="J1527" s="33"/>
    </row>
    <row r="1528" spans="1:10">
      <c r="A1528" s="29"/>
      <c r="B1528" s="29"/>
      <c r="C1528" s="29"/>
      <c r="D1528" s="29"/>
      <c r="E1528" s="30"/>
      <c r="F1528" s="33"/>
      <c r="G1528" s="33"/>
      <c r="H1528" s="33"/>
      <c r="I1528" s="33"/>
      <c r="J1528" s="33"/>
    </row>
    <row r="1529" spans="1:10">
      <c r="A1529" s="29"/>
      <c r="B1529" s="29"/>
      <c r="C1529" s="29"/>
      <c r="D1529" s="29"/>
      <c r="E1529" s="30"/>
      <c r="F1529" s="33"/>
      <c r="G1529" s="33"/>
      <c r="H1529" s="33"/>
      <c r="I1529" s="33"/>
      <c r="J1529" s="33"/>
    </row>
    <row r="1530" spans="1:10">
      <c r="A1530" s="29"/>
      <c r="B1530" s="29"/>
      <c r="C1530" s="29"/>
      <c r="D1530" s="29"/>
      <c r="E1530" s="30"/>
      <c r="F1530" s="33"/>
      <c r="G1530" s="33"/>
      <c r="H1530" s="33"/>
      <c r="I1530" s="33"/>
      <c r="J1530" s="33"/>
    </row>
    <row r="1531" spans="1:10">
      <c r="A1531" s="29"/>
      <c r="B1531" s="29"/>
      <c r="C1531" s="29"/>
      <c r="D1531" s="29"/>
      <c r="E1531" s="30"/>
      <c r="F1531" s="33"/>
      <c r="G1531" s="33"/>
      <c r="H1531" s="33"/>
      <c r="I1531" s="33"/>
      <c r="J1531" s="33"/>
    </row>
    <row r="1532" spans="1:10">
      <c r="A1532" s="29"/>
      <c r="B1532" s="29"/>
      <c r="C1532" s="29"/>
      <c r="D1532" s="29"/>
      <c r="E1532" s="30"/>
      <c r="F1532" s="33"/>
      <c r="G1532" s="33"/>
      <c r="H1532" s="33"/>
      <c r="I1532" s="33"/>
      <c r="J1532" s="33"/>
    </row>
    <row r="1533" spans="1:10">
      <c r="A1533" s="29"/>
      <c r="B1533" s="29"/>
      <c r="C1533" s="29"/>
      <c r="D1533" s="29"/>
      <c r="E1533" s="30"/>
      <c r="F1533" s="33"/>
      <c r="G1533" s="33"/>
      <c r="H1533" s="33"/>
      <c r="I1533" s="33"/>
      <c r="J1533" s="33"/>
    </row>
    <row r="1534" spans="1:10">
      <c r="A1534" s="29"/>
      <c r="B1534" s="29"/>
      <c r="C1534" s="29"/>
      <c r="D1534" s="29"/>
      <c r="E1534" s="30"/>
      <c r="F1534" s="33"/>
      <c r="G1534" s="33"/>
      <c r="H1534" s="33"/>
      <c r="I1534" s="33"/>
      <c r="J1534" s="33"/>
    </row>
    <row r="1535" spans="1:10">
      <c r="A1535" s="29"/>
      <c r="B1535" s="29"/>
      <c r="C1535" s="29"/>
      <c r="D1535" s="29"/>
      <c r="E1535" s="30"/>
      <c r="F1535" s="33"/>
      <c r="G1535" s="33"/>
      <c r="H1535" s="33"/>
      <c r="I1535" s="33"/>
      <c r="J1535" s="33"/>
    </row>
    <row r="1536" spans="1:10">
      <c r="A1536" s="29"/>
      <c r="B1536" s="29"/>
      <c r="C1536" s="29"/>
      <c r="D1536" s="29"/>
      <c r="E1536" s="30"/>
      <c r="F1536" s="33"/>
      <c r="G1536" s="33"/>
      <c r="H1536" s="33"/>
      <c r="I1536" s="33"/>
      <c r="J1536" s="33"/>
    </row>
    <row r="1537" spans="1:10">
      <c r="A1537" s="29"/>
      <c r="B1537" s="29"/>
      <c r="C1537" s="29"/>
      <c r="D1537" s="29"/>
      <c r="E1537" s="30"/>
      <c r="F1537" s="33"/>
      <c r="G1537" s="33"/>
      <c r="H1537" s="33"/>
      <c r="I1537" s="33"/>
      <c r="J1537" s="33"/>
    </row>
    <row r="1538" spans="1:10">
      <c r="A1538" s="29"/>
      <c r="B1538" s="29"/>
      <c r="C1538" s="29"/>
      <c r="D1538" s="29"/>
      <c r="E1538" s="30"/>
      <c r="F1538" s="33"/>
      <c r="G1538" s="33"/>
      <c r="H1538" s="33"/>
      <c r="I1538" s="33"/>
      <c r="J1538" s="33"/>
    </row>
    <row r="1539" spans="1:10">
      <c r="A1539" s="29"/>
      <c r="B1539" s="29"/>
      <c r="C1539" s="29"/>
      <c r="D1539" s="29"/>
      <c r="E1539" s="30"/>
      <c r="F1539" s="33"/>
      <c r="G1539" s="33"/>
      <c r="H1539" s="33"/>
      <c r="I1539" s="33"/>
      <c r="J1539" s="33"/>
    </row>
    <row r="1540" spans="1:10">
      <c r="A1540" s="29"/>
      <c r="B1540" s="29"/>
      <c r="C1540" s="29"/>
      <c r="D1540" s="29"/>
      <c r="E1540" s="30"/>
      <c r="F1540" s="33"/>
      <c r="G1540" s="33"/>
      <c r="H1540" s="33"/>
      <c r="I1540" s="33"/>
      <c r="J1540" s="33"/>
    </row>
    <row r="1541" spans="1:10">
      <c r="A1541" s="29"/>
      <c r="B1541" s="29"/>
      <c r="C1541" s="29"/>
      <c r="D1541" s="29"/>
      <c r="E1541" s="30"/>
      <c r="F1541" s="33"/>
      <c r="G1541" s="33"/>
      <c r="H1541" s="33"/>
      <c r="I1541" s="33"/>
      <c r="J1541" s="33"/>
    </row>
    <row r="1542" spans="1:10">
      <c r="A1542" s="29"/>
      <c r="B1542" s="29"/>
      <c r="C1542" s="29"/>
      <c r="D1542" s="29"/>
      <c r="E1542" s="30"/>
      <c r="F1542" s="33"/>
      <c r="G1542" s="33"/>
      <c r="H1542" s="33"/>
      <c r="I1542" s="33"/>
      <c r="J1542" s="33"/>
    </row>
    <row r="1543" spans="1:10">
      <c r="A1543" s="29"/>
      <c r="B1543" s="29"/>
      <c r="C1543" s="29"/>
      <c r="D1543" s="29"/>
      <c r="E1543" s="30"/>
      <c r="F1543" s="33"/>
      <c r="G1543" s="33"/>
      <c r="H1543" s="33"/>
      <c r="I1543" s="33"/>
      <c r="J1543" s="33"/>
    </row>
    <row r="1544" spans="1:10">
      <c r="A1544" s="29"/>
      <c r="B1544" s="29"/>
      <c r="C1544" s="29"/>
      <c r="D1544" s="29"/>
      <c r="E1544" s="30"/>
      <c r="F1544" s="33"/>
      <c r="G1544" s="33"/>
      <c r="H1544" s="33"/>
      <c r="I1544" s="33"/>
      <c r="J1544" s="33"/>
    </row>
    <row r="1545" spans="1:10">
      <c r="A1545" s="29"/>
      <c r="B1545" s="29"/>
      <c r="C1545" s="29"/>
      <c r="D1545" s="29"/>
      <c r="E1545" s="30"/>
      <c r="F1545" s="33"/>
      <c r="G1545" s="33"/>
      <c r="H1545" s="33"/>
      <c r="I1545" s="33"/>
      <c r="J1545" s="33"/>
    </row>
    <row r="1546" spans="1:10">
      <c r="A1546" s="29"/>
      <c r="B1546" s="29"/>
      <c r="C1546" s="29"/>
      <c r="D1546" s="29"/>
      <c r="E1546" s="30"/>
      <c r="F1546" s="33"/>
      <c r="G1546" s="33"/>
      <c r="H1546" s="33"/>
      <c r="I1546" s="33"/>
      <c r="J1546" s="33"/>
    </row>
    <row r="1547" spans="1:10">
      <c r="A1547" s="29"/>
      <c r="B1547" s="29"/>
      <c r="C1547" s="29"/>
      <c r="D1547" s="29"/>
      <c r="E1547" s="30"/>
      <c r="F1547" s="33"/>
      <c r="G1547" s="33"/>
      <c r="H1547" s="33"/>
      <c r="I1547" s="33"/>
      <c r="J1547" s="33"/>
    </row>
    <row r="1548" spans="1:10">
      <c r="A1548" s="29"/>
      <c r="B1548" s="29"/>
      <c r="C1548" s="29"/>
      <c r="D1548" s="29"/>
      <c r="E1548" s="30"/>
      <c r="F1548" s="33"/>
      <c r="G1548" s="33"/>
      <c r="H1548" s="33"/>
      <c r="I1548" s="33"/>
      <c r="J1548" s="33"/>
    </row>
    <row r="1549" spans="1:10">
      <c r="A1549" s="29"/>
      <c r="B1549" s="29"/>
      <c r="C1549" s="29"/>
      <c r="D1549" s="29"/>
      <c r="E1549" s="30"/>
      <c r="F1549" s="33"/>
      <c r="G1549" s="33"/>
      <c r="H1549" s="33"/>
      <c r="I1549" s="33"/>
      <c r="J1549" s="33"/>
    </row>
    <row r="1550" spans="1:10">
      <c r="A1550" s="29"/>
      <c r="B1550" s="29"/>
      <c r="C1550" s="29"/>
      <c r="D1550" s="29"/>
      <c r="E1550" s="30"/>
      <c r="F1550" s="33"/>
      <c r="G1550" s="33"/>
      <c r="H1550" s="33"/>
      <c r="I1550" s="33"/>
      <c r="J1550" s="33"/>
    </row>
    <row r="1551" spans="1:10">
      <c r="A1551" s="29"/>
      <c r="B1551" s="29"/>
      <c r="C1551" s="29"/>
      <c r="D1551" s="29"/>
      <c r="E1551" s="30"/>
      <c r="F1551" s="33"/>
      <c r="G1551" s="33"/>
      <c r="H1551" s="33"/>
      <c r="I1551" s="33"/>
      <c r="J1551" s="33"/>
    </row>
    <row r="1552" spans="1:10">
      <c r="A1552" s="29"/>
      <c r="B1552" s="29"/>
      <c r="C1552" s="29"/>
      <c r="D1552" s="29"/>
      <c r="E1552" s="30"/>
      <c r="F1552" s="33"/>
      <c r="G1552" s="33"/>
      <c r="H1552" s="33"/>
      <c r="I1552" s="33"/>
      <c r="J1552" s="33"/>
    </row>
    <row r="1553" spans="1:10">
      <c r="A1553" s="29"/>
      <c r="B1553" s="29"/>
      <c r="C1553" s="29"/>
      <c r="D1553" s="29"/>
      <c r="E1553" s="30"/>
      <c r="F1553" s="33"/>
      <c r="G1553" s="33"/>
      <c r="H1553" s="33"/>
      <c r="I1553" s="33"/>
      <c r="J1553" s="33"/>
    </row>
    <row r="1554" spans="1:10">
      <c r="A1554" s="29"/>
      <c r="B1554" s="29"/>
      <c r="C1554" s="29"/>
      <c r="D1554" s="29"/>
      <c r="E1554" s="30"/>
      <c r="F1554" s="33"/>
      <c r="G1554" s="33"/>
      <c r="H1554" s="33"/>
      <c r="I1554" s="33"/>
      <c r="J1554" s="33"/>
    </row>
    <row r="1555" spans="1:10">
      <c r="A1555" s="29"/>
      <c r="B1555" s="29"/>
      <c r="C1555" s="29"/>
      <c r="D1555" s="29"/>
      <c r="E1555" s="30"/>
      <c r="F1555" s="33"/>
      <c r="G1555" s="33"/>
      <c r="H1555" s="33"/>
      <c r="I1555" s="33"/>
      <c r="J1555" s="33"/>
    </row>
    <row r="1556" spans="1:10">
      <c r="A1556" s="29"/>
      <c r="B1556" s="29"/>
      <c r="C1556" s="29"/>
      <c r="D1556" s="29"/>
      <c r="E1556" s="30"/>
      <c r="F1556" s="33"/>
      <c r="G1556" s="33"/>
      <c r="H1556" s="33"/>
      <c r="I1556" s="33"/>
      <c r="J1556" s="33"/>
    </row>
    <row r="1557" spans="1:10">
      <c r="A1557" s="29"/>
      <c r="B1557" s="29"/>
      <c r="C1557" s="29"/>
      <c r="D1557" s="29"/>
      <c r="E1557" s="30"/>
      <c r="F1557" s="33"/>
      <c r="G1557" s="33"/>
      <c r="H1557" s="33"/>
      <c r="I1557" s="33"/>
      <c r="J1557" s="33"/>
    </row>
    <row r="1558" spans="1:10">
      <c r="A1558" s="29"/>
      <c r="B1558" s="29"/>
      <c r="C1558" s="29"/>
      <c r="D1558" s="29"/>
      <c r="E1558" s="30"/>
      <c r="F1558" s="33"/>
      <c r="G1558" s="33"/>
      <c r="H1558" s="33"/>
      <c r="I1558" s="33"/>
      <c r="J1558" s="33"/>
    </row>
    <row r="1559" spans="1:10">
      <c r="A1559" s="29"/>
      <c r="B1559" s="29"/>
      <c r="C1559" s="29"/>
      <c r="D1559" s="29"/>
      <c r="E1559" s="30"/>
      <c r="F1559" s="33"/>
      <c r="G1559" s="33"/>
      <c r="H1559" s="33"/>
      <c r="I1559" s="33"/>
      <c r="J1559" s="33"/>
    </row>
    <row r="1560" spans="1:10">
      <c r="A1560" s="29"/>
      <c r="B1560" s="29"/>
      <c r="C1560" s="29"/>
      <c r="D1560" s="29"/>
      <c r="E1560" s="30"/>
      <c r="F1560" s="33"/>
      <c r="G1560" s="33"/>
      <c r="H1560" s="33"/>
      <c r="I1560" s="33"/>
      <c r="J1560" s="33"/>
    </row>
    <row r="1561" spans="1:10">
      <c r="A1561" s="29"/>
      <c r="B1561" s="29"/>
      <c r="C1561" s="29"/>
      <c r="D1561" s="29"/>
      <c r="E1561" s="30"/>
      <c r="F1561" s="33"/>
      <c r="G1561" s="33"/>
      <c r="H1561" s="33"/>
      <c r="I1561" s="33"/>
      <c r="J1561" s="33"/>
    </row>
    <row r="1562" spans="1:10">
      <c r="A1562" s="29"/>
      <c r="B1562" s="29"/>
      <c r="C1562" s="29"/>
      <c r="D1562" s="29"/>
      <c r="E1562" s="30"/>
      <c r="F1562" s="33"/>
      <c r="G1562" s="33"/>
      <c r="H1562" s="33"/>
      <c r="I1562" s="33"/>
      <c r="J1562" s="33"/>
    </row>
    <row r="1563" spans="1:10">
      <c r="A1563" s="29"/>
      <c r="B1563" s="29"/>
      <c r="C1563" s="29"/>
      <c r="D1563" s="29"/>
      <c r="E1563" s="30"/>
      <c r="F1563" s="33"/>
      <c r="G1563" s="33"/>
      <c r="H1563" s="33"/>
      <c r="I1563" s="33"/>
      <c r="J1563" s="33"/>
    </row>
    <row r="1564" spans="1:10">
      <c r="A1564" s="29"/>
      <c r="B1564" s="29"/>
      <c r="C1564" s="29"/>
      <c r="D1564" s="29"/>
      <c r="E1564" s="30"/>
      <c r="F1564" s="33"/>
      <c r="G1564" s="33"/>
      <c r="H1564" s="33"/>
      <c r="I1564" s="33"/>
      <c r="J1564" s="33"/>
    </row>
    <row r="1565" spans="1:10">
      <c r="A1565" s="29"/>
      <c r="B1565" s="29"/>
      <c r="C1565" s="29"/>
      <c r="D1565" s="29"/>
      <c r="E1565" s="30"/>
      <c r="F1565" s="33"/>
      <c r="G1565" s="33"/>
      <c r="H1565" s="33"/>
      <c r="I1565" s="33"/>
      <c r="J1565" s="33"/>
    </row>
    <row r="1566" spans="1:10">
      <c r="A1566" s="29"/>
      <c r="B1566" s="29"/>
      <c r="C1566" s="29"/>
      <c r="D1566" s="29"/>
      <c r="E1566" s="30"/>
      <c r="F1566" s="33"/>
      <c r="G1566" s="33"/>
      <c r="H1566" s="33"/>
      <c r="I1566" s="33"/>
      <c r="J1566" s="33"/>
    </row>
    <row r="1567" spans="1:10">
      <c r="A1567" s="29"/>
      <c r="B1567" s="29"/>
      <c r="C1567" s="29"/>
      <c r="D1567" s="29"/>
      <c r="E1567" s="30"/>
      <c r="F1567" s="33"/>
      <c r="G1567" s="33"/>
      <c r="H1567" s="33"/>
      <c r="I1567" s="33"/>
      <c r="J1567" s="33"/>
    </row>
    <row r="1568" spans="1:10">
      <c r="A1568" s="29"/>
      <c r="B1568" s="29"/>
      <c r="C1568" s="29"/>
      <c r="D1568" s="29"/>
      <c r="E1568" s="30"/>
      <c r="F1568" s="33"/>
      <c r="G1568" s="33"/>
      <c r="H1568" s="33"/>
      <c r="I1568" s="33"/>
      <c r="J1568" s="33"/>
    </row>
    <row r="1569" spans="1:10">
      <c r="A1569" s="29"/>
      <c r="B1569" s="29"/>
      <c r="C1569" s="29"/>
      <c r="D1569" s="29"/>
      <c r="E1569" s="30"/>
      <c r="F1569" s="33"/>
      <c r="G1569" s="33"/>
      <c r="H1569" s="33"/>
      <c r="I1569" s="33"/>
      <c r="J1569" s="33"/>
    </row>
    <row r="1570" spans="1:10">
      <c r="A1570" s="29"/>
      <c r="B1570" s="29"/>
      <c r="C1570" s="29"/>
      <c r="D1570" s="29"/>
      <c r="E1570" s="30"/>
      <c r="F1570" s="33"/>
      <c r="G1570" s="33"/>
      <c r="H1570" s="33"/>
      <c r="I1570" s="33"/>
      <c r="J1570" s="33"/>
    </row>
    <row r="1571" spans="1:10">
      <c r="A1571" s="29"/>
      <c r="B1571" s="29"/>
      <c r="C1571" s="29"/>
      <c r="D1571" s="29"/>
      <c r="E1571" s="30"/>
      <c r="F1571" s="33"/>
      <c r="G1571" s="33"/>
      <c r="H1571" s="33"/>
      <c r="I1571" s="33"/>
      <c r="J1571" s="33"/>
    </row>
    <row r="1572" spans="1:10">
      <c r="A1572" s="29"/>
      <c r="B1572" s="29"/>
      <c r="C1572" s="29"/>
      <c r="D1572" s="29"/>
      <c r="E1572" s="30"/>
      <c r="F1572" s="33"/>
      <c r="G1572" s="33"/>
      <c r="H1572" s="33"/>
      <c r="I1572" s="33"/>
      <c r="J1572" s="33"/>
    </row>
    <row r="1573" spans="1:10">
      <c r="A1573" s="29"/>
      <c r="B1573" s="29"/>
      <c r="C1573" s="29"/>
      <c r="D1573" s="29"/>
      <c r="E1573" s="30"/>
      <c r="F1573" s="33"/>
      <c r="G1573" s="33"/>
      <c r="H1573" s="33"/>
      <c r="I1573" s="33"/>
      <c r="J1573" s="33"/>
    </row>
    <row r="1574" spans="1:10">
      <c r="A1574" s="29"/>
      <c r="B1574" s="29"/>
      <c r="C1574" s="29"/>
      <c r="D1574" s="29"/>
      <c r="E1574" s="30"/>
      <c r="F1574" s="33"/>
      <c r="G1574" s="33"/>
      <c r="H1574" s="33"/>
      <c r="I1574" s="33"/>
      <c r="J1574" s="33"/>
    </row>
    <row r="1575" spans="1:10">
      <c r="A1575" s="29"/>
      <c r="B1575" s="29"/>
      <c r="C1575" s="29"/>
      <c r="D1575" s="29"/>
      <c r="E1575" s="30"/>
      <c r="F1575" s="33"/>
      <c r="G1575" s="33"/>
      <c r="H1575" s="33"/>
      <c r="I1575" s="33"/>
      <c r="J1575" s="33"/>
    </row>
    <row r="1576" spans="1:10">
      <c r="A1576" s="29"/>
      <c r="B1576" s="29"/>
      <c r="C1576" s="29"/>
      <c r="D1576" s="29"/>
      <c r="E1576" s="30"/>
      <c r="F1576" s="33"/>
      <c r="G1576" s="33"/>
      <c r="H1576" s="33"/>
      <c r="I1576" s="33"/>
      <c r="J1576" s="33"/>
    </row>
    <row r="1577" spans="1:10">
      <c r="A1577" s="29"/>
      <c r="B1577" s="29"/>
      <c r="C1577" s="29"/>
      <c r="D1577" s="29"/>
      <c r="E1577" s="30"/>
      <c r="F1577" s="33"/>
      <c r="G1577" s="33"/>
      <c r="H1577" s="33"/>
      <c r="I1577" s="33"/>
      <c r="J1577" s="33"/>
    </row>
    <row r="1578" spans="1:10">
      <c r="A1578" s="29"/>
      <c r="B1578" s="29"/>
      <c r="C1578" s="29"/>
      <c r="D1578" s="29"/>
      <c r="E1578" s="30"/>
      <c r="F1578" s="33"/>
      <c r="G1578" s="33"/>
      <c r="H1578" s="33"/>
      <c r="I1578" s="33"/>
      <c r="J1578" s="33"/>
    </row>
    <row r="1579" spans="1:10">
      <c r="A1579" s="29"/>
      <c r="B1579" s="29"/>
      <c r="C1579" s="29"/>
      <c r="D1579" s="29"/>
      <c r="E1579" s="30"/>
      <c r="F1579" s="33"/>
      <c r="G1579" s="33"/>
      <c r="H1579" s="33"/>
      <c r="I1579" s="33"/>
      <c r="J1579" s="33"/>
    </row>
    <row r="1580" spans="1:10">
      <c r="A1580" s="29"/>
      <c r="B1580" s="29"/>
      <c r="C1580" s="29"/>
      <c r="D1580" s="29"/>
      <c r="E1580" s="30"/>
      <c r="F1580" s="33"/>
      <c r="G1580" s="33"/>
      <c r="H1580" s="33"/>
      <c r="I1580" s="33"/>
      <c r="J1580" s="33"/>
    </row>
    <row r="1581" spans="1:10">
      <c r="A1581" s="29"/>
      <c r="B1581" s="29"/>
      <c r="C1581" s="29"/>
      <c r="D1581" s="29"/>
      <c r="E1581" s="30"/>
      <c r="F1581" s="33"/>
      <c r="G1581" s="33"/>
      <c r="H1581" s="33"/>
      <c r="I1581" s="33"/>
      <c r="J1581" s="33"/>
    </row>
    <row r="1582" spans="1:10">
      <c r="A1582" s="29"/>
      <c r="B1582" s="29"/>
      <c r="C1582" s="29"/>
      <c r="D1582" s="29"/>
      <c r="E1582" s="30"/>
      <c r="F1582" s="33"/>
      <c r="G1582" s="33"/>
      <c r="H1582" s="33"/>
      <c r="I1582" s="33"/>
      <c r="J1582" s="33"/>
    </row>
    <row r="1583" spans="1:10">
      <c r="A1583" s="29"/>
      <c r="B1583" s="29"/>
      <c r="C1583" s="29"/>
      <c r="D1583" s="29"/>
      <c r="E1583" s="30"/>
      <c r="F1583" s="33"/>
      <c r="G1583" s="33"/>
      <c r="H1583" s="33"/>
      <c r="I1583" s="33"/>
      <c r="J1583" s="33"/>
    </row>
    <row r="1584" spans="1:10">
      <c r="A1584" s="29"/>
      <c r="B1584" s="29"/>
      <c r="C1584" s="29"/>
      <c r="D1584" s="29"/>
      <c r="E1584" s="30"/>
      <c r="F1584" s="33"/>
      <c r="G1584" s="33"/>
      <c r="H1584" s="33"/>
      <c r="I1584" s="33"/>
      <c r="J1584" s="33"/>
    </row>
    <row r="1585" spans="1:10">
      <c r="A1585" s="29"/>
      <c r="B1585" s="29"/>
      <c r="C1585" s="29"/>
      <c r="D1585" s="29"/>
      <c r="E1585" s="30"/>
      <c r="F1585" s="33"/>
      <c r="G1585" s="33"/>
      <c r="H1585" s="33"/>
      <c r="I1585" s="33"/>
      <c r="J1585" s="33"/>
    </row>
    <row r="1586" spans="1:10">
      <c r="A1586" s="29"/>
      <c r="B1586" s="29"/>
      <c r="C1586" s="29"/>
      <c r="D1586" s="29"/>
      <c r="E1586" s="30"/>
      <c r="F1586" s="33"/>
      <c r="G1586" s="33"/>
      <c r="H1586" s="33"/>
      <c r="I1586" s="33"/>
      <c r="J1586" s="33"/>
    </row>
    <row r="1587" spans="1:10">
      <c r="A1587" s="29"/>
      <c r="B1587" s="29"/>
      <c r="C1587" s="29"/>
      <c r="D1587" s="29"/>
      <c r="E1587" s="30"/>
      <c r="F1587" s="33"/>
      <c r="G1587" s="33"/>
      <c r="H1587" s="33"/>
      <c r="I1587" s="33"/>
      <c r="J1587" s="33"/>
    </row>
    <row r="1588" spans="1:10">
      <c r="A1588" s="29"/>
      <c r="B1588" s="29"/>
      <c r="C1588" s="29"/>
      <c r="D1588" s="29"/>
      <c r="E1588" s="30"/>
      <c r="F1588" s="33"/>
      <c r="G1588" s="33"/>
      <c r="H1588" s="33"/>
      <c r="I1588" s="33"/>
      <c r="J1588" s="33"/>
    </row>
    <row r="1589" spans="1:10">
      <c r="A1589" s="29"/>
      <c r="B1589" s="29"/>
      <c r="C1589" s="29"/>
      <c r="D1589" s="29"/>
      <c r="E1589" s="30"/>
      <c r="F1589" s="33"/>
      <c r="G1589" s="33"/>
      <c r="H1589" s="33"/>
      <c r="I1589" s="33"/>
      <c r="J1589" s="33"/>
    </row>
    <row r="1590" spans="1:10">
      <c r="A1590" s="29"/>
      <c r="B1590" s="29"/>
      <c r="C1590" s="29"/>
      <c r="D1590" s="29"/>
      <c r="E1590" s="30"/>
      <c r="F1590" s="33"/>
      <c r="G1590" s="33"/>
      <c r="H1590" s="33"/>
      <c r="I1590" s="33"/>
      <c r="J1590" s="33"/>
    </row>
    <row r="1591" spans="1:10">
      <c r="A1591" s="29"/>
      <c r="B1591" s="29"/>
      <c r="C1591" s="29"/>
      <c r="D1591" s="29"/>
      <c r="E1591" s="30"/>
      <c r="F1591" s="33"/>
      <c r="G1591" s="33"/>
      <c r="H1591" s="33"/>
      <c r="I1591" s="33"/>
      <c r="J1591" s="33"/>
    </row>
    <row r="1592" spans="1:10">
      <c r="A1592" s="29"/>
      <c r="B1592" s="29"/>
      <c r="C1592" s="29"/>
      <c r="D1592" s="29"/>
      <c r="E1592" s="30"/>
      <c r="F1592" s="33"/>
      <c r="G1592" s="33"/>
      <c r="H1592" s="33"/>
      <c r="I1592" s="33"/>
      <c r="J1592" s="33"/>
    </row>
    <row r="1593" spans="1:10">
      <c r="A1593" s="29"/>
      <c r="B1593" s="29"/>
      <c r="C1593" s="29"/>
      <c r="D1593" s="29"/>
      <c r="E1593" s="30"/>
      <c r="F1593" s="33"/>
      <c r="G1593" s="33"/>
      <c r="H1593" s="33"/>
      <c r="I1593" s="33"/>
      <c r="J1593" s="33"/>
    </row>
    <row r="1594" spans="1:10">
      <c r="A1594" s="29"/>
      <c r="B1594" s="29"/>
      <c r="C1594" s="29"/>
      <c r="D1594" s="29"/>
      <c r="E1594" s="30"/>
      <c r="F1594" s="33"/>
      <c r="G1594" s="33"/>
      <c r="H1594" s="33"/>
      <c r="I1594" s="33"/>
      <c r="J1594" s="33"/>
    </row>
    <row r="1595" spans="1:10">
      <c r="A1595" s="29"/>
      <c r="B1595" s="29"/>
      <c r="C1595" s="29"/>
      <c r="D1595" s="29"/>
      <c r="E1595" s="30"/>
      <c r="F1595" s="33"/>
      <c r="G1595" s="33"/>
      <c r="H1595" s="33"/>
      <c r="I1595" s="33"/>
      <c r="J1595" s="33"/>
    </row>
    <row r="1596" spans="1:10">
      <c r="A1596" s="29"/>
      <c r="B1596" s="29"/>
      <c r="C1596" s="29"/>
      <c r="D1596" s="29"/>
      <c r="E1596" s="30"/>
      <c r="F1596" s="33"/>
      <c r="G1596" s="33"/>
      <c r="H1596" s="33"/>
      <c r="I1596" s="33"/>
      <c r="J1596" s="33"/>
    </row>
    <row r="1597" spans="1:10">
      <c r="A1597" s="29"/>
      <c r="B1597" s="29"/>
      <c r="C1597" s="29"/>
      <c r="D1597" s="29"/>
      <c r="E1597" s="30"/>
      <c r="F1597" s="33"/>
      <c r="G1597" s="33"/>
      <c r="H1597" s="33"/>
      <c r="I1597" s="33"/>
      <c r="J1597" s="33"/>
    </row>
    <row r="1598" spans="1:10">
      <c r="A1598" s="29"/>
      <c r="B1598" s="29"/>
      <c r="C1598" s="29"/>
      <c r="D1598" s="29"/>
      <c r="E1598" s="30"/>
      <c r="F1598" s="33"/>
      <c r="G1598" s="33"/>
      <c r="H1598" s="33"/>
      <c r="I1598" s="33"/>
      <c r="J1598" s="33"/>
    </row>
    <row r="1599" spans="1:10">
      <c r="A1599" s="29"/>
      <c r="B1599" s="29"/>
      <c r="C1599" s="29"/>
      <c r="D1599" s="29"/>
      <c r="E1599" s="30"/>
      <c r="F1599" s="33"/>
      <c r="G1599" s="33"/>
      <c r="H1599" s="33"/>
      <c r="I1599" s="33"/>
      <c r="J1599" s="33"/>
    </row>
    <row r="1600" spans="1:10">
      <c r="A1600" s="29"/>
      <c r="B1600" s="29"/>
      <c r="C1600" s="29"/>
      <c r="D1600" s="29"/>
      <c r="E1600" s="30"/>
      <c r="F1600" s="33"/>
      <c r="G1600" s="33"/>
      <c r="H1600" s="33"/>
      <c r="I1600" s="33"/>
      <c r="J1600" s="33"/>
    </row>
    <row r="1601" spans="1:10">
      <c r="A1601" s="29"/>
      <c r="B1601" s="29"/>
      <c r="C1601" s="29"/>
      <c r="D1601" s="29"/>
      <c r="E1601" s="30"/>
      <c r="F1601" s="33"/>
      <c r="G1601" s="33"/>
      <c r="H1601" s="33"/>
      <c r="I1601" s="33"/>
      <c r="J1601" s="33"/>
    </row>
    <row r="1602" spans="1:10">
      <c r="A1602" s="29"/>
      <c r="B1602" s="29"/>
      <c r="C1602" s="29"/>
      <c r="D1602" s="29"/>
      <c r="E1602" s="30"/>
      <c r="F1602" s="33"/>
      <c r="G1602" s="33"/>
      <c r="H1602" s="33"/>
      <c r="I1602" s="33"/>
      <c r="J1602" s="33"/>
    </row>
    <row r="1603" spans="1:10">
      <c r="A1603" s="29"/>
      <c r="B1603" s="29"/>
      <c r="C1603" s="29"/>
      <c r="D1603" s="29"/>
      <c r="E1603" s="30"/>
      <c r="F1603" s="33"/>
      <c r="G1603" s="33"/>
      <c r="H1603" s="33"/>
      <c r="I1603" s="33"/>
      <c r="J1603" s="33"/>
    </row>
    <row r="1604" spans="1:10">
      <c r="A1604" s="29"/>
      <c r="B1604" s="29"/>
      <c r="C1604" s="29"/>
      <c r="D1604" s="29"/>
      <c r="E1604" s="30"/>
      <c r="F1604" s="33"/>
      <c r="G1604" s="33"/>
      <c r="H1604" s="33"/>
      <c r="I1604" s="33"/>
      <c r="J1604" s="33"/>
    </row>
    <row r="1605" spans="1:10">
      <c r="A1605" s="29"/>
      <c r="B1605" s="29"/>
      <c r="C1605" s="29"/>
      <c r="D1605" s="29"/>
      <c r="E1605" s="30"/>
      <c r="F1605" s="33"/>
      <c r="G1605" s="33"/>
      <c r="H1605" s="33"/>
      <c r="I1605" s="33"/>
      <c r="J1605" s="33"/>
    </row>
    <row r="1606" spans="1:10">
      <c r="A1606" s="29"/>
      <c r="B1606" s="29"/>
      <c r="C1606" s="29"/>
      <c r="D1606" s="29"/>
      <c r="E1606" s="30"/>
      <c r="F1606" s="33"/>
      <c r="G1606" s="33"/>
      <c r="H1606" s="33"/>
      <c r="I1606" s="33"/>
      <c r="J1606" s="33"/>
    </row>
    <row r="1607" spans="1:10">
      <c r="A1607" s="29"/>
      <c r="B1607" s="29"/>
      <c r="C1607" s="29"/>
      <c r="D1607" s="29"/>
      <c r="E1607" s="30"/>
      <c r="F1607" s="33"/>
      <c r="G1607" s="33"/>
      <c r="H1607" s="33"/>
      <c r="I1607" s="33"/>
      <c r="J1607" s="33"/>
    </row>
    <row r="1608" spans="1:10">
      <c r="A1608" s="29"/>
      <c r="B1608" s="29"/>
      <c r="C1608" s="29"/>
      <c r="D1608" s="29"/>
      <c r="E1608" s="30"/>
      <c r="F1608" s="33"/>
      <c r="G1608" s="33"/>
      <c r="H1608" s="33"/>
      <c r="I1608" s="33"/>
      <c r="J1608" s="33"/>
    </row>
    <row r="1609" spans="1:10">
      <c r="A1609" s="29"/>
      <c r="B1609" s="29"/>
      <c r="C1609" s="29"/>
      <c r="D1609" s="29"/>
      <c r="E1609" s="30"/>
      <c r="F1609" s="33"/>
      <c r="G1609" s="33"/>
      <c r="H1609" s="33"/>
      <c r="I1609" s="33"/>
      <c r="J1609" s="33"/>
    </row>
    <row r="1610" spans="1:10">
      <c r="A1610" s="29"/>
      <c r="B1610" s="29"/>
      <c r="C1610" s="29"/>
      <c r="D1610" s="29"/>
      <c r="E1610" s="30"/>
      <c r="F1610" s="33"/>
      <c r="G1610" s="33"/>
      <c r="H1610" s="33"/>
      <c r="I1610" s="33"/>
      <c r="J1610" s="33"/>
    </row>
    <row r="1611" spans="1:10">
      <c r="A1611" s="29"/>
      <c r="B1611" s="29"/>
      <c r="C1611" s="29"/>
      <c r="D1611" s="29"/>
      <c r="E1611" s="30"/>
      <c r="F1611" s="33"/>
      <c r="G1611" s="33"/>
      <c r="H1611" s="33"/>
      <c r="I1611" s="33"/>
      <c r="J1611" s="33"/>
    </row>
    <row r="1612" spans="1:10">
      <c r="A1612" s="29"/>
      <c r="B1612" s="29"/>
      <c r="C1612" s="29"/>
      <c r="D1612" s="29"/>
      <c r="E1612" s="30"/>
      <c r="F1612" s="33"/>
      <c r="G1612" s="33"/>
      <c r="H1612" s="33"/>
      <c r="I1612" s="33"/>
      <c r="J1612" s="33"/>
    </row>
    <row r="1613" spans="1:10">
      <c r="A1613" s="29"/>
      <c r="B1613" s="29"/>
      <c r="C1613" s="29"/>
      <c r="D1613" s="29"/>
      <c r="E1613" s="30"/>
      <c r="F1613" s="33"/>
      <c r="G1613" s="33"/>
      <c r="H1613" s="33"/>
      <c r="I1613" s="33"/>
      <c r="J1613" s="33"/>
    </row>
    <row r="1614" spans="1:10">
      <c r="A1614" s="29"/>
      <c r="B1614" s="29"/>
      <c r="C1614" s="29"/>
      <c r="D1614" s="29"/>
      <c r="E1614" s="30"/>
      <c r="F1614" s="33"/>
      <c r="G1614" s="33"/>
      <c r="H1614" s="33"/>
      <c r="I1614" s="33"/>
      <c r="J1614" s="33"/>
    </row>
    <row r="1615" spans="1:10">
      <c r="A1615" s="29"/>
      <c r="B1615" s="29"/>
      <c r="C1615" s="29"/>
      <c r="D1615" s="29"/>
      <c r="E1615" s="30"/>
      <c r="F1615" s="33"/>
      <c r="G1615" s="33"/>
      <c r="H1615" s="33"/>
      <c r="I1615" s="33"/>
      <c r="J1615" s="33"/>
    </row>
    <row r="1616" spans="1:10">
      <c r="A1616" s="29"/>
      <c r="B1616" s="29"/>
      <c r="C1616" s="29"/>
      <c r="D1616" s="29"/>
      <c r="E1616" s="30"/>
      <c r="F1616" s="33"/>
      <c r="G1616" s="33"/>
      <c r="H1616" s="33"/>
      <c r="I1616" s="33"/>
      <c r="J1616" s="33"/>
    </row>
    <row r="1617" spans="1:10">
      <c r="A1617" s="29"/>
      <c r="B1617" s="29"/>
      <c r="C1617" s="29"/>
      <c r="D1617" s="29"/>
      <c r="E1617" s="30"/>
      <c r="F1617" s="33"/>
      <c r="G1617" s="33"/>
      <c r="H1617" s="33"/>
      <c r="I1617" s="33"/>
      <c r="J1617" s="33"/>
    </row>
    <row r="1618" spans="1:10">
      <c r="A1618" s="29"/>
      <c r="B1618" s="29"/>
      <c r="C1618" s="29"/>
      <c r="D1618" s="29"/>
      <c r="E1618" s="30"/>
      <c r="F1618" s="33"/>
      <c r="G1618" s="33"/>
      <c r="H1618" s="33"/>
      <c r="I1618" s="33"/>
      <c r="J1618" s="33"/>
    </row>
    <row r="1619" spans="1:10">
      <c r="A1619" s="29"/>
      <c r="B1619" s="29"/>
      <c r="C1619" s="29"/>
      <c r="D1619" s="29"/>
      <c r="E1619" s="30"/>
      <c r="F1619" s="33"/>
      <c r="G1619" s="33"/>
      <c r="H1619" s="33"/>
      <c r="I1619" s="33"/>
      <c r="J1619" s="33"/>
    </row>
    <row r="1620" spans="1:10">
      <c r="A1620" s="29"/>
      <c r="B1620" s="29"/>
      <c r="C1620" s="29"/>
      <c r="D1620" s="29"/>
      <c r="E1620" s="30"/>
      <c r="F1620" s="33"/>
      <c r="G1620" s="33"/>
      <c r="H1620" s="33"/>
      <c r="I1620" s="33"/>
      <c r="J1620" s="33"/>
    </row>
    <row r="1621" spans="1:10">
      <c r="A1621" s="29"/>
      <c r="B1621" s="29"/>
      <c r="C1621" s="29"/>
      <c r="D1621" s="29"/>
      <c r="E1621" s="30"/>
      <c r="F1621" s="33"/>
      <c r="G1621" s="33"/>
      <c r="H1621" s="33"/>
      <c r="I1621" s="33"/>
      <c r="J1621" s="33"/>
    </row>
    <row r="1622" spans="1:10">
      <c r="A1622" s="29"/>
      <c r="B1622" s="29"/>
      <c r="C1622" s="29"/>
      <c r="D1622" s="29"/>
      <c r="E1622" s="30"/>
      <c r="F1622" s="33"/>
      <c r="G1622" s="33"/>
      <c r="H1622" s="33"/>
      <c r="I1622" s="33"/>
      <c r="J1622" s="33"/>
    </row>
    <row r="1623" spans="1:10">
      <c r="A1623" s="29"/>
      <c r="B1623" s="29"/>
      <c r="C1623" s="29"/>
      <c r="D1623" s="29"/>
      <c r="E1623" s="30"/>
      <c r="F1623" s="33"/>
      <c r="G1623" s="33"/>
      <c r="H1623" s="33"/>
      <c r="I1623" s="33"/>
      <c r="J1623" s="33"/>
    </row>
    <row r="1624" spans="1:10">
      <c r="A1624" s="29"/>
      <c r="B1624" s="29"/>
      <c r="C1624" s="29"/>
      <c r="D1624" s="29"/>
      <c r="E1624" s="30"/>
      <c r="F1624" s="33"/>
      <c r="G1624" s="33"/>
      <c r="H1624" s="33"/>
      <c r="I1624" s="33"/>
      <c r="J1624" s="33"/>
    </row>
    <row r="1625" spans="1:10">
      <c r="A1625" s="29"/>
      <c r="B1625" s="29"/>
      <c r="C1625" s="29"/>
      <c r="D1625" s="29"/>
      <c r="E1625" s="30"/>
      <c r="F1625" s="33"/>
      <c r="G1625" s="33"/>
      <c r="H1625" s="33"/>
      <c r="I1625" s="33"/>
      <c r="J1625" s="33"/>
    </row>
    <row r="1626" spans="1:10">
      <c r="A1626" s="29"/>
      <c r="B1626" s="29"/>
      <c r="C1626" s="29"/>
      <c r="D1626" s="29"/>
      <c r="E1626" s="30"/>
      <c r="F1626" s="33"/>
      <c r="G1626" s="33"/>
      <c r="H1626" s="33"/>
      <c r="I1626" s="33"/>
      <c r="J1626" s="33"/>
    </row>
    <row r="1627" spans="1:10">
      <c r="A1627" s="29"/>
      <c r="B1627" s="29"/>
      <c r="C1627" s="29"/>
      <c r="D1627" s="29"/>
      <c r="E1627" s="30"/>
      <c r="F1627" s="33"/>
      <c r="G1627" s="33"/>
      <c r="H1627" s="33"/>
      <c r="I1627" s="33"/>
      <c r="J1627" s="33"/>
    </row>
    <row r="1628" spans="1:10">
      <c r="A1628" s="29"/>
      <c r="B1628" s="29"/>
      <c r="C1628" s="29"/>
      <c r="D1628" s="29"/>
      <c r="E1628" s="30"/>
      <c r="F1628" s="33"/>
      <c r="G1628" s="33"/>
      <c r="H1628" s="33"/>
      <c r="I1628" s="33"/>
      <c r="J1628" s="33"/>
    </row>
    <row r="1629" spans="1:10">
      <c r="A1629" s="29"/>
      <c r="B1629" s="29"/>
      <c r="C1629" s="29"/>
      <c r="D1629" s="29"/>
      <c r="E1629" s="30"/>
      <c r="F1629" s="33"/>
      <c r="G1629" s="33"/>
      <c r="H1629" s="33"/>
      <c r="I1629" s="33"/>
      <c r="J1629" s="33"/>
    </row>
    <row r="1630" spans="1:10">
      <c r="A1630" s="29"/>
      <c r="B1630" s="29"/>
      <c r="C1630" s="29"/>
      <c r="D1630" s="29"/>
      <c r="E1630" s="30"/>
      <c r="F1630" s="33"/>
      <c r="G1630" s="33"/>
      <c r="H1630" s="33"/>
      <c r="I1630" s="33"/>
      <c r="J1630" s="33"/>
    </row>
    <row r="1631" spans="1:10">
      <c r="A1631" s="29"/>
      <c r="B1631" s="29"/>
      <c r="C1631" s="29"/>
      <c r="D1631" s="29"/>
      <c r="E1631" s="30"/>
      <c r="F1631" s="33"/>
      <c r="G1631" s="33"/>
      <c r="H1631" s="33"/>
      <c r="I1631" s="33"/>
      <c r="J1631" s="33"/>
    </row>
    <row r="1632" spans="1:10">
      <c r="A1632" s="29"/>
      <c r="B1632" s="29"/>
      <c r="C1632" s="29"/>
      <c r="D1632" s="29"/>
      <c r="E1632" s="30"/>
      <c r="F1632" s="33"/>
      <c r="G1632" s="33"/>
      <c r="H1632" s="33"/>
      <c r="I1632" s="33"/>
      <c r="J1632" s="33"/>
    </row>
    <row r="1633" spans="1:10">
      <c r="A1633" s="29"/>
      <c r="B1633" s="29"/>
      <c r="C1633" s="29"/>
      <c r="D1633" s="29"/>
      <c r="E1633" s="30"/>
      <c r="F1633" s="33"/>
      <c r="G1633" s="33"/>
      <c r="H1633" s="33"/>
      <c r="I1633" s="33"/>
      <c r="J1633" s="33"/>
    </row>
    <row r="1634" spans="1:10">
      <c r="A1634" s="29"/>
      <c r="B1634" s="29"/>
      <c r="C1634" s="29"/>
      <c r="D1634" s="29"/>
      <c r="E1634" s="30"/>
      <c r="F1634" s="33"/>
      <c r="G1634" s="33"/>
      <c r="H1634" s="33"/>
      <c r="I1634" s="33"/>
      <c r="J1634" s="33"/>
    </row>
    <row r="1635" spans="1:10">
      <c r="A1635" s="29"/>
      <c r="B1635" s="29"/>
      <c r="C1635" s="29"/>
      <c r="D1635" s="29"/>
      <c r="E1635" s="30"/>
      <c r="F1635" s="33"/>
      <c r="G1635" s="33"/>
      <c r="H1635" s="33"/>
      <c r="I1635" s="33"/>
      <c r="J1635" s="33"/>
    </row>
    <row r="1636" spans="1:10">
      <c r="A1636" s="29"/>
      <c r="B1636" s="29"/>
      <c r="C1636" s="29"/>
      <c r="D1636" s="29"/>
      <c r="E1636" s="30"/>
      <c r="F1636" s="33"/>
      <c r="G1636" s="33"/>
      <c r="H1636" s="33"/>
      <c r="I1636" s="33"/>
      <c r="J1636" s="33"/>
    </row>
    <row r="1637" spans="1:10">
      <c r="A1637" s="29"/>
      <c r="B1637" s="29"/>
      <c r="C1637" s="29"/>
      <c r="D1637" s="29"/>
      <c r="E1637" s="30"/>
      <c r="F1637" s="33"/>
      <c r="G1637" s="33"/>
      <c r="H1637" s="33"/>
      <c r="I1637" s="33"/>
      <c r="J1637" s="33"/>
    </row>
    <row r="1638" spans="1:10">
      <c r="A1638" s="29"/>
      <c r="B1638" s="29"/>
      <c r="C1638" s="29"/>
      <c r="D1638" s="29"/>
      <c r="E1638" s="30"/>
      <c r="F1638" s="33"/>
      <c r="G1638" s="33"/>
      <c r="H1638" s="33"/>
      <c r="I1638" s="33"/>
      <c r="J1638" s="33"/>
    </row>
    <row r="1639" spans="1:10">
      <c r="A1639" s="29"/>
      <c r="B1639" s="29"/>
      <c r="C1639" s="29"/>
      <c r="D1639" s="29"/>
      <c r="E1639" s="30"/>
      <c r="F1639" s="33"/>
      <c r="G1639" s="33"/>
      <c r="H1639" s="33"/>
      <c r="I1639" s="33"/>
      <c r="J1639" s="33"/>
    </row>
    <row r="1640" spans="1:10">
      <c r="A1640" s="29"/>
      <c r="B1640" s="29"/>
      <c r="C1640" s="29"/>
      <c r="D1640" s="29"/>
      <c r="E1640" s="30"/>
      <c r="F1640" s="33"/>
      <c r="G1640" s="33"/>
      <c r="H1640" s="33"/>
      <c r="I1640" s="33"/>
      <c r="J1640" s="33"/>
    </row>
    <row r="1641" spans="1:10">
      <c r="A1641" s="29"/>
      <c r="B1641" s="29"/>
      <c r="C1641" s="29"/>
      <c r="D1641" s="29"/>
      <c r="E1641" s="30"/>
      <c r="F1641" s="33"/>
      <c r="G1641" s="33"/>
      <c r="H1641" s="33"/>
      <c r="I1641" s="33"/>
      <c r="J1641" s="33"/>
    </row>
    <row r="1642" spans="1:10">
      <c r="A1642" s="29"/>
      <c r="B1642" s="29"/>
      <c r="C1642" s="29"/>
      <c r="D1642" s="29"/>
      <c r="E1642" s="30"/>
      <c r="F1642" s="33"/>
      <c r="G1642" s="33"/>
      <c r="H1642" s="33"/>
      <c r="I1642" s="33"/>
      <c r="J1642" s="33"/>
    </row>
    <row r="1643" spans="1:10">
      <c r="A1643" s="29"/>
      <c r="B1643" s="29"/>
      <c r="C1643" s="29"/>
      <c r="D1643" s="29"/>
      <c r="E1643" s="30"/>
      <c r="F1643" s="33"/>
      <c r="G1643" s="33"/>
      <c r="H1643" s="33"/>
      <c r="I1643" s="33"/>
      <c r="J1643" s="33"/>
    </row>
    <row r="1644" spans="1:10">
      <c r="A1644" s="29"/>
      <c r="B1644" s="29"/>
      <c r="C1644" s="29"/>
      <c r="D1644" s="29"/>
      <c r="E1644" s="30"/>
      <c r="F1644" s="33"/>
      <c r="G1644" s="33"/>
      <c r="H1644" s="33"/>
      <c r="I1644" s="33"/>
      <c r="J1644" s="33"/>
    </row>
    <row r="1645" spans="1:10">
      <c r="A1645" s="29"/>
      <c r="B1645" s="29"/>
      <c r="C1645" s="29"/>
      <c r="D1645" s="29"/>
      <c r="E1645" s="30"/>
      <c r="F1645" s="33"/>
      <c r="G1645" s="33"/>
      <c r="H1645" s="33"/>
      <c r="I1645" s="33"/>
      <c r="J1645" s="33"/>
    </row>
    <row r="1646" spans="1:10">
      <c r="A1646" s="29"/>
      <c r="B1646" s="29"/>
      <c r="C1646" s="29"/>
      <c r="D1646" s="29"/>
      <c r="E1646" s="30"/>
      <c r="F1646" s="33"/>
      <c r="G1646" s="33"/>
      <c r="H1646" s="33"/>
      <c r="I1646" s="33"/>
      <c r="J1646" s="33"/>
    </row>
    <row r="1647" spans="1:10">
      <c r="A1647" s="29"/>
      <c r="B1647" s="29"/>
      <c r="C1647" s="29"/>
      <c r="D1647" s="29"/>
      <c r="E1647" s="30"/>
      <c r="F1647" s="33"/>
      <c r="G1647" s="33"/>
      <c r="H1647" s="33"/>
      <c r="I1647" s="33"/>
      <c r="J1647" s="33"/>
    </row>
    <row r="1648" spans="1:10">
      <c r="A1648" s="29"/>
      <c r="B1648" s="29"/>
      <c r="C1648" s="29"/>
      <c r="D1648" s="29"/>
      <c r="E1648" s="30"/>
      <c r="F1648" s="33"/>
      <c r="G1648" s="33"/>
      <c r="H1648" s="33"/>
      <c r="I1648" s="33"/>
      <c r="J1648" s="33"/>
    </row>
    <row r="1649" spans="1:10">
      <c r="A1649" s="29"/>
      <c r="B1649" s="29"/>
      <c r="C1649" s="29"/>
      <c r="D1649" s="29"/>
      <c r="E1649" s="30"/>
      <c r="F1649" s="33"/>
      <c r="G1649" s="33"/>
      <c r="H1649" s="33"/>
      <c r="I1649" s="33"/>
      <c r="J1649" s="33"/>
    </row>
    <row r="1650" spans="1:10">
      <c r="A1650" s="29"/>
      <c r="B1650" s="29"/>
      <c r="C1650" s="29"/>
      <c r="D1650" s="29"/>
      <c r="E1650" s="30"/>
      <c r="F1650" s="33"/>
      <c r="G1650" s="33"/>
      <c r="H1650" s="33"/>
      <c r="I1650" s="33"/>
      <c r="J1650" s="33"/>
    </row>
    <row r="1651" spans="1:10">
      <c r="A1651" s="29"/>
      <c r="B1651" s="29"/>
      <c r="C1651" s="29"/>
      <c r="D1651" s="29"/>
      <c r="E1651" s="30"/>
      <c r="F1651" s="33"/>
      <c r="G1651" s="33"/>
      <c r="H1651" s="33"/>
      <c r="I1651" s="33"/>
      <c r="J1651" s="33"/>
    </row>
    <row r="1652" spans="1:10">
      <c r="A1652" s="29"/>
      <c r="B1652" s="29"/>
      <c r="C1652" s="29"/>
      <c r="D1652" s="29"/>
      <c r="E1652" s="30"/>
      <c r="F1652" s="33"/>
      <c r="G1652" s="33"/>
      <c r="H1652" s="33"/>
      <c r="I1652" s="33"/>
      <c r="J1652" s="33"/>
    </row>
    <row r="1653" spans="1:10">
      <c r="A1653" s="29"/>
      <c r="B1653" s="29"/>
      <c r="C1653" s="29"/>
      <c r="D1653" s="29"/>
      <c r="E1653" s="30"/>
      <c r="F1653" s="33"/>
      <c r="G1653" s="33"/>
      <c r="H1653" s="33"/>
      <c r="I1653" s="33"/>
      <c r="J1653" s="33"/>
    </row>
    <row r="1654" spans="1:10">
      <c r="A1654" s="29"/>
      <c r="B1654" s="29"/>
      <c r="C1654" s="29"/>
      <c r="D1654" s="29"/>
      <c r="E1654" s="30"/>
      <c r="F1654" s="33"/>
      <c r="G1654" s="33"/>
      <c r="H1654" s="33"/>
      <c r="I1654" s="33"/>
      <c r="J1654" s="33"/>
    </row>
    <row r="1655" spans="1:10">
      <c r="A1655" s="29"/>
      <c r="B1655" s="29"/>
      <c r="C1655" s="29"/>
      <c r="D1655" s="29"/>
      <c r="E1655" s="30"/>
      <c r="F1655" s="33"/>
      <c r="G1655" s="33"/>
      <c r="H1655" s="33"/>
      <c r="I1655" s="33"/>
      <c r="J1655" s="33"/>
    </row>
    <row r="1656" spans="1:10">
      <c r="A1656" s="29"/>
      <c r="B1656" s="29"/>
      <c r="C1656" s="29"/>
      <c r="D1656" s="29"/>
      <c r="E1656" s="30"/>
      <c r="F1656" s="33"/>
      <c r="G1656" s="33"/>
      <c r="H1656" s="33"/>
      <c r="I1656" s="33"/>
      <c r="J1656" s="33"/>
    </row>
    <row r="1657" spans="1:10">
      <c r="A1657" s="29"/>
      <c r="B1657" s="29"/>
      <c r="C1657" s="29"/>
      <c r="D1657" s="29"/>
      <c r="E1657" s="30"/>
      <c r="F1657" s="33"/>
      <c r="G1657" s="33"/>
      <c r="H1657" s="33"/>
      <c r="I1657" s="33"/>
      <c r="J1657" s="33"/>
    </row>
    <row r="1658" spans="1:10">
      <c r="A1658" s="29"/>
      <c r="B1658" s="29"/>
      <c r="C1658" s="29"/>
      <c r="D1658" s="29"/>
      <c r="E1658" s="30"/>
      <c r="F1658" s="33"/>
      <c r="G1658" s="33"/>
      <c r="H1658" s="33"/>
      <c r="I1658" s="33"/>
      <c r="J1658" s="33"/>
    </row>
    <row r="1659" spans="1:10">
      <c r="A1659" s="29"/>
      <c r="B1659" s="29"/>
      <c r="C1659" s="29"/>
      <c r="D1659" s="29"/>
      <c r="E1659" s="30"/>
      <c r="F1659" s="33"/>
      <c r="G1659" s="33"/>
      <c r="H1659" s="33"/>
      <c r="I1659" s="33"/>
      <c r="J1659" s="33"/>
    </row>
    <row r="1660" spans="1:10">
      <c r="A1660" s="29"/>
      <c r="B1660" s="29"/>
      <c r="C1660" s="29"/>
      <c r="D1660" s="29"/>
      <c r="E1660" s="30"/>
      <c r="F1660" s="33"/>
      <c r="G1660" s="33"/>
      <c r="H1660" s="33"/>
      <c r="I1660" s="33"/>
      <c r="J1660" s="33"/>
    </row>
    <row r="1661" spans="1:10">
      <c r="A1661" s="29"/>
      <c r="B1661" s="29"/>
      <c r="C1661" s="29"/>
      <c r="D1661" s="29"/>
      <c r="E1661" s="30"/>
      <c r="F1661" s="33"/>
      <c r="G1661" s="33"/>
      <c r="H1661" s="33"/>
      <c r="I1661" s="33"/>
      <c r="J1661" s="33"/>
    </row>
    <row r="1662" spans="1:10">
      <c r="A1662" s="29"/>
      <c r="B1662" s="29"/>
      <c r="C1662" s="29"/>
      <c r="D1662" s="29"/>
      <c r="E1662" s="30"/>
      <c r="F1662" s="33"/>
      <c r="G1662" s="33"/>
      <c r="H1662" s="33"/>
      <c r="I1662" s="33"/>
      <c r="J1662" s="33"/>
    </row>
    <row r="1663" spans="1:10">
      <c r="A1663" s="29"/>
      <c r="B1663" s="29"/>
      <c r="C1663" s="29"/>
      <c r="D1663" s="29"/>
      <c r="E1663" s="30"/>
      <c r="F1663" s="33"/>
      <c r="G1663" s="33"/>
      <c r="H1663" s="33"/>
      <c r="I1663" s="33"/>
      <c r="J1663" s="33"/>
    </row>
    <row r="1664" spans="1:10">
      <c r="A1664" s="29"/>
      <c r="B1664" s="29"/>
      <c r="C1664" s="29"/>
      <c r="D1664" s="29"/>
      <c r="E1664" s="30"/>
      <c r="F1664" s="33"/>
      <c r="G1664" s="33"/>
      <c r="H1664" s="33"/>
      <c r="I1664" s="33"/>
      <c r="J1664" s="33"/>
    </row>
    <row r="1665" spans="1:10">
      <c r="A1665" s="29"/>
      <c r="B1665" s="29"/>
      <c r="C1665" s="29"/>
      <c r="D1665" s="29"/>
      <c r="E1665" s="30"/>
      <c r="F1665" s="33"/>
      <c r="G1665" s="33"/>
      <c r="H1665" s="33"/>
      <c r="I1665" s="33"/>
      <c r="J1665" s="33"/>
    </row>
    <row r="1666" spans="1:10">
      <c r="A1666" s="29"/>
      <c r="B1666" s="29"/>
      <c r="C1666" s="29"/>
      <c r="D1666" s="29"/>
      <c r="E1666" s="30"/>
      <c r="F1666" s="33"/>
      <c r="G1666" s="33"/>
      <c r="H1666" s="33"/>
      <c r="I1666" s="33"/>
      <c r="J1666" s="33"/>
    </row>
    <row r="1667" spans="1:10">
      <c r="A1667" s="29"/>
      <c r="B1667" s="29"/>
      <c r="C1667" s="29"/>
      <c r="D1667" s="29"/>
      <c r="E1667" s="30"/>
      <c r="F1667" s="33"/>
      <c r="G1667" s="33"/>
      <c r="H1667" s="33"/>
      <c r="I1667" s="33"/>
      <c r="J1667" s="33"/>
    </row>
    <row r="1668" spans="1:10">
      <c r="A1668" s="29"/>
      <c r="B1668" s="29"/>
      <c r="C1668" s="29"/>
      <c r="D1668" s="29"/>
      <c r="E1668" s="30"/>
      <c r="F1668" s="33"/>
      <c r="G1668" s="33"/>
      <c r="H1668" s="33"/>
      <c r="I1668" s="33"/>
      <c r="J1668" s="33"/>
    </row>
    <row r="1669" spans="1:10">
      <c r="A1669" s="29"/>
      <c r="B1669" s="29"/>
      <c r="C1669" s="29"/>
      <c r="D1669" s="29"/>
      <c r="E1669" s="30"/>
      <c r="F1669" s="33"/>
      <c r="G1669" s="33"/>
      <c r="H1669" s="33"/>
      <c r="I1669" s="33"/>
      <c r="J1669" s="33"/>
    </row>
    <row r="1670" spans="1:10">
      <c r="A1670" s="29"/>
      <c r="B1670" s="29"/>
      <c r="C1670" s="29"/>
      <c r="D1670" s="29"/>
      <c r="E1670" s="30"/>
      <c r="F1670" s="33"/>
      <c r="G1670" s="33"/>
      <c r="H1670" s="33"/>
      <c r="I1670" s="33"/>
      <c r="J1670" s="33"/>
    </row>
    <row r="1671" spans="1:10">
      <c r="A1671" s="29"/>
      <c r="B1671" s="29"/>
      <c r="C1671" s="29"/>
      <c r="D1671" s="29"/>
      <c r="E1671" s="30"/>
      <c r="F1671" s="33"/>
      <c r="G1671" s="33"/>
      <c r="H1671" s="33"/>
      <c r="I1671" s="33"/>
      <c r="J1671" s="33"/>
    </row>
    <row r="1672" spans="1:10">
      <c r="A1672" s="29"/>
      <c r="B1672" s="29"/>
      <c r="C1672" s="29"/>
      <c r="D1672" s="29"/>
      <c r="E1672" s="30"/>
      <c r="F1672" s="33"/>
      <c r="G1672" s="33"/>
      <c r="H1672" s="33"/>
      <c r="I1672" s="33"/>
      <c r="J1672" s="33"/>
    </row>
    <row r="1673" spans="1:10">
      <c r="A1673" s="29"/>
      <c r="B1673" s="29"/>
      <c r="C1673" s="29"/>
      <c r="D1673" s="29"/>
      <c r="E1673" s="30"/>
      <c r="F1673" s="33"/>
      <c r="G1673" s="33"/>
      <c r="H1673" s="33"/>
      <c r="I1673" s="33"/>
      <c r="J1673" s="33"/>
    </row>
    <row r="1674" spans="1:10">
      <c r="A1674" s="29"/>
      <c r="B1674" s="29"/>
      <c r="C1674" s="29"/>
      <c r="D1674" s="29"/>
      <c r="E1674" s="30"/>
      <c r="F1674" s="33"/>
      <c r="G1674" s="33"/>
      <c r="H1674" s="33"/>
      <c r="I1674" s="33"/>
      <c r="J1674" s="33"/>
    </row>
    <row r="1675" spans="1:10">
      <c r="A1675" s="29"/>
      <c r="B1675" s="29"/>
      <c r="C1675" s="29"/>
      <c r="D1675" s="29"/>
      <c r="E1675" s="30"/>
      <c r="F1675" s="33"/>
      <c r="G1675" s="33"/>
      <c r="H1675" s="33"/>
      <c r="I1675" s="33"/>
      <c r="J1675" s="33"/>
    </row>
    <row r="1676" spans="1:10">
      <c r="A1676" s="29"/>
      <c r="B1676" s="29"/>
      <c r="C1676" s="29"/>
      <c r="D1676" s="29"/>
      <c r="E1676" s="30"/>
      <c r="F1676" s="33"/>
      <c r="G1676" s="33"/>
      <c r="H1676" s="33"/>
      <c r="I1676" s="33"/>
      <c r="J1676" s="33"/>
    </row>
    <row r="1677" spans="1:10">
      <c r="A1677" s="29"/>
      <c r="B1677" s="29"/>
      <c r="C1677" s="29"/>
      <c r="D1677" s="29"/>
      <c r="E1677" s="30"/>
      <c r="F1677" s="33"/>
      <c r="G1677" s="33"/>
      <c r="H1677" s="33"/>
      <c r="I1677" s="33"/>
      <c r="J1677" s="33"/>
    </row>
    <row r="1678" spans="1:10">
      <c r="A1678" s="29"/>
      <c r="B1678" s="29"/>
      <c r="C1678" s="29"/>
      <c r="D1678" s="29"/>
      <c r="E1678" s="30"/>
      <c r="F1678" s="33"/>
      <c r="G1678" s="33"/>
      <c r="H1678" s="33"/>
      <c r="I1678" s="33"/>
      <c r="J1678" s="33"/>
    </row>
    <row r="1679" spans="1:10">
      <c r="A1679" s="29"/>
      <c r="B1679" s="29"/>
      <c r="C1679" s="29"/>
      <c r="D1679" s="29"/>
      <c r="E1679" s="30"/>
      <c r="F1679" s="33"/>
      <c r="G1679" s="33"/>
      <c r="H1679" s="33"/>
      <c r="I1679" s="33"/>
      <c r="J1679" s="33"/>
    </row>
    <row r="1680" spans="1:10">
      <c r="A1680" s="29"/>
      <c r="B1680" s="29"/>
      <c r="C1680" s="29"/>
      <c r="D1680" s="29"/>
      <c r="E1680" s="30"/>
      <c r="F1680" s="33"/>
      <c r="G1680" s="33"/>
      <c r="H1680" s="33"/>
      <c r="I1680" s="33"/>
      <c r="J1680" s="33"/>
    </row>
    <row r="1681" spans="1:10">
      <c r="A1681" s="29"/>
      <c r="B1681" s="29"/>
      <c r="C1681" s="29"/>
      <c r="D1681" s="29"/>
      <c r="E1681" s="30"/>
      <c r="F1681" s="33"/>
      <c r="G1681" s="33"/>
      <c r="H1681" s="33"/>
      <c r="I1681" s="33"/>
      <c r="J1681" s="33"/>
    </row>
    <row r="1682" spans="1:10">
      <c r="A1682" s="29"/>
      <c r="B1682" s="29"/>
      <c r="C1682" s="29"/>
      <c r="D1682" s="29"/>
      <c r="E1682" s="30"/>
      <c r="F1682" s="33"/>
      <c r="G1682" s="33"/>
      <c r="H1682" s="33"/>
      <c r="I1682" s="33"/>
      <c r="J1682" s="33"/>
    </row>
    <row r="1683" spans="1:10">
      <c r="A1683" s="29"/>
      <c r="B1683" s="29"/>
      <c r="C1683" s="29"/>
      <c r="D1683" s="29"/>
      <c r="E1683" s="30"/>
      <c r="F1683" s="33"/>
      <c r="G1683" s="33"/>
      <c r="H1683" s="33"/>
      <c r="I1683" s="33"/>
      <c r="J1683" s="33"/>
    </row>
    <row r="1684" spans="1:10">
      <c r="A1684" s="29"/>
      <c r="B1684" s="29"/>
      <c r="C1684" s="29"/>
      <c r="D1684" s="29"/>
      <c r="E1684" s="30"/>
      <c r="F1684" s="33"/>
      <c r="G1684" s="33"/>
      <c r="H1684" s="33"/>
      <c r="I1684" s="33"/>
      <c r="J1684" s="33"/>
    </row>
    <row r="1685" spans="1:10">
      <c r="A1685" s="29"/>
      <c r="B1685" s="29"/>
      <c r="C1685" s="29"/>
      <c r="D1685" s="29"/>
      <c r="E1685" s="30"/>
      <c r="F1685" s="33"/>
      <c r="G1685" s="33"/>
      <c r="H1685" s="33"/>
      <c r="I1685" s="33"/>
      <c r="J1685" s="33"/>
    </row>
    <row r="1686" spans="1:10">
      <c r="A1686" s="29"/>
      <c r="B1686" s="29"/>
      <c r="C1686" s="29"/>
      <c r="D1686" s="29"/>
      <c r="E1686" s="30"/>
      <c r="F1686" s="33"/>
      <c r="G1686" s="33"/>
      <c r="H1686" s="33"/>
      <c r="I1686" s="33"/>
      <c r="J1686" s="33"/>
    </row>
    <row r="1687" spans="1:10">
      <c r="A1687" s="29"/>
      <c r="B1687" s="29"/>
      <c r="C1687" s="29"/>
      <c r="D1687" s="29"/>
      <c r="E1687" s="30"/>
      <c r="F1687" s="33"/>
      <c r="G1687" s="33"/>
      <c r="H1687" s="33"/>
      <c r="I1687" s="33"/>
      <c r="J1687" s="33"/>
    </row>
    <row r="1688" spans="1:10">
      <c r="A1688" s="29"/>
      <c r="B1688" s="29"/>
      <c r="C1688" s="29"/>
      <c r="D1688" s="29"/>
      <c r="E1688" s="30"/>
      <c r="F1688" s="33"/>
      <c r="G1688" s="33"/>
      <c r="H1688" s="33"/>
      <c r="I1688" s="33"/>
      <c r="J1688" s="33"/>
    </row>
    <row r="1689" spans="1:10">
      <c r="A1689" s="29"/>
      <c r="B1689" s="29"/>
      <c r="C1689" s="29"/>
      <c r="D1689" s="29"/>
      <c r="E1689" s="30"/>
      <c r="F1689" s="33"/>
      <c r="G1689" s="33"/>
      <c r="H1689" s="33"/>
      <c r="I1689" s="33"/>
      <c r="J1689" s="33"/>
    </row>
    <row r="1690" spans="1:10">
      <c r="A1690" s="29"/>
      <c r="B1690" s="29"/>
      <c r="C1690" s="29"/>
      <c r="D1690" s="29"/>
      <c r="E1690" s="30"/>
      <c r="F1690" s="33"/>
      <c r="G1690" s="33"/>
      <c r="H1690" s="33"/>
      <c r="I1690" s="33"/>
      <c r="J1690" s="33"/>
    </row>
    <row r="1691" spans="1:10">
      <c r="A1691" s="29"/>
      <c r="B1691" s="29"/>
      <c r="C1691" s="29"/>
      <c r="D1691" s="29"/>
      <c r="E1691" s="30"/>
      <c r="F1691" s="33"/>
      <c r="G1691" s="33"/>
      <c r="H1691" s="33"/>
      <c r="I1691" s="33"/>
      <c r="J1691" s="33"/>
    </row>
    <row r="1692" spans="1:10">
      <c r="A1692" s="29"/>
      <c r="B1692" s="29"/>
      <c r="C1692" s="29"/>
      <c r="D1692" s="29"/>
      <c r="E1692" s="30"/>
      <c r="F1692" s="33"/>
      <c r="G1692" s="33"/>
      <c r="H1692" s="33"/>
      <c r="I1692" s="33"/>
      <c r="J1692" s="33"/>
    </row>
    <row r="1693" spans="1:10">
      <c r="A1693" s="29"/>
      <c r="B1693" s="29"/>
      <c r="C1693" s="29"/>
      <c r="D1693" s="29"/>
      <c r="E1693" s="30"/>
      <c r="F1693" s="33"/>
      <c r="G1693" s="33"/>
      <c r="H1693" s="33"/>
      <c r="I1693" s="33"/>
      <c r="J1693" s="33"/>
    </row>
    <row r="1694" spans="1:10">
      <c r="A1694" s="29"/>
      <c r="B1694" s="29"/>
      <c r="C1694" s="29"/>
      <c r="D1694" s="29"/>
      <c r="E1694" s="30"/>
      <c r="F1694" s="33"/>
      <c r="G1694" s="33"/>
      <c r="H1694" s="33"/>
      <c r="I1694" s="33"/>
      <c r="J1694" s="33"/>
    </row>
    <row r="1695" spans="1:10">
      <c r="A1695" s="29"/>
      <c r="B1695" s="29"/>
      <c r="C1695" s="29"/>
      <c r="D1695" s="29"/>
      <c r="E1695" s="30"/>
      <c r="F1695" s="33"/>
      <c r="G1695" s="33"/>
      <c r="H1695" s="33"/>
      <c r="I1695" s="33"/>
      <c r="J1695" s="33"/>
    </row>
    <row r="1696" spans="1:10">
      <c r="A1696" s="29"/>
      <c r="B1696" s="29"/>
      <c r="C1696" s="29"/>
      <c r="D1696" s="29"/>
      <c r="E1696" s="30"/>
      <c r="F1696" s="33"/>
      <c r="G1696" s="33"/>
      <c r="H1696" s="33"/>
      <c r="I1696" s="33"/>
      <c r="J1696" s="33"/>
    </row>
    <row r="1697" spans="1:10">
      <c r="A1697" s="29"/>
      <c r="B1697" s="29"/>
      <c r="C1697" s="29"/>
      <c r="D1697" s="29"/>
      <c r="E1697" s="30"/>
      <c r="F1697" s="33"/>
      <c r="G1697" s="33"/>
      <c r="H1697" s="33"/>
      <c r="I1697" s="33"/>
      <c r="J1697" s="33"/>
    </row>
    <row r="1698" spans="1:10">
      <c r="A1698" s="29"/>
      <c r="B1698" s="29"/>
      <c r="C1698" s="29"/>
      <c r="D1698" s="29"/>
      <c r="E1698" s="30"/>
      <c r="F1698" s="33"/>
      <c r="G1698" s="33"/>
      <c r="H1698" s="33"/>
      <c r="I1698" s="33"/>
      <c r="J1698" s="33"/>
    </row>
    <row r="1699" spans="1:10">
      <c r="A1699" s="29"/>
      <c r="B1699" s="29"/>
      <c r="C1699" s="29"/>
      <c r="D1699" s="29"/>
      <c r="E1699" s="30"/>
      <c r="F1699" s="33"/>
      <c r="G1699" s="33"/>
      <c r="H1699" s="33"/>
      <c r="I1699" s="33"/>
      <c r="J1699" s="33"/>
    </row>
    <row r="1700" spans="1:10">
      <c r="A1700" s="29"/>
      <c r="B1700" s="29"/>
      <c r="C1700" s="29"/>
      <c r="D1700" s="29"/>
      <c r="E1700" s="30"/>
      <c r="F1700" s="33"/>
      <c r="G1700" s="33"/>
      <c r="H1700" s="33"/>
      <c r="I1700" s="33"/>
      <c r="J1700" s="33"/>
    </row>
    <row r="1701" spans="1:10">
      <c r="A1701" s="29"/>
      <c r="B1701" s="29"/>
      <c r="C1701" s="29"/>
      <c r="D1701" s="29"/>
      <c r="E1701" s="30"/>
      <c r="F1701" s="33"/>
      <c r="G1701" s="33"/>
      <c r="H1701" s="33"/>
      <c r="I1701" s="33"/>
      <c r="J1701" s="33"/>
    </row>
    <row r="1702" spans="1:10">
      <c r="A1702" s="29"/>
      <c r="B1702" s="29"/>
      <c r="C1702" s="29"/>
      <c r="D1702" s="29"/>
      <c r="E1702" s="30"/>
      <c r="F1702" s="33"/>
      <c r="G1702" s="33"/>
      <c r="H1702" s="33"/>
      <c r="I1702" s="33"/>
      <c r="J1702" s="33"/>
    </row>
    <row r="1703" spans="1:10">
      <c r="A1703" s="29"/>
      <c r="B1703" s="29"/>
      <c r="C1703" s="29"/>
      <c r="D1703" s="29"/>
      <c r="E1703" s="30"/>
      <c r="F1703" s="33"/>
      <c r="G1703" s="33"/>
      <c r="H1703" s="33"/>
      <c r="I1703" s="33"/>
      <c r="J1703" s="33"/>
    </row>
    <row r="1704" spans="1:10">
      <c r="A1704" s="29"/>
      <c r="B1704" s="29"/>
      <c r="C1704" s="29"/>
      <c r="D1704" s="29"/>
      <c r="E1704" s="30"/>
      <c r="F1704" s="33"/>
      <c r="G1704" s="33"/>
      <c r="H1704" s="33"/>
      <c r="I1704" s="33"/>
      <c r="J1704" s="33"/>
    </row>
    <row r="1705" spans="1:10">
      <c r="A1705" s="29"/>
      <c r="B1705" s="29"/>
      <c r="C1705" s="29"/>
      <c r="D1705" s="29"/>
      <c r="E1705" s="30"/>
      <c r="F1705" s="33"/>
      <c r="G1705" s="33"/>
      <c r="H1705" s="33"/>
      <c r="I1705" s="33"/>
      <c r="J1705" s="33"/>
    </row>
    <row r="1706" spans="1:10">
      <c r="A1706" s="29"/>
      <c r="B1706" s="29"/>
      <c r="C1706" s="29"/>
      <c r="D1706" s="29"/>
      <c r="E1706" s="30"/>
      <c r="F1706" s="33"/>
      <c r="G1706" s="33"/>
      <c r="H1706" s="33"/>
      <c r="I1706" s="33"/>
      <c r="J1706" s="33"/>
    </row>
    <row r="1707" spans="1:10">
      <c r="A1707" s="29"/>
      <c r="B1707" s="29"/>
      <c r="C1707" s="29"/>
      <c r="D1707" s="29"/>
      <c r="E1707" s="30"/>
      <c r="F1707" s="33"/>
      <c r="G1707" s="33"/>
      <c r="H1707" s="33"/>
      <c r="I1707" s="33"/>
      <c r="J1707" s="33"/>
    </row>
    <row r="1708" spans="1:10">
      <c r="A1708" s="29"/>
      <c r="B1708" s="29"/>
      <c r="C1708" s="29"/>
      <c r="D1708" s="29"/>
      <c r="E1708" s="30"/>
      <c r="F1708" s="33"/>
      <c r="G1708" s="33"/>
      <c r="H1708" s="33"/>
      <c r="I1708" s="33"/>
      <c r="J1708" s="33"/>
    </row>
    <row r="1709" spans="1:10">
      <c r="A1709" s="29"/>
      <c r="B1709" s="29"/>
      <c r="C1709" s="29"/>
      <c r="D1709" s="29"/>
      <c r="E1709" s="30"/>
      <c r="F1709" s="33"/>
      <c r="G1709" s="33"/>
      <c r="H1709" s="33"/>
      <c r="I1709" s="33"/>
      <c r="J1709" s="33"/>
    </row>
    <row r="1710" spans="1:10">
      <c r="A1710" s="29"/>
      <c r="B1710" s="29"/>
      <c r="C1710" s="29"/>
      <c r="D1710" s="29"/>
      <c r="E1710" s="30"/>
      <c r="F1710" s="33"/>
      <c r="G1710" s="33"/>
      <c r="H1710" s="33"/>
      <c r="I1710" s="33"/>
      <c r="J1710" s="33"/>
    </row>
    <row r="1711" spans="1:10">
      <c r="A1711" s="29"/>
      <c r="B1711" s="29"/>
      <c r="C1711" s="29"/>
      <c r="D1711" s="29"/>
      <c r="E1711" s="30"/>
      <c r="F1711" s="33"/>
      <c r="G1711" s="33"/>
      <c r="H1711" s="33"/>
      <c r="I1711" s="33"/>
      <c r="J1711" s="33"/>
    </row>
    <row r="1712" spans="1:10">
      <c r="A1712" s="29"/>
      <c r="B1712" s="29"/>
      <c r="C1712" s="29"/>
      <c r="D1712" s="29"/>
      <c r="E1712" s="30"/>
      <c r="F1712" s="33"/>
      <c r="G1712" s="33"/>
      <c r="H1712" s="33"/>
      <c r="I1712" s="33"/>
      <c r="J1712" s="33"/>
    </row>
    <row r="1713" spans="1:10">
      <c r="A1713" s="29"/>
      <c r="B1713" s="29"/>
      <c r="C1713" s="29"/>
      <c r="D1713" s="29"/>
      <c r="E1713" s="30"/>
      <c r="F1713" s="33"/>
      <c r="G1713" s="33"/>
      <c r="H1713" s="33"/>
      <c r="I1713" s="33"/>
      <c r="J1713" s="33"/>
    </row>
    <row r="1714" spans="1:10">
      <c r="A1714" s="29"/>
      <c r="B1714" s="29"/>
      <c r="C1714" s="29"/>
      <c r="D1714" s="29"/>
      <c r="E1714" s="30"/>
      <c r="F1714" s="33"/>
      <c r="G1714" s="33"/>
      <c r="H1714" s="33"/>
      <c r="I1714" s="33"/>
      <c r="J1714" s="33"/>
    </row>
    <row r="1715" spans="1:10">
      <c r="A1715" s="29"/>
      <c r="B1715" s="29"/>
      <c r="C1715" s="29"/>
      <c r="D1715" s="29"/>
      <c r="E1715" s="30"/>
      <c r="F1715" s="33"/>
      <c r="G1715" s="33"/>
      <c r="H1715" s="33"/>
      <c r="I1715" s="33"/>
      <c r="J1715" s="33"/>
    </row>
    <row r="1716" spans="1:10">
      <c r="A1716" s="29"/>
      <c r="B1716" s="29"/>
      <c r="C1716" s="29"/>
      <c r="D1716" s="29"/>
      <c r="E1716" s="30"/>
      <c r="F1716" s="33"/>
      <c r="G1716" s="33"/>
      <c r="H1716" s="33"/>
      <c r="I1716" s="33"/>
      <c r="J1716" s="33"/>
    </row>
    <row r="1717" spans="1:10">
      <c r="A1717" s="29"/>
      <c r="B1717" s="29"/>
      <c r="C1717" s="29"/>
      <c r="D1717" s="29"/>
      <c r="E1717" s="30"/>
      <c r="F1717" s="33"/>
      <c r="G1717" s="33"/>
      <c r="H1717" s="33"/>
      <c r="I1717" s="33"/>
      <c r="J1717" s="33"/>
    </row>
    <row r="1718" spans="1:10">
      <c r="A1718" s="29"/>
      <c r="B1718" s="29"/>
      <c r="C1718" s="29"/>
      <c r="D1718" s="29"/>
      <c r="E1718" s="30"/>
      <c r="F1718" s="33"/>
      <c r="G1718" s="33"/>
      <c r="H1718" s="33"/>
      <c r="I1718" s="33"/>
      <c r="J1718" s="33"/>
    </row>
    <row r="1719" spans="1:10">
      <c r="A1719" s="29"/>
      <c r="B1719" s="29"/>
      <c r="C1719" s="29"/>
      <c r="D1719" s="29"/>
      <c r="E1719" s="30"/>
      <c r="F1719" s="33"/>
      <c r="G1719" s="33"/>
      <c r="H1719" s="33"/>
      <c r="I1719" s="33"/>
      <c r="J1719" s="33"/>
    </row>
    <row r="1720" spans="1:10">
      <c r="A1720" s="29"/>
      <c r="B1720" s="29"/>
      <c r="C1720" s="29"/>
      <c r="D1720" s="29"/>
      <c r="E1720" s="30"/>
      <c r="F1720" s="33"/>
      <c r="G1720" s="33"/>
      <c r="H1720" s="33"/>
      <c r="I1720" s="33"/>
      <c r="J1720" s="33"/>
    </row>
    <row r="1721" spans="1:10">
      <c r="A1721" s="29"/>
      <c r="B1721" s="29"/>
      <c r="C1721" s="29"/>
      <c r="D1721" s="29"/>
      <c r="E1721" s="30"/>
      <c r="F1721" s="33"/>
      <c r="G1721" s="33"/>
      <c r="H1721" s="33"/>
      <c r="I1721" s="33"/>
      <c r="J1721" s="33"/>
    </row>
    <row r="1722" spans="1:10">
      <c r="A1722" s="29"/>
      <c r="B1722" s="29"/>
      <c r="C1722" s="29"/>
      <c r="D1722" s="29"/>
      <c r="E1722" s="30"/>
      <c r="F1722" s="33"/>
      <c r="G1722" s="33"/>
      <c r="H1722" s="33"/>
      <c r="I1722" s="33"/>
      <c r="J1722" s="33"/>
    </row>
    <row r="1723" spans="1:10">
      <c r="A1723" s="29"/>
      <c r="B1723" s="29"/>
      <c r="C1723" s="29"/>
      <c r="D1723" s="29"/>
      <c r="E1723" s="30"/>
      <c r="F1723" s="33"/>
      <c r="G1723" s="33"/>
      <c r="H1723" s="33"/>
      <c r="I1723" s="33"/>
      <c r="J1723" s="33"/>
    </row>
    <row r="1724" spans="1:10">
      <c r="A1724" s="29"/>
      <c r="B1724" s="29"/>
      <c r="C1724" s="29"/>
      <c r="D1724" s="29"/>
      <c r="E1724" s="30"/>
      <c r="F1724" s="33"/>
      <c r="G1724" s="33"/>
      <c r="H1724" s="33"/>
      <c r="I1724" s="33"/>
      <c r="J1724" s="33"/>
    </row>
    <row r="1725" spans="1:10">
      <c r="A1725" s="29"/>
      <c r="B1725" s="29"/>
      <c r="C1725" s="29"/>
      <c r="D1725" s="29"/>
      <c r="E1725" s="30"/>
      <c r="F1725" s="33"/>
      <c r="G1725" s="33"/>
      <c r="H1725" s="33"/>
      <c r="I1725" s="33"/>
      <c r="J1725" s="33"/>
    </row>
    <row r="1726" spans="1:10">
      <c r="A1726" s="29"/>
      <c r="B1726" s="29"/>
      <c r="C1726" s="29"/>
      <c r="D1726" s="29"/>
      <c r="E1726" s="30"/>
      <c r="F1726" s="33"/>
      <c r="G1726" s="33"/>
      <c r="H1726" s="33"/>
      <c r="I1726" s="33"/>
      <c r="J1726" s="33"/>
    </row>
    <row r="1727" spans="1:10">
      <c r="A1727" s="29"/>
      <c r="B1727" s="29"/>
      <c r="C1727" s="29"/>
      <c r="D1727" s="29"/>
      <c r="E1727" s="30"/>
      <c r="F1727" s="33"/>
      <c r="G1727" s="33"/>
      <c r="H1727" s="33"/>
      <c r="I1727" s="33"/>
      <c r="J1727" s="33"/>
    </row>
    <row r="1728" spans="1:10">
      <c r="A1728" s="29"/>
      <c r="B1728" s="29"/>
      <c r="C1728" s="29"/>
      <c r="D1728" s="29"/>
      <c r="E1728" s="30"/>
      <c r="F1728" s="33"/>
      <c r="G1728" s="33"/>
      <c r="H1728" s="33"/>
      <c r="I1728" s="33"/>
      <c r="J1728" s="33"/>
    </row>
    <row r="1729" spans="1:10">
      <c r="A1729" s="29"/>
      <c r="B1729" s="29"/>
      <c r="C1729" s="29"/>
      <c r="D1729" s="29"/>
      <c r="E1729" s="30"/>
      <c r="F1729" s="33"/>
      <c r="G1729" s="33"/>
      <c r="H1729" s="33"/>
      <c r="I1729" s="33"/>
      <c r="J1729" s="33"/>
    </row>
    <row r="1730" spans="1:10">
      <c r="A1730" s="29"/>
      <c r="B1730" s="29"/>
      <c r="C1730" s="29"/>
      <c r="D1730" s="29"/>
      <c r="E1730" s="30"/>
      <c r="F1730" s="33"/>
      <c r="G1730" s="33"/>
      <c r="H1730" s="33"/>
      <c r="I1730" s="33"/>
      <c r="J1730" s="33"/>
    </row>
    <row r="1731" spans="1:10">
      <c r="A1731" s="29"/>
      <c r="B1731" s="29"/>
      <c r="C1731" s="29"/>
      <c r="D1731" s="29"/>
      <c r="E1731" s="30"/>
      <c r="F1731" s="33"/>
      <c r="G1731" s="33"/>
      <c r="H1731" s="33"/>
      <c r="I1731" s="33"/>
      <c r="J1731" s="33"/>
    </row>
    <row r="1732" spans="1:10">
      <c r="A1732" s="29"/>
      <c r="B1732" s="29"/>
      <c r="C1732" s="29"/>
      <c r="D1732" s="29"/>
      <c r="E1732" s="30"/>
      <c r="F1732" s="33"/>
      <c r="G1732" s="33"/>
      <c r="H1732" s="33"/>
      <c r="I1732" s="33"/>
      <c r="J1732" s="33"/>
    </row>
    <row r="1733" spans="1:10">
      <c r="A1733" s="29"/>
      <c r="B1733" s="29"/>
      <c r="C1733" s="29"/>
      <c r="D1733" s="29"/>
      <c r="E1733" s="30"/>
      <c r="F1733" s="33"/>
      <c r="G1733" s="33"/>
      <c r="H1733" s="33"/>
      <c r="I1733" s="33"/>
      <c r="J1733" s="33"/>
    </row>
    <row r="1734" spans="1:10">
      <c r="A1734" s="29"/>
      <c r="B1734" s="29"/>
      <c r="C1734" s="29"/>
      <c r="D1734" s="29"/>
      <c r="E1734" s="30"/>
      <c r="F1734" s="33"/>
      <c r="G1734" s="33"/>
      <c r="H1734" s="33"/>
      <c r="I1734" s="33"/>
      <c r="J1734" s="33"/>
    </row>
    <row r="1735" spans="1:10">
      <c r="A1735" s="29"/>
      <c r="B1735" s="29"/>
      <c r="C1735" s="29"/>
      <c r="D1735" s="29"/>
      <c r="E1735" s="30"/>
      <c r="F1735" s="33"/>
      <c r="G1735" s="33"/>
      <c r="H1735" s="33"/>
      <c r="I1735" s="33"/>
      <c r="J1735" s="33"/>
    </row>
    <row r="1736" spans="1:10">
      <c r="A1736" s="29"/>
      <c r="B1736" s="29"/>
      <c r="C1736" s="29"/>
      <c r="D1736" s="29"/>
      <c r="E1736" s="30"/>
      <c r="F1736" s="33"/>
      <c r="G1736" s="33"/>
      <c r="H1736" s="33"/>
      <c r="I1736" s="33"/>
      <c r="J1736" s="33"/>
    </row>
    <row r="1737" spans="1:10">
      <c r="A1737" s="29"/>
      <c r="B1737" s="29"/>
      <c r="C1737" s="29"/>
      <c r="D1737" s="29"/>
      <c r="E1737" s="30"/>
      <c r="F1737" s="33"/>
      <c r="G1737" s="33"/>
      <c r="H1737" s="33"/>
      <c r="I1737" s="33"/>
      <c r="J1737" s="33"/>
    </row>
    <row r="1738" spans="1:10">
      <c r="A1738" s="29"/>
      <c r="B1738" s="29"/>
      <c r="C1738" s="29"/>
      <c r="D1738" s="29"/>
      <c r="E1738" s="30"/>
      <c r="F1738" s="33"/>
      <c r="G1738" s="33"/>
      <c r="H1738" s="33"/>
      <c r="I1738" s="33"/>
      <c r="J1738" s="33"/>
    </row>
    <row r="1739" spans="1:10">
      <c r="A1739" s="29"/>
      <c r="B1739" s="29"/>
      <c r="C1739" s="29"/>
      <c r="D1739" s="29"/>
      <c r="E1739" s="30"/>
      <c r="F1739" s="33"/>
      <c r="G1739" s="33"/>
      <c r="H1739" s="33"/>
      <c r="I1739" s="33"/>
      <c r="J1739" s="33"/>
    </row>
    <row r="1740" spans="1:10">
      <c r="A1740" s="29"/>
      <c r="B1740" s="29"/>
      <c r="C1740" s="29"/>
      <c r="D1740" s="29"/>
      <c r="E1740" s="30"/>
      <c r="F1740" s="33"/>
      <c r="G1740" s="33"/>
      <c r="H1740" s="33"/>
      <c r="I1740" s="33"/>
      <c r="J1740" s="33"/>
    </row>
    <row r="1741" spans="1:10">
      <c r="A1741" s="29"/>
      <c r="B1741" s="29"/>
      <c r="C1741" s="29"/>
      <c r="D1741" s="29"/>
      <c r="E1741" s="30"/>
      <c r="F1741" s="33"/>
      <c r="G1741" s="33"/>
      <c r="H1741" s="33"/>
      <c r="I1741" s="33"/>
      <c r="J1741" s="33"/>
    </row>
    <row r="1742" spans="1:10">
      <c r="A1742" s="29"/>
      <c r="B1742" s="29"/>
      <c r="C1742" s="29"/>
      <c r="D1742" s="29"/>
      <c r="E1742" s="30"/>
      <c r="F1742" s="33"/>
      <c r="G1742" s="33"/>
      <c r="H1742" s="33"/>
      <c r="I1742" s="33"/>
      <c r="J1742" s="33"/>
    </row>
    <row r="1743" spans="1:10">
      <c r="A1743" s="29"/>
      <c r="B1743" s="29"/>
      <c r="C1743" s="29"/>
      <c r="D1743" s="29"/>
      <c r="E1743" s="30"/>
      <c r="F1743" s="33"/>
      <c r="G1743" s="33"/>
      <c r="H1743" s="33"/>
      <c r="I1743" s="33"/>
      <c r="J1743" s="33"/>
    </row>
    <row r="1744" spans="1:10">
      <c r="A1744" s="29"/>
      <c r="B1744" s="29"/>
      <c r="C1744" s="29"/>
      <c r="D1744" s="29"/>
      <c r="E1744" s="30"/>
      <c r="F1744" s="33"/>
      <c r="G1744" s="33"/>
      <c r="H1744" s="33"/>
      <c r="I1744" s="33"/>
      <c r="J1744" s="33"/>
    </row>
    <row r="1745" spans="1:10">
      <c r="A1745" s="29"/>
      <c r="B1745" s="29"/>
      <c r="C1745" s="29"/>
      <c r="D1745" s="29"/>
      <c r="E1745" s="30"/>
      <c r="F1745" s="33"/>
      <c r="G1745" s="33"/>
      <c r="H1745" s="33"/>
      <c r="I1745" s="33"/>
      <c r="J1745" s="33"/>
    </row>
    <row r="1746" spans="1:10">
      <c r="A1746" s="29"/>
      <c r="B1746" s="29"/>
      <c r="C1746" s="29"/>
      <c r="D1746" s="29"/>
      <c r="E1746" s="30"/>
      <c r="F1746" s="33"/>
      <c r="G1746" s="33"/>
      <c r="H1746" s="33"/>
      <c r="I1746" s="33"/>
      <c r="J1746" s="33"/>
    </row>
    <row r="1747" spans="1:10">
      <c r="A1747" s="29"/>
      <c r="B1747" s="29"/>
      <c r="C1747" s="29"/>
      <c r="D1747" s="29"/>
      <c r="E1747" s="30"/>
      <c r="F1747" s="33"/>
      <c r="G1747" s="33"/>
      <c r="H1747" s="33"/>
      <c r="I1747" s="33"/>
      <c r="J1747" s="33"/>
    </row>
    <row r="1748" spans="1:10">
      <c r="A1748" s="29"/>
      <c r="B1748" s="29"/>
      <c r="C1748" s="29"/>
      <c r="D1748" s="29"/>
      <c r="E1748" s="30"/>
      <c r="F1748" s="33"/>
      <c r="G1748" s="33"/>
      <c r="H1748" s="33"/>
      <c r="I1748" s="33"/>
      <c r="J1748" s="33"/>
    </row>
    <row r="1749" spans="1:10">
      <c r="A1749" s="29"/>
      <c r="B1749" s="29"/>
      <c r="C1749" s="29"/>
      <c r="D1749" s="29"/>
      <c r="E1749" s="30"/>
      <c r="F1749" s="33"/>
      <c r="G1749" s="33"/>
      <c r="H1749" s="33"/>
      <c r="I1749" s="33"/>
      <c r="J1749" s="33"/>
    </row>
    <row r="1750" spans="1:10">
      <c r="A1750" s="29"/>
      <c r="B1750" s="29"/>
      <c r="C1750" s="29"/>
      <c r="D1750" s="29"/>
      <c r="E1750" s="30"/>
      <c r="F1750" s="33"/>
      <c r="G1750" s="33"/>
      <c r="H1750" s="33"/>
      <c r="I1750" s="33"/>
      <c r="J1750" s="33"/>
    </row>
    <row r="1751" spans="1:10">
      <c r="A1751" s="29"/>
      <c r="B1751" s="29"/>
      <c r="C1751" s="29"/>
      <c r="D1751" s="29"/>
      <c r="E1751" s="30"/>
      <c r="F1751" s="33"/>
      <c r="G1751" s="33"/>
      <c r="H1751" s="33"/>
      <c r="I1751" s="33"/>
      <c r="J1751" s="33"/>
    </row>
    <row r="1752" spans="1:10">
      <c r="A1752" s="29"/>
      <c r="B1752" s="29"/>
      <c r="C1752" s="29"/>
      <c r="D1752" s="29"/>
      <c r="E1752" s="30"/>
      <c r="F1752" s="33"/>
      <c r="G1752" s="33"/>
      <c r="H1752" s="33"/>
      <c r="I1752" s="33"/>
      <c r="J1752" s="33"/>
    </row>
    <row r="1753" spans="1:10">
      <c r="A1753" s="29"/>
      <c r="B1753" s="29"/>
      <c r="C1753" s="29"/>
      <c r="D1753" s="29"/>
      <c r="E1753" s="30"/>
      <c r="F1753" s="33"/>
      <c r="G1753" s="33"/>
      <c r="H1753" s="33"/>
      <c r="I1753" s="33"/>
      <c r="J1753" s="33"/>
    </row>
    <row r="1754" spans="1:10">
      <c r="A1754" s="29"/>
      <c r="B1754" s="29"/>
      <c r="C1754" s="29"/>
      <c r="D1754" s="29"/>
      <c r="E1754" s="30"/>
      <c r="F1754" s="33"/>
      <c r="G1754" s="33"/>
      <c r="H1754" s="33"/>
      <c r="I1754" s="33"/>
      <c r="J1754" s="33"/>
    </row>
    <row r="1755" spans="1:10">
      <c r="A1755" s="29"/>
      <c r="B1755" s="29"/>
      <c r="C1755" s="29"/>
      <c r="D1755" s="29"/>
      <c r="E1755" s="30"/>
      <c r="F1755" s="33"/>
      <c r="G1755" s="33"/>
      <c r="H1755" s="33"/>
      <c r="I1755" s="33"/>
      <c r="J1755" s="33"/>
    </row>
    <row r="1756" spans="1:10">
      <c r="A1756" s="29"/>
      <c r="B1756" s="29"/>
      <c r="C1756" s="29"/>
      <c r="D1756" s="29"/>
      <c r="E1756" s="30"/>
      <c r="F1756" s="33"/>
      <c r="G1756" s="33"/>
      <c r="H1756" s="33"/>
      <c r="I1756" s="33"/>
      <c r="J1756" s="33"/>
    </row>
    <row r="1757" spans="1:10">
      <c r="A1757" s="29"/>
      <c r="B1757" s="29"/>
      <c r="C1757" s="29"/>
      <c r="D1757" s="29"/>
      <c r="E1757" s="30"/>
      <c r="F1757" s="33"/>
      <c r="G1757" s="33"/>
      <c r="H1757" s="33"/>
      <c r="I1757" s="33"/>
      <c r="J1757" s="33"/>
    </row>
    <row r="1758" spans="1:10">
      <c r="A1758" s="29"/>
      <c r="B1758" s="29"/>
      <c r="C1758" s="29"/>
      <c r="D1758" s="29"/>
      <c r="E1758" s="30"/>
      <c r="F1758" s="33"/>
      <c r="G1758" s="33"/>
      <c r="H1758" s="33"/>
      <c r="I1758" s="33"/>
      <c r="J1758" s="33"/>
    </row>
    <row r="1759" spans="1:10">
      <c r="A1759" s="29"/>
      <c r="B1759" s="29"/>
      <c r="C1759" s="29"/>
      <c r="D1759" s="29"/>
      <c r="E1759" s="30"/>
      <c r="F1759" s="33"/>
      <c r="G1759" s="33"/>
      <c r="H1759" s="33"/>
      <c r="I1759" s="33"/>
      <c r="J1759" s="33"/>
    </row>
    <row r="1760" spans="1:10">
      <c r="A1760" s="29"/>
      <c r="B1760" s="29"/>
      <c r="C1760" s="29"/>
      <c r="D1760" s="29"/>
      <c r="E1760" s="30"/>
      <c r="F1760" s="33"/>
      <c r="G1760" s="33"/>
      <c r="H1760" s="33"/>
      <c r="I1760" s="33"/>
      <c r="J1760" s="33"/>
    </row>
    <row r="1761" spans="1:10">
      <c r="A1761" s="29"/>
      <c r="B1761" s="29"/>
      <c r="C1761" s="29"/>
      <c r="D1761" s="29"/>
      <c r="E1761" s="30"/>
      <c r="F1761" s="33"/>
      <c r="G1761" s="33"/>
      <c r="H1761" s="33"/>
      <c r="I1761" s="33"/>
      <c r="J1761" s="33"/>
    </row>
    <row r="1762" spans="1:10">
      <c r="A1762" s="29"/>
      <c r="B1762" s="29"/>
      <c r="C1762" s="29"/>
      <c r="D1762" s="29"/>
      <c r="E1762" s="30"/>
      <c r="F1762" s="33"/>
      <c r="G1762" s="33"/>
      <c r="H1762" s="33"/>
      <c r="I1762" s="33"/>
      <c r="J1762" s="33"/>
    </row>
    <row r="1763" spans="1:10">
      <c r="A1763" s="29"/>
      <c r="B1763" s="29"/>
      <c r="C1763" s="29"/>
      <c r="D1763" s="29"/>
      <c r="E1763" s="30"/>
      <c r="F1763" s="33"/>
      <c r="G1763" s="33"/>
      <c r="H1763" s="33"/>
      <c r="I1763" s="33"/>
      <c r="J1763" s="33"/>
    </row>
    <row r="1764" spans="1:10">
      <c r="A1764" s="29"/>
      <c r="B1764" s="29"/>
      <c r="C1764" s="29"/>
      <c r="D1764" s="29"/>
      <c r="E1764" s="30"/>
      <c r="F1764" s="33"/>
      <c r="G1764" s="33"/>
      <c r="H1764" s="33"/>
      <c r="I1764" s="33"/>
      <c r="J1764" s="33"/>
    </row>
    <row r="1765" spans="1:10">
      <c r="A1765" s="29"/>
      <c r="B1765" s="29"/>
      <c r="C1765" s="29"/>
      <c r="D1765" s="29"/>
      <c r="E1765" s="30"/>
      <c r="F1765" s="33"/>
      <c r="G1765" s="33"/>
      <c r="H1765" s="33"/>
      <c r="I1765" s="33"/>
      <c r="J1765" s="33"/>
    </row>
    <row r="1766" spans="1:10">
      <c r="A1766" s="29"/>
      <c r="B1766" s="29"/>
      <c r="C1766" s="29"/>
      <c r="D1766" s="29"/>
      <c r="E1766" s="30"/>
      <c r="F1766" s="33"/>
      <c r="G1766" s="33"/>
      <c r="H1766" s="33"/>
      <c r="I1766" s="33"/>
      <c r="J1766" s="33"/>
    </row>
    <row r="1767" spans="1:10">
      <c r="A1767" s="29"/>
      <c r="B1767" s="29"/>
      <c r="C1767" s="29"/>
      <c r="D1767" s="29"/>
      <c r="E1767" s="30"/>
      <c r="F1767" s="33"/>
      <c r="G1767" s="33"/>
      <c r="H1767" s="33"/>
      <c r="I1767" s="33"/>
      <c r="J1767" s="33"/>
    </row>
    <row r="1768" spans="1:10">
      <c r="A1768" s="29"/>
      <c r="B1768" s="29"/>
      <c r="C1768" s="29"/>
      <c r="D1768" s="29"/>
      <c r="E1768" s="30"/>
      <c r="F1768" s="33"/>
      <c r="G1768" s="33"/>
      <c r="H1768" s="33"/>
      <c r="I1768" s="33"/>
      <c r="J1768" s="33"/>
    </row>
    <row r="1769" spans="1:10">
      <c r="A1769" s="29"/>
      <c r="B1769" s="29"/>
      <c r="C1769" s="29"/>
      <c r="D1769" s="29"/>
      <c r="E1769" s="30"/>
      <c r="F1769" s="33"/>
      <c r="G1769" s="33"/>
      <c r="H1769" s="33"/>
      <c r="I1769" s="33"/>
      <c r="J1769" s="33"/>
    </row>
    <row r="1770" spans="1:10">
      <c r="A1770" s="29"/>
      <c r="B1770" s="29"/>
      <c r="C1770" s="29"/>
      <c r="D1770" s="29"/>
      <c r="E1770" s="30"/>
      <c r="F1770" s="33"/>
      <c r="G1770" s="33"/>
      <c r="H1770" s="33"/>
      <c r="I1770" s="33"/>
      <c r="J1770" s="33"/>
    </row>
    <row r="1771" spans="1:10">
      <c r="A1771" s="29"/>
      <c r="B1771" s="29"/>
      <c r="C1771" s="29"/>
      <c r="D1771" s="29"/>
      <c r="E1771" s="30"/>
      <c r="F1771" s="33"/>
      <c r="G1771" s="33"/>
      <c r="H1771" s="33"/>
      <c r="I1771" s="33"/>
      <c r="J1771" s="33"/>
    </row>
    <row r="1772" spans="1:10">
      <c r="A1772" s="29"/>
      <c r="B1772" s="29"/>
      <c r="C1772" s="29"/>
      <c r="D1772" s="29"/>
      <c r="E1772" s="30"/>
      <c r="F1772" s="33"/>
      <c r="G1772" s="33"/>
      <c r="H1772" s="33"/>
      <c r="I1772" s="33"/>
      <c r="J1772" s="33"/>
    </row>
    <row r="1773" spans="1:10">
      <c r="A1773" s="29"/>
      <c r="B1773" s="29"/>
      <c r="C1773" s="29"/>
      <c r="D1773" s="29"/>
      <c r="E1773" s="30"/>
      <c r="F1773" s="33"/>
      <c r="G1773" s="33"/>
      <c r="H1773" s="33"/>
      <c r="I1773" s="33"/>
      <c r="J1773" s="33"/>
    </row>
    <row r="1774" spans="1:10">
      <c r="A1774" s="29"/>
      <c r="B1774" s="29"/>
      <c r="C1774" s="29"/>
      <c r="D1774" s="29"/>
      <c r="E1774" s="30"/>
      <c r="F1774" s="33"/>
      <c r="G1774" s="33"/>
      <c r="H1774" s="33"/>
      <c r="I1774" s="33"/>
      <c r="J1774" s="33"/>
    </row>
    <row r="1775" spans="1:10">
      <c r="A1775" s="29"/>
      <c r="B1775" s="29"/>
      <c r="C1775" s="29"/>
      <c r="D1775" s="29"/>
      <c r="E1775" s="30"/>
      <c r="F1775" s="33"/>
      <c r="G1775" s="33"/>
      <c r="H1775" s="33"/>
      <c r="I1775" s="33"/>
      <c r="J1775" s="33"/>
    </row>
    <row r="1776" spans="1:10">
      <c r="A1776" s="29"/>
      <c r="B1776" s="29"/>
      <c r="C1776" s="29"/>
      <c r="D1776" s="29"/>
      <c r="E1776" s="30"/>
      <c r="F1776" s="33"/>
      <c r="G1776" s="33"/>
      <c r="H1776" s="33"/>
      <c r="I1776" s="33"/>
      <c r="J1776" s="33"/>
    </row>
    <row r="1777" spans="1:10">
      <c r="A1777" s="29"/>
      <c r="B1777" s="29"/>
      <c r="C1777" s="29"/>
      <c r="D1777" s="29"/>
      <c r="E1777" s="30"/>
      <c r="F1777" s="33"/>
      <c r="G1777" s="33"/>
      <c r="H1777" s="33"/>
      <c r="I1777" s="33"/>
      <c r="J1777" s="33"/>
    </row>
    <row r="1778" spans="1:10">
      <c r="A1778" s="29"/>
      <c r="B1778" s="29"/>
      <c r="C1778" s="29"/>
      <c r="D1778" s="29"/>
      <c r="E1778" s="30"/>
      <c r="F1778" s="33"/>
      <c r="G1778" s="33"/>
      <c r="H1778" s="33"/>
      <c r="I1778" s="33"/>
      <c r="J1778" s="33"/>
    </row>
    <row r="1779" spans="1:10">
      <c r="A1779" s="29"/>
      <c r="B1779" s="29"/>
      <c r="C1779" s="29"/>
      <c r="D1779" s="29"/>
      <c r="E1779" s="30"/>
      <c r="F1779" s="33"/>
      <c r="G1779" s="33"/>
      <c r="H1779" s="33"/>
      <c r="I1779" s="33"/>
      <c r="J1779" s="33"/>
    </row>
    <row r="1780" spans="1:10">
      <c r="A1780" s="29"/>
      <c r="B1780" s="29"/>
      <c r="C1780" s="29"/>
      <c r="D1780" s="29"/>
      <c r="E1780" s="30"/>
      <c r="F1780" s="33"/>
      <c r="G1780" s="33"/>
      <c r="H1780" s="33"/>
      <c r="I1780" s="33"/>
      <c r="J1780" s="33"/>
    </row>
    <row r="1781" spans="1:10">
      <c r="A1781" s="29"/>
      <c r="B1781" s="29"/>
      <c r="C1781" s="29"/>
      <c r="D1781" s="29"/>
      <c r="E1781" s="30"/>
      <c r="F1781" s="33"/>
      <c r="G1781" s="33"/>
      <c r="H1781" s="33"/>
      <c r="I1781" s="33"/>
      <c r="J1781" s="33"/>
    </row>
    <row r="1782" spans="1:10">
      <c r="A1782" s="29"/>
      <c r="B1782" s="29"/>
      <c r="C1782" s="29"/>
      <c r="D1782" s="29"/>
      <c r="E1782" s="30"/>
      <c r="F1782" s="33"/>
      <c r="G1782" s="33"/>
      <c r="H1782" s="33"/>
      <c r="I1782" s="33"/>
      <c r="J1782" s="33"/>
    </row>
    <row r="1783" spans="1:10">
      <c r="A1783" s="29"/>
      <c r="B1783" s="29"/>
      <c r="C1783" s="29"/>
      <c r="D1783" s="29"/>
      <c r="E1783" s="30"/>
      <c r="F1783" s="33"/>
      <c r="G1783" s="33"/>
      <c r="H1783" s="33"/>
      <c r="I1783" s="33"/>
      <c r="J1783" s="33"/>
    </row>
    <row r="1784" spans="1:10">
      <c r="A1784" s="29"/>
      <c r="B1784" s="29"/>
      <c r="C1784" s="29"/>
      <c r="D1784" s="29"/>
      <c r="E1784" s="30"/>
      <c r="F1784" s="33"/>
      <c r="G1784" s="33"/>
      <c r="H1784" s="33"/>
      <c r="I1784" s="33"/>
      <c r="J1784" s="33"/>
    </row>
    <row r="1785" spans="1:10">
      <c r="A1785" s="29"/>
      <c r="B1785" s="29"/>
      <c r="C1785" s="29"/>
      <c r="D1785" s="29"/>
      <c r="E1785" s="30"/>
      <c r="F1785" s="33"/>
      <c r="G1785" s="33"/>
      <c r="H1785" s="33"/>
      <c r="I1785" s="33"/>
      <c r="J1785" s="33"/>
    </row>
    <row r="1786" spans="1:10">
      <c r="A1786" s="29"/>
      <c r="B1786" s="29"/>
      <c r="C1786" s="29"/>
      <c r="D1786" s="29"/>
      <c r="E1786" s="30"/>
      <c r="F1786" s="33"/>
      <c r="G1786" s="33"/>
      <c r="H1786" s="33"/>
      <c r="I1786" s="33"/>
      <c r="J1786" s="33"/>
    </row>
    <row r="1787" spans="1:10">
      <c r="A1787" s="29"/>
      <c r="B1787" s="29"/>
      <c r="C1787" s="29"/>
      <c r="D1787" s="29"/>
      <c r="E1787" s="30"/>
      <c r="F1787" s="33"/>
      <c r="G1787" s="33"/>
      <c r="H1787" s="33"/>
      <c r="I1787" s="33"/>
      <c r="J1787" s="33"/>
    </row>
    <row r="1788" spans="1:10">
      <c r="A1788" s="29"/>
      <c r="B1788" s="29"/>
      <c r="C1788" s="29"/>
      <c r="D1788" s="29"/>
      <c r="E1788" s="30"/>
      <c r="F1788" s="33"/>
      <c r="G1788" s="33"/>
      <c r="H1788" s="33"/>
      <c r="I1788" s="33"/>
      <c r="J1788" s="33"/>
    </row>
    <row r="1789" spans="1:10">
      <c r="A1789" s="29"/>
      <c r="B1789" s="29"/>
      <c r="C1789" s="29"/>
      <c r="D1789" s="29"/>
      <c r="E1789" s="30"/>
      <c r="F1789" s="33"/>
      <c r="G1789" s="33"/>
      <c r="H1789" s="33"/>
      <c r="I1789" s="33"/>
      <c r="J1789" s="33"/>
    </row>
    <row r="1790" spans="1:10">
      <c r="A1790" s="29"/>
      <c r="B1790" s="29"/>
      <c r="C1790" s="29"/>
      <c r="D1790" s="29"/>
      <c r="E1790" s="30"/>
      <c r="F1790" s="33"/>
      <c r="G1790" s="33"/>
      <c r="H1790" s="33"/>
      <c r="I1790" s="33"/>
      <c r="J1790" s="33"/>
    </row>
    <row r="1791" spans="1:10">
      <c r="A1791" s="29"/>
      <c r="B1791" s="29"/>
      <c r="C1791" s="29"/>
      <c r="D1791" s="29"/>
      <c r="E1791" s="30"/>
      <c r="F1791" s="33"/>
      <c r="G1791" s="33"/>
      <c r="H1791" s="33"/>
      <c r="I1791" s="33"/>
      <c r="J1791" s="33"/>
    </row>
    <row r="1792" spans="1:10">
      <c r="A1792" s="29"/>
      <c r="B1792" s="29"/>
      <c r="C1792" s="29"/>
      <c r="D1792" s="29"/>
      <c r="E1792" s="30"/>
      <c r="F1792" s="33"/>
      <c r="G1792" s="33"/>
      <c r="H1792" s="33"/>
      <c r="I1792" s="33"/>
      <c r="J1792" s="33"/>
    </row>
    <row r="1793" spans="1:10">
      <c r="A1793" s="29"/>
      <c r="B1793" s="29"/>
      <c r="C1793" s="29"/>
      <c r="D1793" s="29"/>
      <c r="E1793" s="30"/>
      <c r="F1793" s="33"/>
      <c r="G1793" s="33"/>
      <c r="H1793" s="33"/>
      <c r="I1793" s="33"/>
      <c r="J1793" s="33"/>
    </row>
    <row r="1794" spans="1:10">
      <c r="A1794" s="29"/>
      <c r="B1794" s="29"/>
      <c r="C1794" s="29"/>
      <c r="D1794" s="29"/>
      <c r="E1794" s="30"/>
      <c r="F1794" s="33"/>
      <c r="G1794" s="33"/>
      <c r="H1794" s="33"/>
      <c r="I1794" s="33"/>
      <c r="J1794" s="33"/>
    </row>
    <row r="1795" spans="1:10">
      <c r="A1795" s="29"/>
      <c r="B1795" s="29"/>
      <c r="C1795" s="29"/>
      <c r="D1795" s="29"/>
      <c r="E1795" s="30"/>
      <c r="F1795" s="33"/>
      <c r="G1795" s="33"/>
      <c r="H1795" s="33"/>
      <c r="I1795" s="33"/>
      <c r="J1795" s="33"/>
    </row>
    <row r="1796" spans="1:10">
      <c r="A1796" s="29"/>
      <c r="B1796" s="29"/>
      <c r="C1796" s="29"/>
      <c r="D1796" s="29"/>
      <c r="E1796" s="30"/>
      <c r="F1796" s="33"/>
      <c r="G1796" s="33"/>
      <c r="H1796" s="33"/>
      <c r="I1796" s="33"/>
      <c r="J1796" s="33"/>
    </row>
    <row r="1797" spans="1:10">
      <c r="A1797" s="29"/>
      <c r="B1797" s="29"/>
      <c r="C1797" s="29"/>
      <c r="D1797" s="29"/>
      <c r="E1797" s="30"/>
      <c r="F1797" s="33"/>
      <c r="G1797" s="33"/>
      <c r="H1797" s="33"/>
      <c r="I1797" s="33"/>
      <c r="J1797" s="33"/>
    </row>
    <row r="1798" spans="1:10">
      <c r="A1798" s="29"/>
      <c r="B1798" s="29"/>
      <c r="C1798" s="29"/>
      <c r="D1798" s="29"/>
      <c r="E1798" s="30"/>
      <c r="F1798" s="33"/>
      <c r="G1798" s="33"/>
      <c r="H1798" s="33"/>
      <c r="I1798" s="33"/>
      <c r="J1798" s="33"/>
    </row>
    <row r="1799" spans="1:10">
      <c r="A1799" s="29"/>
      <c r="B1799" s="29"/>
      <c r="C1799" s="29"/>
      <c r="D1799" s="29"/>
      <c r="E1799" s="30"/>
      <c r="F1799" s="33"/>
      <c r="G1799" s="33"/>
      <c r="H1799" s="33"/>
      <c r="I1799" s="33"/>
      <c r="J1799" s="33"/>
    </row>
    <row r="1800" spans="1:10">
      <c r="A1800" s="29"/>
      <c r="B1800" s="29"/>
      <c r="C1800" s="29"/>
      <c r="D1800" s="29"/>
      <c r="E1800" s="30"/>
      <c r="F1800" s="33"/>
      <c r="G1800" s="33"/>
      <c r="H1800" s="33"/>
      <c r="I1800" s="33"/>
      <c r="J1800" s="33"/>
    </row>
    <row r="1801" spans="1:10">
      <c r="A1801" s="29"/>
      <c r="B1801" s="29"/>
      <c r="C1801" s="29"/>
      <c r="D1801" s="29"/>
      <c r="E1801" s="30"/>
      <c r="F1801" s="33"/>
      <c r="G1801" s="33"/>
      <c r="H1801" s="33"/>
      <c r="I1801" s="33"/>
      <c r="J1801" s="33"/>
    </row>
    <row r="1802" spans="1:10">
      <c r="A1802" s="29"/>
      <c r="B1802" s="29"/>
      <c r="C1802" s="29"/>
      <c r="D1802" s="29"/>
      <c r="E1802" s="30"/>
      <c r="F1802" s="33"/>
      <c r="G1802" s="33"/>
      <c r="H1802" s="33"/>
      <c r="I1802" s="33"/>
      <c r="J1802" s="33"/>
    </row>
    <row r="1803" spans="1:10">
      <c r="A1803" s="29"/>
      <c r="B1803" s="29"/>
      <c r="C1803" s="29"/>
      <c r="D1803" s="29"/>
      <c r="E1803" s="30"/>
      <c r="F1803" s="33"/>
      <c r="G1803" s="33"/>
      <c r="H1803" s="33"/>
      <c r="I1803" s="33"/>
      <c r="J1803" s="33"/>
    </row>
    <row r="1804" spans="1:10">
      <c r="A1804" s="29"/>
      <c r="B1804" s="29"/>
      <c r="C1804" s="29"/>
      <c r="D1804" s="29"/>
      <c r="E1804" s="30"/>
      <c r="F1804" s="33"/>
      <c r="G1804" s="33"/>
      <c r="H1804" s="33"/>
      <c r="I1804" s="33"/>
      <c r="J1804" s="33"/>
    </row>
    <row r="1805" spans="1:10">
      <c r="A1805" s="29"/>
      <c r="B1805" s="29"/>
      <c r="C1805" s="29"/>
      <c r="D1805" s="29"/>
      <c r="E1805" s="30"/>
      <c r="F1805" s="33"/>
      <c r="G1805" s="33"/>
      <c r="H1805" s="33"/>
      <c r="I1805" s="33"/>
      <c r="J1805" s="33"/>
    </row>
    <row r="1806" spans="1:10">
      <c r="A1806" s="29"/>
      <c r="B1806" s="29"/>
      <c r="C1806" s="29"/>
      <c r="D1806" s="29"/>
      <c r="E1806" s="30"/>
      <c r="F1806" s="33"/>
      <c r="G1806" s="33"/>
      <c r="H1806" s="33"/>
      <c r="I1806" s="33"/>
      <c r="J1806" s="33"/>
    </row>
    <row r="1807" spans="1:10">
      <c r="A1807" s="29"/>
      <c r="B1807" s="29"/>
      <c r="C1807" s="29"/>
      <c r="D1807" s="29"/>
      <c r="E1807" s="30"/>
      <c r="F1807" s="33"/>
      <c r="G1807" s="33"/>
      <c r="H1807" s="33"/>
      <c r="I1807" s="33"/>
      <c r="J1807" s="33"/>
    </row>
    <row r="1808" spans="1:10">
      <c r="A1808" s="29"/>
      <c r="B1808" s="29"/>
      <c r="C1808" s="29"/>
      <c r="D1808" s="29"/>
      <c r="E1808" s="30"/>
      <c r="F1808" s="33"/>
      <c r="G1808" s="33"/>
      <c r="H1808" s="33"/>
      <c r="I1808" s="33"/>
      <c r="J1808" s="33"/>
    </row>
    <row r="1809" spans="1:10">
      <c r="A1809" s="29"/>
      <c r="B1809" s="29"/>
      <c r="C1809" s="29"/>
      <c r="D1809" s="29"/>
      <c r="E1809" s="30"/>
      <c r="F1809" s="33"/>
      <c r="G1809" s="33"/>
      <c r="H1809" s="33"/>
      <c r="I1809" s="33"/>
      <c r="J1809" s="33"/>
    </row>
    <row r="1810" spans="1:10">
      <c r="A1810" s="29"/>
      <c r="B1810" s="29"/>
      <c r="C1810" s="29"/>
      <c r="D1810" s="29"/>
      <c r="E1810" s="30"/>
      <c r="F1810" s="33"/>
      <c r="G1810" s="33"/>
      <c r="H1810" s="33"/>
      <c r="I1810" s="33"/>
      <c r="J1810" s="33"/>
    </row>
    <row r="1811" spans="1:10">
      <c r="A1811" s="29"/>
      <c r="B1811" s="29"/>
      <c r="C1811" s="29"/>
      <c r="D1811" s="29"/>
      <c r="E1811" s="30"/>
      <c r="F1811" s="33"/>
      <c r="G1811" s="33"/>
      <c r="H1811" s="33"/>
      <c r="I1811" s="33"/>
      <c r="J1811" s="33"/>
    </row>
    <row r="1812" spans="1:10">
      <c r="A1812" s="29"/>
      <c r="B1812" s="29"/>
      <c r="C1812" s="29"/>
      <c r="D1812" s="29"/>
      <c r="E1812" s="30"/>
      <c r="F1812" s="33"/>
      <c r="G1812" s="33"/>
      <c r="H1812" s="33"/>
      <c r="I1812" s="33"/>
      <c r="J1812" s="33"/>
    </row>
    <row r="1813" spans="1:10">
      <c r="A1813" s="29"/>
      <c r="B1813" s="29"/>
      <c r="C1813" s="29"/>
      <c r="D1813" s="29"/>
      <c r="E1813" s="30"/>
      <c r="F1813" s="33"/>
      <c r="G1813" s="33"/>
      <c r="H1813" s="33"/>
      <c r="I1813" s="33"/>
      <c r="J1813" s="33"/>
    </row>
    <row r="1814" spans="1:10">
      <c r="A1814" s="29"/>
      <c r="B1814" s="29"/>
      <c r="C1814" s="29"/>
      <c r="D1814" s="29"/>
      <c r="E1814" s="30"/>
      <c r="F1814" s="33"/>
      <c r="G1814" s="33"/>
      <c r="H1814" s="33"/>
      <c r="I1814" s="33"/>
      <c r="J1814" s="33"/>
    </row>
    <row r="1815" spans="1:10">
      <c r="A1815" s="29"/>
      <c r="B1815" s="29"/>
      <c r="C1815" s="29"/>
      <c r="D1815" s="29"/>
      <c r="E1815" s="30"/>
      <c r="F1815" s="33"/>
      <c r="G1815" s="33"/>
      <c r="H1815" s="33"/>
      <c r="I1815" s="33"/>
      <c r="J1815" s="33"/>
    </row>
    <row r="1816" spans="1:10">
      <c r="A1816" s="29"/>
      <c r="B1816" s="29"/>
      <c r="C1816" s="29"/>
      <c r="D1816" s="29"/>
      <c r="E1816" s="30"/>
      <c r="F1816" s="33"/>
      <c r="G1816" s="33"/>
      <c r="H1816" s="33"/>
      <c r="I1816" s="33"/>
      <c r="J1816" s="33"/>
    </row>
    <row r="1817" spans="1:10">
      <c r="A1817" s="29"/>
      <c r="B1817" s="29"/>
      <c r="C1817" s="29"/>
      <c r="D1817" s="29"/>
      <c r="E1817" s="30"/>
      <c r="F1817" s="33"/>
      <c r="G1817" s="33"/>
      <c r="H1817" s="33"/>
      <c r="I1817" s="33"/>
      <c r="J1817" s="33"/>
    </row>
    <row r="1818" spans="1:10">
      <c r="A1818" s="29"/>
      <c r="B1818" s="29"/>
      <c r="C1818" s="29"/>
      <c r="D1818" s="29"/>
      <c r="E1818" s="30"/>
      <c r="F1818" s="33"/>
      <c r="G1818" s="33"/>
      <c r="H1818" s="33"/>
      <c r="I1818" s="33"/>
      <c r="J1818" s="33"/>
    </row>
    <row r="1819" spans="1:10">
      <c r="A1819" s="29"/>
      <c r="B1819" s="29"/>
      <c r="C1819" s="29"/>
      <c r="D1819" s="29"/>
      <c r="E1819" s="30"/>
      <c r="F1819" s="33"/>
      <c r="G1819" s="33"/>
      <c r="H1819" s="33"/>
      <c r="I1819" s="33"/>
      <c r="J1819" s="33"/>
    </row>
    <row r="1820" spans="1:10">
      <c r="A1820" s="29"/>
      <c r="B1820" s="29"/>
      <c r="C1820" s="29"/>
      <c r="D1820" s="29"/>
      <c r="E1820" s="30"/>
      <c r="F1820" s="33"/>
      <c r="G1820" s="33"/>
      <c r="H1820" s="33"/>
      <c r="I1820" s="33"/>
      <c r="J1820" s="33"/>
    </row>
    <row r="1821" spans="1:10">
      <c r="A1821" s="29"/>
      <c r="B1821" s="29"/>
      <c r="C1821" s="29"/>
      <c r="D1821" s="29"/>
      <c r="E1821" s="30"/>
      <c r="F1821" s="33"/>
      <c r="G1821" s="33"/>
      <c r="H1821" s="33"/>
      <c r="I1821" s="33"/>
      <c r="J1821" s="33"/>
    </row>
    <row r="1822" spans="1:10">
      <c r="A1822" s="29"/>
      <c r="B1822" s="29"/>
      <c r="C1822" s="29"/>
      <c r="D1822" s="29"/>
      <c r="E1822" s="30"/>
      <c r="F1822" s="33"/>
      <c r="G1822" s="33"/>
      <c r="H1822" s="33"/>
      <c r="I1822" s="33"/>
      <c r="J1822" s="33"/>
    </row>
    <row r="1823" spans="1:10">
      <c r="A1823" s="29"/>
      <c r="B1823" s="29"/>
      <c r="C1823" s="29"/>
      <c r="D1823" s="29"/>
      <c r="E1823" s="30"/>
      <c r="F1823" s="33"/>
      <c r="G1823" s="33"/>
      <c r="H1823" s="33"/>
      <c r="I1823" s="33"/>
      <c r="J1823" s="33"/>
    </row>
    <row r="1824" spans="1:10">
      <c r="A1824" s="29"/>
      <c r="B1824" s="29"/>
      <c r="C1824" s="29"/>
      <c r="D1824" s="29"/>
      <c r="E1824" s="30"/>
      <c r="F1824" s="33"/>
      <c r="G1824" s="33"/>
      <c r="H1824" s="33"/>
      <c r="I1824" s="33"/>
      <c r="J1824" s="33"/>
    </row>
    <row r="1825" spans="1:10">
      <c r="A1825" s="29"/>
      <c r="B1825" s="29"/>
      <c r="C1825" s="29"/>
      <c r="D1825" s="29"/>
      <c r="E1825" s="30"/>
      <c r="F1825" s="33"/>
      <c r="G1825" s="33"/>
      <c r="H1825" s="33"/>
      <c r="I1825" s="33"/>
      <c r="J1825" s="33"/>
    </row>
    <row r="1826" spans="1:10">
      <c r="A1826" s="29"/>
      <c r="B1826" s="29"/>
      <c r="C1826" s="29"/>
      <c r="D1826" s="29"/>
      <c r="E1826" s="30"/>
      <c r="F1826" s="33"/>
      <c r="G1826" s="33"/>
      <c r="H1826" s="33"/>
      <c r="I1826" s="33"/>
      <c r="J1826" s="33"/>
    </row>
    <row r="1827" spans="1:10">
      <c r="A1827" s="29"/>
      <c r="B1827" s="29"/>
      <c r="C1827" s="29"/>
      <c r="D1827" s="29"/>
      <c r="E1827" s="30"/>
      <c r="F1827" s="33"/>
      <c r="G1827" s="33"/>
      <c r="H1827" s="33"/>
      <c r="I1827" s="33"/>
      <c r="J1827" s="33"/>
    </row>
    <row r="1828" spans="1:10">
      <c r="A1828" s="29"/>
      <c r="B1828" s="29"/>
      <c r="C1828" s="29"/>
      <c r="D1828" s="29"/>
      <c r="E1828" s="30"/>
      <c r="F1828" s="33"/>
      <c r="G1828" s="33"/>
      <c r="H1828" s="33"/>
      <c r="I1828" s="33"/>
      <c r="J1828" s="33"/>
    </row>
    <row r="1829" spans="1:10">
      <c r="A1829" s="29"/>
      <c r="B1829" s="29"/>
      <c r="C1829" s="29"/>
      <c r="D1829" s="29"/>
      <c r="E1829" s="30"/>
      <c r="F1829" s="33"/>
      <c r="G1829" s="33"/>
      <c r="H1829" s="33"/>
      <c r="I1829" s="33"/>
      <c r="J1829" s="33"/>
    </row>
    <row r="1830" spans="1:10">
      <c r="A1830" s="29"/>
      <c r="B1830" s="29"/>
      <c r="C1830" s="29"/>
      <c r="D1830" s="29"/>
      <c r="E1830" s="30"/>
      <c r="F1830" s="33"/>
      <c r="G1830" s="33"/>
      <c r="H1830" s="33"/>
      <c r="I1830" s="33"/>
      <c r="J1830" s="33"/>
    </row>
    <row r="1831" spans="1:10">
      <c r="A1831" s="29"/>
      <c r="B1831" s="29"/>
      <c r="C1831" s="29"/>
      <c r="D1831" s="29"/>
      <c r="E1831" s="30"/>
      <c r="F1831" s="33"/>
      <c r="G1831" s="33"/>
      <c r="H1831" s="33"/>
      <c r="I1831" s="33"/>
      <c r="J1831" s="33"/>
    </row>
    <row r="1832" spans="1:10">
      <c r="A1832" s="29"/>
      <c r="B1832" s="29"/>
      <c r="C1832" s="29"/>
      <c r="D1832" s="29"/>
      <c r="E1832" s="30"/>
      <c r="F1832" s="33"/>
      <c r="G1832" s="33"/>
      <c r="H1832" s="33"/>
      <c r="I1832" s="33"/>
      <c r="J1832" s="33"/>
    </row>
    <row r="1833" spans="1:10">
      <c r="A1833" s="29"/>
      <c r="B1833" s="29"/>
      <c r="C1833" s="29"/>
      <c r="D1833" s="29"/>
      <c r="E1833" s="30"/>
      <c r="F1833" s="33"/>
      <c r="G1833" s="33"/>
      <c r="H1833" s="33"/>
      <c r="I1833" s="33"/>
      <c r="J1833" s="33"/>
    </row>
    <row r="1834" spans="1:10">
      <c r="A1834" s="29"/>
      <c r="B1834" s="29"/>
      <c r="C1834" s="29"/>
      <c r="D1834" s="29"/>
      <c r="E1834" s="30"/>
      <c r="F1834" s="33"/>
      <c r="G1834" s="33"/>
      <c r="H1834" s="33"/>
      <c r="I1834" s="33"/>
      <c r="J1834" s="33"/>
    </row>
    <row r="1835" spans="1:10">
      <c r="A1835" s="29"/>
      <c r="B1835" s="29"/>
      <c r="C1835" s="29"/>
      <c r="D1835" s="29"/>
      <c r="E1835" s="30"/>
      <c r="F1835" s="33"/>
      <c r="G1835" s="33"/>
      <c r="H1835" s="33"/>
      <c r="I1835" s="33"/>
      <c r="J1835" s="33"/>
    </row>
    <row r="1836" spans="1:10">
      <c r="A1836" s="29"/>
      <c r="B1836" s="29"/>
      <c r="C1836" s="29"/>
      <c r="D1836" s="29"/>
      <c r="E1836" s="30"/>
      <c r="F1836" s="33"/>
      <c r="G1836" s="33"/>
      <c r="H1836" s="33"/>
      <c r="I1836" s="33"/>
      <c r="J1836" s="33"/>
    </row>
    <row r="1837" spans="1:10">
      <c r="A1837" s="29"/>
      <c r="B1837" s="29"/>
      <c r="C1837" s="29"/>
      <c r="D1837" s="29"/>
      <c r="E1837" s="30"/>
      <c r="F1837" s="33"/>
      <c r="G1837" s="33"/>
      <c r="H1837" s="33"/>
      <c r="I1837" s="33"/>
      <c r="J1837" s="33"/>
    </row>
    <row r="1838" spans="1:10">
      <c r="A1838" s="29"/>
      <c r="B1838" s="29"/>
      <c r="C1838" s="29"/>
      <c r="D1838" s="29"/>
      <c r="E1838" s="30"/>
      <c r="F1838" s="33"/>
      <c r="G1838" s="33"/>
      <c r="H1838" s="33"/>
      <c r="I1838" s="33"/>
      <c r="J1838" s="33"/>
    </row>
    <row r="1839" spans="1:10">
      <c r="A1839" s="29"/>
      <c r="B1839" s="29"/>
      <c r="C1839" s="29"/>
      <c r="D1839" s="29"/>
      <c r="E1839" s="30"/>
      <c r="F1839" s="33"/>
      <c r="G1839" s="33"/>
      <c r="H1839" s="33"/>
      <c r="I1839" s="33"/>
      <c r="J1839" s="33"/>
    </row>
    <row r="1840" spans="1:10">
      <c r="A1840" s="29"/>
      <c r="B1840" s="29"/>
      <c r="C1840" s="29"/>
      <c r="D1840" s="29"/>
      <c r="E1840" s="30"/>
      <c r="F1840" s="33"/>
      <c r="G1840" s="33"/>
      <c r="H1840" s="33"/>
      <c r="I1840" s="33"/>
      <c r="J1840" s="33"/>
    </row>
    <row r="1841" spans="1:10">
      <c r="A1841" s="29"/>
      <c r="B1841" s="29"/>
      <c r="C1841" s="29"/>
      <c r="D1841" s="29"/>
      <c r="E1841" s="30"/>
      <c r="F1841" s="33"/>
      <c r="G1841" s="33"/>
      <c r="H1841" s="33"/>
      <c r="I1841" s="33"/>
      <c r="J1841" s="33"/>
    </row>
    <row r="1842" spans="1:10">
      <c r="A1842" s="29"/>
      <c r="B1842" s="29"/>
      <c r="C1842" s="29"/>
      <c r="D1842" s="29"/>
      <c r="E1842" s="30"/>
      <c r="F1842" s="33"/>
      <c r="G1842" s="33"/>
      <c r="H1842" s="33"/>
      <c r="I1842" s="33"/>
      <c r="J1842" s="33"/>
    </row>
    <row r="1843" spans="1:10">
      <c r="A1843" s="29"/>
      <c r="B1843" s="29"/>
      <c r="C1843" s="29"/>
      <c r="D1843" s="29"/>
      <c r="E1843" s="30"/>
      <c r="F1843" s="33"/>
      <c r="G1843" s="33"/>
      <c r="H1843" s="33"/>
      <c r="I1843" s="33"/>
      <c r="J1843" s="33"/>
    </row>
    <row r="1844" spans="1:10">
      <c r="A1844" s="29"/>
      <c r="B1844" s="29"/>
      <c r="C1844" s="29"/>
      <c r="D1844" s="29"/>
      <c r="E1844" s="30"/>
      <c r="F1844" s="33"/>
      <c r="G1844" s="33"/>
      <c r="H1844" s="33"/>
      <c r="I1844" s="33"/>
      <c r="J1844" s="33"/>
    </row>
    <row r="1845" spans="1:10">
      <c r="A1845" s="29"/>
      <c r="B1845" s="29"/>
      <c r="C1845" s="29"/>
      <c r="D1845" s="29"/>
      <c r="E1845" s="30"/>
      <c r="F1845" s="33"/>
      <c r="G1845" s="33"/>
      <c r="H1845" s="33"/>
      <c r="I1845" s="33"/>
      <c r="J1845" s="33"/>
    </row>
    <row r="1846" spans="1:10">
      <c r="A1846" s="29"/>
      <c r="B1846" s="29"/>
      <c r="C1846" s="29"/>
      <c r="D1846" s="29"/>
      <c r="E1846" s="30"/>
      <c r="F1846" s="33"/>
      <c r="G1846" s="33"/>
      <c r="H1846" s="33"/>
      <c r="I1846" s="33"/>
      <c r="J1846" s="33"/>
    </row>
    <row r="1847" spans="1:10">
      <c r="A1847" s="29"/>
      <c r="B1847" s="29"/>
      <c r="C1847" s="29"/>
      <c r="D1847" s="29"/>
      <c r="E1847" s="30"/>
      <c r="F1847" s="33"/>
      <c r="G1847" s="33"/>
      <c r="H1847" s="33"/>
      <c r="I1847" s="33"/>
      <c r="J1847" s="33"/>
    </row>
    <row r="1848" spans="1:10">
      <c r="A1848" s="29"/>
      <c r="B1848" s="29"/>
      <c r="C1848" s="29"/>
      <c r="D1848" s="29"/>
      <c r="E1848" s="30"/>
      <c r="F1848" s="33"/>
      <c r="G1848" s="33"/>
      <c r="H1848" s="33"/>
      <c r="I1848" s="33"/>
      <c r="J1848" s="33"/>
    </row>
    <row r="1849" spans="1:10">
      <c r="A1849" s="29"/>
      <c r="B1849" s="29"/>
      <c r="C1849" s="29"/>
      <c r="D1849" s="29"/>
      <c r="E1849" s="30"/>
      <c r="F1849" s="33"/>
      <c r="G1849" s="33"/>
      <c r="H1849" s="33"/>
      <c r="I1849" s="33"/>
      <c r="J1849" s="33"/>
    </row>
    <row r="1850" spans="1:10">
      <c r="A1850" s="29"/>
      <c r="B1850" s="29"/>
      <c r="C1850" s="29"/>
      <c r="D1850" s="29"/>
      <c r="E1850" s="30"/>
      <c r="F1850" s="33"/>
      <c r="G1850" s="33"/>
      <c r="H1850" s="33"/>
      <c r="I1850" s="33"/>
      <c r="J1850" s="33"/>
    </row>
    <row r="1851" spans="1:10">
      <c r="A1851" s="29"/>
      <c r="B1851" s="29"/>
      <c r="C1851" s="29"/>
      <c r="D1851" s="29"/>
      <c r="E1851" s="30"/>
      <c r="F1851" s="33"/>
      <c r="G1851" s="33"/>
      <c r="H1851" s="33"/>
      <c r="I1851" s="33"/>
      <c r="J1851" s="33"/>
    </row>
    <row r="1852" spans="1:10">
      <c r="A1852" s="29"/>
      <c r="B1852" s="29"/>
      <c r="C1852" s="29"/>
      <c r="D1852" s="29"/>
      <c r="E1852" s="30"/>
      <c r="F1852" s="33"/>
      <c r="G1852" s="33"/>
      <c r="H1852" s="33"/>
      <c r="I1852" s="33"/>
      <c r="J1852" s="33"/>
    </row>
    <row r="1853" spans="1:10">
      <c r="A1853" s="29"/>
      <c r="B1853" s="29"/>
      <c r="C1853" s="29"/>
      <c r="D1853" s="29"/>
      <c r="E1853" s="30"/>
      <c r="F1853" s="33"/>
      <c r="G1853" s="33"/>
      <c r="H1853" s="33"/>
      <c r="I1853" s="33"/>
      <c r="J1853" s="33"/>
    </row>
    <row r="1854" spans="1:10">
      <c r="A1854" s="29"/>
      <c r="B1854" s="29"/>
      <c r="C1854" s="29"/>
      <c r="D1854" s="29"/>
      <c r="E1854" s="30"/>
      <c r="F1854" s="33"/>
      <c r="G1854" s="33"/>
      <c r="H1854" s="33"/>
      <c r="I1854" s="33"/>
      <c r="J1854" s="33"/>
    </row>
    <row r="1855" spans="1:10">
      <c r="A1855" s="29"/>
      <c r="B1855" s="29"/>
      <c r="C1855" s="29"/>
      <c r="D1855" s="29"/>
      <c r="E1855" s="30"/>
      <c r="F1855" s="33"/>
      <c r="G1855" s="33"/>
      <c r="H1855" s="33"/>
      <c r="I1855" s="33"/>
      <c r="J1855" s="33"/>
    </row>
    <row r="1856" spans="1:10">
      <c r="A1856" s="29"/>
      <c r="B1856" s="29"/>
      <c r="C1856" s="29"/>
      <c r="D1856" s="29"/>
      <c r="E1856" s="30"/>
      <c r="F1856" s="33"/>
      <c r="G1856" s="33"/>
      <c r="H1856" s="33"/>
      <c r="I1856" s="33"/>
      <c r="J1856" s="33"/>
    </row>
    <row r="1857" spans="1:10">
      <c r="A1857" s="29"/>
      <c r="B1857" s="29"/>
      <c r="C1857" s="29"/>
      <c r="D1857" s="29"/>
      <c r="E1857" s="30"/>
      <c r="F1857" s="33"/>
      <c r="G1857" s="33"/>
      <c r="H1857" s="33"/>
      <c r="I1857" s="33"/>
      <c r="J1857" s="33"/>
    </row>
    <row r="1858" spans="1:10">
      <c r="A1858" s="29"/>
      <c r="B1858" s="29"/>
      <c r="C1858" s="29"/>
      <c r="D1858" s="29"/>
      <c r="E1858" s="30"/>
      <c r="F1858" s="33"/>
      <c r="G1858" s="33"/>
      <c r="H1858" s="33"/>
      <c r="I1858" s="33"/>
      <c r="J1858" s="33"/>
    </row>
    <row r="1859" spans="1:10">
      <c r="A1859" s="29"/>
      <c r="B1859" s="29"/>
      <c r="C1859" s="29"/>
      <c r="D1859" s="29"/>
      <c r="E1859" s="30"/>
      <c r="F1859" s="33"/>
      <c r="G1859" s="33"/>
      <c r="H1859" s="33"/>
      <c r="I1859" s="33"/>
      <c r="J1859" s="33"/>
    </row>
    <row r="1860" spans="1:10">
      <c r="A1860" s="29"/>
      <c r="B1860" s="29"/>
      <c r="C1860" s="29"/>
      <c r="D1860" s="29"/>
      <c r="E1860" s="30"/>
      <c r="F1860" s="33"/>
      <c r="G1860" s="33"/>
      <c r="H1860" s="33"/>
      <c r="I1860" s="33"/>
      <c r="J1860" s="33"/>
    </row>
    <row r="1861" spans="1:10">
      <c r="A1861" s="29"/>
      <c r="B1861" s="29"/>
      <c r="C1861" s="29"/>
      <c r="D1861" s="29"/>
      <c r="E1861" s="30"/>
      <c r="F1861" s="33"/>
      <c r="G1861" s="33"/>
      <c r="H1861" s="33"/>
      <c r="I1861" s="33"/>
      <c r="J1861" s="33"/>
    </row>
    <row r="1862" spans="1:10">
      <c r="A1862" s="29"/>
      <c r="B1862" s="29"/>
      <c r="C1862" s="29"/>
      <c r="D1862" s="29"/>
      <c r="E1862" s="30"/>
      <c r="F1862" s="33"/>
      <c r="G1862" s="33"/>
      <c r="H1862" s="33"/>
      <c r="I1862" s="33"/>
      <c r="J1862" s="33"/>
    </row>
    <row r="1863" spans="1:10">
      <c r="A1863" s="29"/>
      <c r="B1863" s="29"/>
      <c r="C1863" s="29"/>
      <c r="D1863" s="29"/>
      <c r="E1863" s="30"/>
      <c r="F1863" s="33"/>
      <c r="G1863" s="33"/>
      <c r="H1863" s="33"/>
      <c r="I1863" s="33"/>
      <c r="J1863" s="33"/>
    </row>
    <row r="1864" spans="1:10">
      <c r="A1864" s="29"/>
      <c r="B1864" s="29"/>
      <c r="C1864" s="29"/>
      <c r="D1864" s="29"/>
      <c r="E1864" s="30"/>
      <c r="F1864" s="33"/>
      <c r="G1864" s="33"/>
      <c r="H1864" s="33"/>
      <c r="I1864" s="33"/>
      <c r="J1864" s="33"/>
    </row>
    <row r="1865" spans="1:10">
      <c r="A1865" s="29"/>
      <c r="B1865" s="29"/>
      <c r="C1865" s="29"/>
      <c r="D1865" s="29"/>
      <c r="E1865" s="30"/>
      <c r="F1865" s="33"/>
      <c r="G1865" s="33"/>
      <c r="H1865" s="33"/>
      <c r="I1865" s="33"/>
      <c r="J1865" s="33"/>
    </row>
    <row r="1866" spans="1:10">
      <c r="A1866" s="29"/>
      <c r="B1866" s="29"/>
      <c r="C1866" s="29"/>
      <c r="D1866" s="29"/>
      <c r="E1866" s="30"/>
      <c r="F1866" s="33"/>
      <c r="G1866" s="33"/>
      <c r="H1866" s="33"/>
      <c r="I1866" s="33"/>
      <c r="J1866" s="33"/>
    </row>
    <row r="1867" spans="1:10">
      <c r="A1867" s="29"/>
      <c r="B1867" s="29"/>
      <c r="C1867" s="29"/>
      <c r="D1867" s="29"/>
      <c r="E1867" s="30"/>
      <c r="F1867" s="33"/>
      <c r="G1867" s="33"/>
      <c r="H1867" s="33"/>
      <c r="I1867" s="33"/>
      <c r="J1867" s="33"/>
    </row>
    <row r="1868" spans="1:10">
      <c r="A1868" s="29"/>
      <c r="B1868" s="29"/>
      <c r="C1868" s="29"/>
      <c r="D1868" s="29"/>
      <c r="E1868" s="30"/>
      <c r="F1868" s="33"/>
      <c r="G1868" s="33"/>
      <c r="H1868" s="33"/>
      <c r="I1868" s="33"/>
      <c r="J1868" s="33"/>
    </row>
    <row r="1869" spans="1:10">
      <c r="A1869" s="29"/>
      <c r="B1869" s="29"/>
      <c r="C1869" s="29"/>
      <c r="D1869" s="29"/>
      <c r="E1869" s="30"/>
      <c r="F1869" s="33"/>
      <c r="G1869" s="33"/>
      <c r="H1869" s="33"/>
      <c r="I1869" s="33"/>
      <c r="J1869" s="33"/>
    </row>
    <row r="1870" spans="1:10">
      <c r="A1870" s="29"/>
      <c r="B1870" s="29"/>
      <c r="C1870" s="29"/>
      <c r="D1870" s="29"/>
      <c r="E1870" s="30"/>
      <c r="F1870" s="33"/>
      <c r="G1870" s="33"/>
      <c r="H1870" s="33"/>
      <c r="I1870" s="33"/>
      <c r="J1870" s="33"/>
    </row>
    <row r="1871" spans="1:10">
      <c r="A1871" s="29"/>
      <c r="B1871" s="29"/>
      <c r="C1871" s="29"/>
      <c r="D1871" s="29"/>
      <c r="E1871" s="30"/>
      <c r="F1871" s="33"/>
      <c r="G1871" s="33"/>
      <c r="H1871" s="33"/>
      <c r="I1871" s="33"/>
      <c r="J1871" s="33"/>
    </row>
    <row r="1872" spans="1:10">
      <c r="A1872" s="29"/>
      <c r="B1872" s="29"/>
      <c r="C1872" s="29"/>
      <c r="D1872" s="29"/>
      <c r="E1872" s="30"/>
      <c r="F1872" s="33"/>
      <c r="G1872" s="33"/>
      <c r="H1872" s="33"/>
      <c r="I1872" s="33"/>
      <c r="J1872" s="33"/>
    </row>
    <row r="1873" spans="1:10">
      <c r="A1873" s="29"/>
      <c r="B1873" s="29"/>
      <c r="C1873" s="29"/>
      <c r="D1873" s="29"/>
      <c r="E1873" s="30"/>
      <c r="F1873" s="33"/>
      <c r="G1873" s="33"/>
      <c r="H1873" s="33"/>
      <c r="I1873" s="33"/>
      <c r="J1873" s="33"/>
    </row>
    <row r="1874" spans="1:10">
      <c r="A1874" s="29"/>
      <c r="B1874" s="29"/>
      <c r="C1874" s="29"/>
      <c r="D1874" s="29"/>
      <c r="E1874" s="30"/>
      <c r="F1874" s="33"/>
      <c r="G1874" s="33"/>
      <c r="H1874" s="33"/>
      <c r="I1874" s="33"/>
      <c r="J1874" s="33"/>
    </row>
    <row r="1875" spans="1:10">
      <c r="A1875" s="29"/>
      <c r="B1875" s="29"/>
      <c r="C1875" s="29"/>
      <c r="D1875" s="29"/>
      <c r="E1875" s="30"/>
      <c r="F1875" s="33"/>
      <c r="G1875" s="33"/>
      <c r="H1875" s="33"/>
      <c r="I1875" s="33"/>
      <c r="J1875" s="33"/>
    </row>
    <row r="1876" spans="1:10">
      <c r="A1876" s="29"/>
      <c r="B1876" s="29"/>
      <c r="C1876" s="29"/>
      <c r="D1876" s="29"/>
      <c r="E1876" s="30"/>
      <c r="F1876" s="33"/>
      <c r="G1876" s="33"/>
      <c r="H1876" s="33"/>
      <c r="I1876" s="33"/>
      <c r="J1876" s="33"/>
    </row>
    <row r="1877" spans="1:10">
      <c r="A1877" s="29"/>
      <c r="B1877" s="29"/>
      <c r="C1877" s="29"/>
      <c r="D1877" s="29"/>
      <c r="E1877" s="30"/>
      <c r="F1877" s="33"/>
      <c r="G1877" s="33"/>
      <c r="H1877" s="33"/>
      <c r="I1877" s="33"/>
      <c r="J1877" s="33"/>
    </row>
    <row r="1878" spans="1:10">
      <c r="A1878" s="29"/>
      <c r="B1878" s="29"/>
      <c r="C1878" s="29"/>
      <c r="D1878" s="29"/>
      <c r="E1878" s="30"/>
      <c r="F1878" s="33"/>
      <c r="G1878" s="33"/>
      <c r="H1878" s="33"/>
      <c r="I1878" s="33"/>
      <c r="J1878" s="33"/>
    </row>
    <row r="1879" spans="1:10">
      <c r="A1879" s="29"/>
      <c r="B1879" s="29"/>
      <c r="C1879" s="29"/>
      <c r="D1879" s="29"/>
      <c r="E1879" s="30"/>
      <c r="F1879" s="33"/>
      <c r="G1879" s="33"/>
      <c r="H1879" s="33"/>
      <c r="I1879" s="33"/>
      <c r="J1879" s="33"/>
    </row>
    <row r="1880" spans="1:10">
      <c r="A1880" s="29"/>
      <c r="B1880" s="29"/>
      <c r="C1880" s="29"/>
      <c r="D1880" s="29"/>
      <c r="E1880" s="30"/>
      <c r="F1880" s="33"/>
      <c r="G1880" s="33"/>
      <c r="H1880" s="33"/>
      <c r="I1880" s="33"/>
      <c r="J1880" s="33"/>
    </row>
    <row r="1881" spans="1:10">
      <c r="A1881" s="29"/>
      <c r="B1881" s="29"/>
      <c r="C1881" s="29"/>
      <c r="D1881" s="29"/>
      <c r="E1881" s="30"/>
      <c r="F1881" s="33"/>
      <c r="G1881" s="33"/>
      <c r="H1881" s="33"/>
      <c r="I1881" s="33"/>
      <c r="J1881" s="33"/>
    </row>
    <row r="1882" spans="1:10">
      <c r="A1882" s="29"/>
      <c r="B1882" s="29"/>
      <c r="C1882" s="29"/>
      <c r="D1882" s="29"/>
      <c r="E1882" s="30"/>
      <c r="F1882" s="33"/>
      <c r="G1882" s="33"/>
      <c r="H1882" s="33"/>
      <c r="I1882" s="33"/>
      <c r="J1882" s="33"/>
    </row>
    <row r="1883" spans="1:10">
      <c r="A1883" s="29"/>
      <c r="B1883" s="29"/>
      <c r="C1883" s="29"/>
      <c r="D1883" s="29"/>
      <c r="E1883" s="30"/>
      <c r="F1883" s="33"/>
      <c r="G1883" s="33"/>
      <c r="H1883" s="33"/>
      <c r="I1883" s="33"/>
      <c r="J1883" s="33"/>
    </row>
    <row r="1884" spans="1:10">
      <c r="A1884" s="29"/>
      <c r="B1884" s="29"/>
      <c r="C1884" s="29"/>
      <c r="D1884" s="29"/>
      <c r="E1884" s="30"/>
      <c r="F1884" s="33"/>
      <c r="G1884" s="33"/>
      <c r="H1884" s="33"/>
      <c r="I1884" s="33"/>
      <c r="J1884" s="33"/>
    </row>
    <row r="1885" spans="1:10">
      <c r="A1885" s="29"/>
      <c r="B1885" s="29"/>
      <c r="C1885" s="29"/>
      <c r="D1885" s="29"/>
      <c r="E1885" s="30"/>
      <c r="F1885" s="33"/>
      <c r="G1885" s="33"/>
      <c r="H1885" s="33"/>
      <c r="I1885" s="33"/>
      <c r="J1885" s="33"/>
    </row>
    <row r="1886" spans="1:10">
      <c r="A1886" s="29"/>
      <c r="B1886" s="29"/>
      <c r="C1886" s="29"/>
      <c r="D1886" s="29"/>
      <c r="E1886" s="30"/>
      <c r="F1886" s="33"/>
      <c r="G1886" s="33"/>
      <c r="H1886" s="33"/>
      <c r="I1886" s="33"/>
      <c r="J1886" s="33"/>
    </row>
    <row r="1887" spans="1:10">
      <c r="A1887" s="29"/>
      <c r="B1887" s="29"/>
      <c r="C1887" s="29"/>
      <c r="D1887" s="29"/>
      <c r="E1887" s="30"/>
      <c r="F1887" s="33"/>
      <c r="G1887" s="33"/>
      <c r="H1887" s="33"/>
      <c r="I1887" s="33"/>
      <c r="J1887" s="33"/>
    </row>
    <row r="1888" spans="1:10">
      <c r="A1888" s="29"/>
      <c r="B1888" s="29"/>
      <c r="C1888" s="29"/>
      <c r="D1888" s="29"/>
      <c r="E1888" s="30"/>
      <c r="F1888" s="33"/>
      <c r="G1888" s="33"/>
      <c r="H1888" s="33"/>
      <c r="I1888" s="33"/>
      <c r="J1888" s="33"/>
    </row>
    <row r="1889" spans="1:10">
      <c r="A1889" s="29"/>
      <c r="B1889" s="29"/>
      <c r="C1889" s="29"/>
      <c r="D1889" s="29"/>
      <c r="E1889" s="30"/>
      <c r="F1889" s="33"/>
      <c r="G1889" s="33"/>
      <c r="H1889" s="33"/>
      <c r="I1889" s="33"/>
      <c r="J1889" s="33"/>
    </row>
    <row r="1890" spans="1:10">
      <c r="A1890" s="29"/>
      <c r="B1890" s="29"/>
      <c r="C1890" s="29"/>
      <c r="D1890" s="29"/>
      <c r="E1890" s="30"/>
      <c r="F1890" s="33"/>
      <c r="G1890" s="33"/>
      <c r="H1890" s="33"/>
      <c r="I1890" s="33"/>
      <c r="J1890" s="33"/>
    </row>
    <row r="1891" spans="1:10">
      <c r="A1891" s="29"/>
      <c r="B1891" s="29"/>
      <c r="C1891" s="29"/>
      <c r="D1891" s="29"/>
      <c r="E1891" s="30"/>
      <c r="F1891" s="33"/>
      <c r="G1891" s="33"/>
      <c r="H1891" s="33"/>
      <c r="I1891" s="33"/>
      <c r="J1891" s="33"/>
    </row>
    <row r="1892" spans="1:10">
      <c r="A1892" s="29"/>
      <c r="B1892" s="29"/>
      <c r="C1892" s="29"/>
      <c r="D1892" s="29"/>
      <c r="E1892" s="30"/>
      <c r="F1892" s="33"/>
      <c r="G1892" s="33"/>
      <c r="H1892" s="33"/>
      <c r="I1892" s="33"/>
      <c r="J1892" s="33"/>
    </row>
    <row r="1893" spans="1:10">
      <c r="A1893" s="29"/>
      <c r="B1893" s="29"/>
      <c r="C1893" s="29"/>
      <c r="D1893" s="29"/>
      <c r="E1893" s="30"/>
      <c r="F1893" s="33"/>
      <c r="G1893" s="33"/>
      <c r="H1893" s="33"/>
      <c r="I1893" s="33"/>
      <c r="J1893" s="33"/>
    </row>
    <row r="1894" spans="1:10">
      <c r="A1894" s="29"/>
      <c r="B1894" s="29"/>
      <c r="C1894" s="29"/>
      <c r="D1894" s="29"/>
      <c r="E1894" s="30"/>
      <c r="F1894" s="33"/>
      <c r="G1894" s="33"/>
      <c r="H1894" s="33"/>
      <c r="I1894" s="33"/>
      <c r="J1894" s="33"/>
    </row>
    <row r="1895" spans="1:10">
      <c r="A1895" s="29"/>
      <c r="B1895" s="29"/>
      <c r="C1895" s="29"/>
      <c r="D1895" s="29"/>
      <c r="E1895" s="30"/>
      <c r="F1895" s="33"/>
      <c r="G1895" s="33"/>
      <c r="H1895" s="33"/>
      <c r="I1895" s="33"/>
      <c r="J1895" s="33"/>
    </row>
    <row r="1896" spans="1:10">
      <c r="A1896" s="29"/>
      <c r="B1896" s="29"/>
      <c r="C1896" s="29"/>
      <c r="D1896" s="29"/>
      <c r="E1896" s="30"/>
      <c r="F1896" s="33"/>
      <c r="G1896" s="33"/>
      <c r="H1896" s="33"/>
      <c r="I1896" s="33"/>
      <c r="J1896" s="33"/>
    </row>
    <row r="1897" spans="1:10">
      <c r="A1897" s="29"/>
      <c r="B1897" s="29"/>
      <c r="C1897" s="29"/>
      <c r="D1897" s="29"/>
      <c r="E1897" s="30"/>
      <c r="F1897" s="33"/>
      <c r="G1897" s="33"/>
      <c r="H1897" s="33"/>
      <c r="I1897" s="33"/>
      <c r="J1897" s="33"/>
    </row>
    <row r="1898" spans="1:10">
      <c r="A1898" s="29"/>
      <c r="B1898" s="29"/>
      <c r="C1898" s="29"/>
      <c r="D1898" s="29"/>
      <c r="E1898" s="30"/>
      <c r="F1898" s="33"/>
      <c r="G1898" s="33"/>
      <c r="H1898" s="33"/>
      <c r="I1898" s="33"/>
      <c r="J1898" s="33"/>
    </row>
    <row r="1899" spans="1:10">
      <c r="A1899" s="29"/>
      <c r="B1899" s="29"/>
      <c r="C1899" s="29"/>
      <c r="D1899" s="29"/>
      <c r="E1899" s="30"/>
      <c r="F1899" s="33"/>
      <c r="G1899" s="33"/>
      <c r="H1899" s="33"/>
      <c r="I1899" s="33"/>
      <c r="J1899" s="33"/>
    </row>
    <row r="1900" spans="1:10">
      <c r="A1900" s="29"/>
      <c r="B1900" s="29"/>
      <c r="C1900" s="29"/>
      <c r="D1900" s="29"/>
      <c r="E1900" s="30"/>
      <c r="F1900" s="33"/>
      <c r="G1900" s="33"/>
      <c r="H1900" s="33"/>
      <c r="I1900" s="33"/>
      <c r="J1900" s="33"/>
    </row>
    <row r="1901" spans="1:10">
      <c r="A1901" s="29"/>
      <c r="B1901" s="29"/>
      <c r="C1901" s="29"/>
      <c r="D1901" s="29"/>
      <c r="E1901" s="30"/>
      <c r="F1901" s="33"/>
      <c r="G1901" s="33"/>
      <c r="H1901" s="33"/>
      <c r="I1901" s="33"/>
      <c r="J1901" s="33"/>
    </row>
    <row r="1902" spans="1:10">
      <c r="A1902" s="29"/>
      <c r="B1902" s="29"/>
      <c r="C1902" s="29"/>
      <c r="D1902" s="29"/>
      <c r="E1902" s="30"/>
      <c r="F1902" s="33"/>
      <c r="G1902" s="33"/>
      <c r="H1902" s="33"/>
      <c r="I1902" s="33"/>
      <c r="J1902" s="33"/>
    </row>
    <row r="1903" spans="1:10">
      <c r="A1903" s="29"/>
      <c r="B1903" s="29"/>
      <c r="C1903" s="29"/>
      <c r="D1903" s="29"/>
      <c r="E1903" s="30"/>
      <c r="F1903" s="33"/>
      <c r="G1903" s="33"/>
      <c r="H1903" s="33"/>
      <c r="I1903" s="33"/>
      <c r="J1903" s="33"/>
    </row>
    <row r="1904" spans="1:10">
      <c r="A1904" s="29"/>
      <c r="B1904" s="29"/>
      <c r="C1904" s="29"/>
      <c r="D1904" s="29"/>
      <c r="E1904" s="30"/>
      <c r="F1904" s="33"/>
      <c r="G1904" s="33"/>
      <c r="H1904" s="33"/>
      <c r="I1904" s="33"/>
      <c r="J1904" s="33"/>
    </row>
    <row r="1905" spans="1:10">
      <c r="A1905" s="29"/>
      <c r="B1905" s="29"/>
      <c r="C1905" s="29"/>
      <c r="D1905" s="29"/>
      <c r="E1905" s="30"/>
      <c r="F1905" s="33"/>
      <c r="G1905" s="33"/>
      <c r="H1905" s="33"/>
      <c r="I1905" s="33"/>
      <c r="J1905" s="33"/>
    </row>
    <row r="1906" spans="1:10">
      <c r="A1906" s="29"/>
      <c r="B1906" s="29"/>
      <c r="C1906" s="29"/>
      <c r="D1906" s="29"/>
      <c r="E1906" s="30"/>
      <c r="F1906" s="33"/>
      <c r="G1906" s="33"/>
      <c r="H1906" s="33"/>
      <c r="I1906" s="33"/>
      <c r="J1906" s="33"/>
    </row>
    <row r="1907" spans="1:10">
      <c r="A1907" s="29"/>
      <c r="B1907" s="29"/>
      <c r="C1907" s="29"/>
      <c r="D1907" s="29"/>
      <c r="E1907" s="30"/>
      <c r="F1907" s="33"/>
      <c r="G1907" s="33"/>
      <c r="H1907" s="33"/>
      <c r="I1907" s="33"/>
      <c r="J1907" s="33"/>
    </row>
    <row r="1908" spans="1:10">
      <c r="A1908" s="29"/>
      <c r="B1908" s="29"/>
      <c r="C1908" s="29"/>
      <c r="D1908" s="29"/>
      <c r="E1908" s="30"/>
      <c r="F1908" s="33"/>
      <c r="G1908" s="33"/>
      <c r="H1908" s="33"/>
      <c r="I1908" s="33"/>
      <c r="J1908" s="33"/>
    </row>
    <row r="1909" spans="1:10">
      <c r="A1909" s="29"/>
      <c r="B1909" s="29"/>
      <c r="C1909" s="29"/>
      <c r="D1909" s="29"/>
      <c r="E1909" s="30"/>
      <c r="F1909" s="33"/>
      <c r="G1909" s="33"/>
      <c r="H1909" s="33"/>
      <c r="I1909" s="33"/>
      <c r="J1909" s="33"/>
    </row>
    <row r="1910" spans="1:10">
      <c r="A1910" s="29"/>
      <c r="B1910" s="29"/>
      <c r="C1910" s="29"/>
      <c r="D1910" s="29"/>
      <c r="E1910" s="30"/>
      <c r="F1910" s="33"/>
      <c r="G1910" s="33"/>
      <c r="H1910" s="33"/>
      <c r="I1910" s="33"/>
      <c r="J1910" s="33"/>
    </row>
    <row r="1911" spans="1:10">
      <c r="A1911" s="29"/>
      <c r="B1911" s="29"/>
      <c r="C1911" s="29"/>
      <c r="D1911" s="29"/>
      <c r="E1911" s="30"/>
      <c r="F1911" s="33"/>
      <c r="G1911" s="33"/>
      <c r="H1911" s="33"/>
      <c r="I1911" s="33"/>
      <c r="J1911" s="33"/>
    </row>
    <row r="1912" spans="1:10">
      <c r="A1912" s="29"/>
      <c r="B1912" s="29"/>
      <c r="C1912" s="29"/>
      <c r="D1912" s="29"/>
      <c r="E1912" s="30"/>
      <c r="F1912" s="33"/>
      <c r="G1912" s="33"/>
      <c r="H1912" s="33"/>
      <c r="I1912" s="33"/>
      <c r="J1912" s="33"/>
    </row>
    <row r="1913" spans="1:10">
      <c r="A1913" s="29"/>
      <c r="B1913" s="29"/>
      <c r="C1913" s="29"/>
      <c r="D1913" s="29"/>
      <c r="E1913" s="30"/>
      <c r="F1913" s="33"/>
      <c r="G1913" s="33"/>
      <c r="H1913" s="33"/>
      <c r="I1913" s="33"/>
      <c r="J1913" s="33"/>
    </row>
    <row r="1914" spans="1:10">
      <c r="A1914" s="29"/>
      <c r="B1914" s="29"/>
      <c r="C1914" s="29"/>
      <c r="D1914" s="29"/>
      <c r="E1914" s="30"/>
      <c r="F1914" s="33"/>
      <c r="G1914" s="33"/>
      <c r="H1914" s="33"/>
      <c r="I1914" s="33"/>
      <c r="J1914" s="33"/>
    </row>
    <row r="1915" spans="1:10">
      <c r="A1915" s="29"/>
      <c r="B1915" s="29"/>
      <c r="C1915" s="29"/>
      <c r="D1915" s="29"/>
      <c r="E1915" s="30"/>
      <c r="F1915" s="33"/>
      <c r="G1915" s="33"/>
      <c r="H1915" s="33"/>
      <c r="I1915" s="33"/>
      <c r="J1915" s="33"/>
    </row>
    <row r="1916" spans="1:10">
      <c r="A1916" s="29"/>
      <c r="B1916" s="29"/>
      <c r="C1916" s="29"/>
      <c r="D1916" s="29"/>
      <c r="E1916" s="30"/>
      <c r="F1916" s="33"/>
      <c r="G1916" s="33"/>
      <c r="H1916" s="33"/>
      <c r="I1916" s="33"/>
      <c r="J1916" s="33"/>
    </row>
    <row r="1917" spans="1:10">
      <c r="A1917" s="29"/>
      <c r="B1917" s="29"/>
      <c r="C1917" s="29"/>
      <c r="D1917" s="29"/>
      <c r="E1917" s="30"/>
      <c r="F1917" s="33"/>
      <c r="G1917" s="33"/>
      <c r="H1917" s="33"/>
      <c r="I1917" s="33"/>
      <c r="J1917" s="33"/>
    </row>
    <row r="1918" spans="1:10">
      <c r="A1918" s="29"/>
      <c r="B1918" s="29"/>
      <c r="C1918" s="29"/>
      <c r="D1918" s="29"/>
      <c r="E1918" s="30"/>
      <c r="F1918" s="33"/>
      <c r="G1918" s="33"/>
      <c r="H1918" s="33"/>
      <c r="I1918" s="33"/>
      <c r="J1918" s="33"/>
    </row>
    <row r="1919" spans="1:10">
      <c r="A1919" s="29"/>
      <c r="B1919" s="29"/>
      <c r="C1919" s="29"/>
      <c r="D1919" s="29"/>
      <c r="E1919" s="30"/>
      <c r="F1919" s="33"/>
      <c r="G1919" s="33"/>
      <c r="H1919" s="33"/>
      <c r="I1919" s="33"/>
      <c r="J1919" s="33"/>
    </row>
    <row r="1920" spans="1:10">
      <c r="A1920" s="29"/>
      <c r="B1920" s="29"/>
      <c r="C1920" s="29"/>
      <c r="D1920" s="29"/>
      <c r="E1920" s="30"/>
      <c r="F1920" s="33"/>
      <c r="G1920" s="33"/>
      <c r="H1920" s="33"/>
      <c r="I1920" s="33"/>
      <c r="J1920" s="33"/>
    </row>
    <row r="1921" spans="1:10">
      <c r="A1921" s="29"/>
      <c r="B1921" s="29"/>
      <c r="C1921" s="29"/>
      <c r="D1921" s="29"/>
      <c r="E1921" s="30"/>
      <c r="F1921" s="33"/>
      <c r="G1921" s="33"/>
      <c r="H1921" s="33"/>
      <c r="I1921" s="33"/>
      <c r="J1921" s="33"/>
    </row>
    <row r="1922" spans="1:10">
      <c r="A1922" s="29"/>
      <c r="B1922" s="29"/>
      <c r="C1922" s="29"/>
      <c r="D1922" s="29"/>
      <c r="E1922" s="30"/>
      <c r="F1922" s="33"/>
      <c r="G1922" s="33"/>
      <c r="H1922" s="33"/>
      <c r="I1922" s="33"/>
      <c r="J1922" s="33"/>
    </row>
    <row r="1923" spans="1:10">
      <c r="A1923" s="29"/>
      <c r="B1923" s="29"/>
      <c r="C1923" s="29"/>
      <c r="D1923" s="29"/>
      <c r="E1923" s="30"/>
      <c r="F1923" s="33"/>
      <c r="G1923" s="33"/>
      <c r="H1923" s="33"/>
      <c r="I1923" s="33"/>
      <c r="J1923" s="33"/>
    </row>
    <row r="1924" spans="1:10">
      <c r="A1924" s="29"/>
      <c r="B1924" s="29"/>
      <c r="C1924" s="29"/>
      <c r="D1924" s="29"/>
      <c r="E1924" s="30"/>
      <c r="F1924" s="33"/>
      <c r="G1924" s="33"/>
      <c r="H1924" s="33"/>
      <c r="I1924" s="33"/>
      <c r="J1924" s="33"/>
    </row>
    <row r="1925" spans="1:10">
      <c r="A1925" s="29"/>
      <c r="B1925" s="29"/>
      <c r="C1925" s="29"/>
      <c r="D1925" s="29"/>
      <c r="E1925" s="30"/>
      <c r="F1925" s="33"/>
      <c r="G1925" s="33"/>
      <c r="H1925" s="33"/>
      <c r="I1925" s="33"/>
      <c r="J1925" s="33"/>
    </row>
    <row r="1926" spans="1:10">
      <c r="A1926" s="29"/>
      <c r="B1926" s="29"/>
      <c r="C1926" s="29"/>
      <c r="D1926" s="29"/>
      <c r="E1926" s="30"/>
      <c r="F1926" s="33"/>
      <c r="G1926" s="33"/>
      <c r="H1926" s="33"/>
      <c r="I1926" s="33"/>
      <c r="J1926" s="33"/>
    </row>
    <row r="1927" spans="1:10">
      <c r="A1927" s="29"/>
      <c r="B1927" s="29"/>
      <c r="C1927" s="29"/>
      <c r="D1927" s="29"/>
      <c r="E1927" s="30"/>
      <c r="F1927" s="33"/>
      <c r="G1927" s="33"/>
      <c r="H1927" s="33"/>
      <c r="I1927" s="33"/>
      <c r="J1927" s="33"/>
    </row>
    <row r="1928" spans="1:10">
      <c r="A1928" s="29"/>
      <c r="B1928" s="29"/>
      <c r="C1928" s="29"/>
      <c r="D1928" s="29"/>
      <c r="E1928" s="30"/>
      <c r="F1928" s="33"/>
      <c r="G1928" s="33"/>
      <c r="H1928" s="33"/>
      <c r="I1928" s="33"/>
      <c r="J1928" s="33"/>
    </row>
    <row r="1929" spans="1:10">
      <c r="A1929" s="29"/>
      <c r="B1929" s="29"/>
      <c r="C1929" s="29"/>
      <c r="D1929" s="29"/>
      <c r="E1929" s="30"/>
      <c r="F1929" s="33"/>
      <c r="G1929" s="33"/>
      <c r="H1929" s="33"/>
      <c r="I1929" s="33"/>
      <c r="J1929" s="33"/>
    </row>
    <row r="1930" spans="1:10">
      <c r="A1930" s="29"/>
      <c r="B1930" s="29"/>
      <c r="C1930" s="29"/>
      <c r="D1930" s="29"/>
      <c r="E1930" s="30"/>
      <c r="F1930" s="33"/>
      <c r="G1930" s="33"/>
      <c r="H1930" s="33"/>
      <c r="I1930" s="33"/>
      <c r="J1930" s="33"/>
    </row>
    <row r="1931" spans="1:10">
      <c r="A1931" s="29"/>
      <c r="B1931" s="29"/>
      <c r="C1931" s="29"/>
      <c r="D1931" s="29"/>
      <c r="E1931" s="30"/>
      <c r="F1931" s="33"/>
      <c r="G1931" s="33"/>
      <c r="H1931" s="33"/>
      <c r="I1931" s="33"/>
      <c r="J1931" s="33"/>
    </row>
    <row r="1932" spans="1:10">
      <c r="A1932" s="29"/>
      <c r="B1932" s="29"/>
      <c r="C1932" s="29"/>
      <c r="D1932" s="29"/>
      <c r="E1932" s="30"/>
      <c r="F1932" s="33"/>
      <c r="G1932" s="33"/>
      <c r="H1932" s="33"/>
      <c r="I1932" s="33"/>
      <c r="J1932" s="33"/>
    </row>
    <row r="1933" spans="1:10">
      <c r="A1933" s="29"/>
      <c r="B1933" s="29"/>
      <c r="C1933" s="29"/>
      <c r="D1933" s="29"/>
      <c r="E1933" s="30"/>
      <c r="F1933" s="33"/>
      <c r="G1933" s="33"/>
      <c r="H1933" s="33"/>
      <c r="I1933" s="33"/>
      <c r="J1933" s="33"/>
    </row>
    <row r="1934" spans="1:10">
      <c r="A1934" s="29"/>
      <c r="B1934" s="29"/>
      <c r="C1934" s="29"/>
      <c r="D1934" s="29"/>
      <c r="E1934" s="30"/>
      <c r="F1934" s="33"/>
      <c r="G1934" s="33"/>
      <c r="H1934" s="33"/>
      <c r="I1934" s="33"/>
      <c r="J1934" s="33"/>
    </row>
    <row r="1935" spans="1:10">
      <c r="A1935" s="29"/>
      <c r="B1935" s="29"/>
      <c r="C1935" s="29"/>
      <c r="D1935" s="29"/>
      <c r="E1935" s="30"/>
      <c r="F1935" s="33"/>
      <c r="G1935" s="33"/>
      <c r="H1935" s="33"/>
      <c r="I1935" s="33"/>
      <c r="J1935" s="33"/>
    </row>
    <row r="1936" spans="1:10">
      <c r="A1936" s="29"/>
      <c r="B1936" s="29"/>
      <c r="C1936" s="29"/>
      <c r="D1936" s="29"/>
      <c r="E1936" s="30"/>
      <c r="F1936" s="33"/>
      <c r="G1936" s="33"/>
      <c r="H1936" s="33"/>
      <c r="I1936" s="33"/>
      <c r="J1936" s="33"/>
    </row>
    <row r="1937" spans="1:10">
      <c r="A1937" s="29"/>
      <c r="B1937" s="29"/>
      <c r="C1937" s="29"/>
      <c r="D1937" s="29"/>
      <c r="E1937" s="30"/>
      <c r="F1937" s="33"/>
      <c r="G1937" s="33"/>
      <c r="H1937" s="33"/>
      <c r="I1937" s="33"/>
      <c r="J1937" s="33"/>
    </row>
    <row r="1938" spans="1:10">
      <c r="A1938" s="29"/>
      <c r="B1938" s="29"/>
      <c r="C1938" s="29"/>
      <c r="D1938" s="29"/>
      <c r="E1938" s="30"/>
      <c r="F1938" s="33"/>
      <c r="G1938" s="33"/>
      <c r="H1938" s="33"/>
      <c r="I1938" s="33"/>
      <c r="J1938" s="33"/>
    </row>
    <row r="1939" spans="1:10">
      <c r="A1939" s="29"/>
      <c r="B1939" s="29"/>
      <c r="C1939" s="29"/>
      <c r="D1939" s="29"/>
      <c r="E1939" s="30"/>
      <c r="F1939" s="33"/>
      <c r="G1939" s="33"/>
      <c r="H1939" s="33"/>
      <c r="I1939" s="33"/>
      <c r="J1939" s="33"/>
    </row>
    <row r="1940" spans="1:10">
      <c r="A1940" s="29"/>
      <c r="B1940" s="29"/>
      <c r="C1940" s="29"/>
      <c r="D1940" s="29"/>
      <c r="E1940" s="30"/>
      <c r="F1940" s="33"/>
      <c r="G1940" s="33"/>
      <c r="H1940" s="33"/>
      <c r="I1940" s="33"/>
      <c r="J1940" s="33"/>
    </row>
    <row r="1941" spans="1:10">
      <c r="A1941" s="29"/>
      <c r="B1941" s="29"/>
      <c r="C1941" s="29"/>
      <c r="D1941" s="29"/>
      <c r="E1941" s="30"/>
      <c r="F1941" s="33"/>
      <c r="G1941" s="33"/>
      <c r="H1941" s="33"/>
      <c r="I1941" s="33"/>
      <c r="J1941" s="33"/>
    </row>
    <row r="1942" spans="1:10">
      <c r="A1942" s="29"/>
      <c r="B1942" s="29"/>
      <c r="C1942" s="29"/>
      <c r="D1942" s="29"/>
      <c r="E1942" s="30"/>
      <c r="F1942" s="33"/>
      <c r="G1942" s="33"/>
      <c r="H1942" s="33"/>
      <c r="I1942" s="33"/>
      <c r="J1942" s="33"/>
    </row>
    <row r="1943" spans="1:10">
      <c r="A1943" s="29"/>
      <c r="B1943" s="29"/>
      <c r="C1943" s="29"/>
      <c r="D1943" s="29"/>
      <c r="E1943" s="30"/>
      <c r="F1943" s="33"/>
      <c r="G1943" s="33"/>
      <c r="H1943" s="33"/>
      <c r="I1943" s="33"/>
      <c r="J1943" s="33"/>
    </row>
    <row r="1944" spans="1:10">
      <c r="A1944" s="29"/>
      <c r="B1944" s="29"/>
      <c r="C1944" s="29"/>
      <c r="D1944" s="29"/>
      <c r="E1944" s="30"/>
      <c r="F1944" s="33"/>
      <c r="G1944" s="33"/>
      <c r="H1944" s="33"/>
      <c r="I1944" s="33"/>
      <c r="J1944" s="33"/>
    </row>
    <row r="1945" spans="1:10">
      <c r="A1945" s="29"/>
      <c r="B1945" s="29"/>
      <c r="C1945" s="29"/>
      <c r="D1945" s="29"/>
      <c r="E1945" s="30"/>
      <c r="F1945" s="33"/>
      <c r="G1945" s="33"/>
      <c r="H1945" s="33"/>
      <c r="I1945" s="33"/>
      <c r="J1945" s="33"/>
    </row>
    <row r="1946" spans="1:10">
      <c r="A1946" s="29"/>
      <c r="B1946" s="29"/>
      <c r="C1946" s="29"/>
      <c r="D1946" s="29"/>
      <c r="E1946" s="30"/>
      <c r="F1946" s="33"/>
      <c r="G1946" s="33"/>
      <c r="H1946" s="33"/>
      <c r="I1946" s="33"/>
      <c r="J1946" s="33"/>
    </row>
    <row r="1947" spans="1:10">
      <c r="A1947" s="29"/>
      <c r="B1947" s="29"/>
      <c r="C1947" s="29"/>
      <c r="D1947" s="29"/>
      <c r="E1947" s="30"/>
      <c r="F1947" s="33"/>
      <c r="G1947" s="33"/>
      <c r="H1947" s="33"/>
      <c r="I1947" s="33"/>
      <c r="J1947" s="33"/>
    </row>
    <row r="1948" spans="1:10">
      <c r="A1948" s="29"/>
      <c r="B1948" s="29"/>
      <c r="C1948" s="29"/>
      <c r="D1948" s="29"/>
      <c r="E1948" s="30"/>
      <c r="F1948" s="33"/>
      <c r="G1948" s="33"/>
      <c r="H1948" s="33"/>
      <c r="I1948" s="33"/>
      <c r="J1948" s="33"/>
    </row>
    <row r="1949" spans="1:10">
      <c r="A1949" s="29"/>
      <c r="B1949" s="29"/>
      <c r="C1949" s="29"/>
      <c r="D1949" s="29"/>
      <c r="E1949" s="30"/>
      <c r="F1949" s="33"/>
      <c r="G1949" s="33"/>
      <c r="H1949" s="33"/>
      <c r="I1949" s="33"/>
      <c r="J1949" s="33"/>
    </row>
    <row r="1950" spans="1:10">
      <c r="A1950" s="29"/>
      <c r="B1950" s="29"/>
      <c r="C1950" s="29"/>
      <c r="D1950" s="29"/>
      <c r="E1950" s="30"/>
      <c r="F1950" s="33"/>
      <c r="G1950" s="33"/>
      <c r="H1950" s="33"/>
      <c r="I1950" s="33"/>
      <c r="J1950" s="33"/>
    </row>
    <row r="1951" spans="1:10">
      <c r="A1951" s="29"/>
      <c r="B1951" s="29"/>
      <c r="C1951" s="29"/>
      <c r="D1951" s="29"/>
      <c r="E1951" s="30"/>
      <c r="F1951" s="33"/>
      <c r="G1951" s="33"/>
      <c r="H1951" s="33"/>
      <c r="I1951" s="33"/>
      <c r="J1951" s="33"/>
    </row>
    <row r="1952" spans="1:10">
      <c r="A1952" s="29"/>
      <c r="B1952" s="29"/>
      <c r="C1952" s="29"/>
      <c r="D1952" s="29"/>
      <c r="E1952" s="30"/>
      <c r="F1952" s="33"/>
      <c r="G1952" s="33"/>
      <c r="H1952" s="33"/>
      <c r="I1952" s="33"/>
      <c r="J1952" s="33"/>
    </row>
    <row r="1953" spans="1:10">
      <c r="A1953" s="29"/>
      <c r="B1953" s="29"/>
      <c r="C1953" s="29"/>
      <c r="D1953" s="29"/>
      <c r="E1953" s="30"/>
      <c r="F1953" s="33"/>
      <c r="G1953" s="33"/>
      <c r="H1953" s="33"/>
      <c r="I1953" s="33"/>
      <c r="J1953" s="33"/>
    </row>
    <row r="1954" spans="1:10">
      <c r="A1954" s="29"/>
      <c r="B1954" s="29"/>
      <c r="C1954" s="29"/>
      <c r="D1954" s="29"/>
      <c r="E1954" s="30"/>
      <c r="F1954" s="33"/>
      <c r="G1954" s="33"/>
      <c r="H1954" s="33"/>
      <c r="I1954" s="33"/>
      <c r="J1954" s="33"/>
    </row>
    <row r="1955" spans="1:10">
      <c r="A1955" s="29"/>
      <c r="B1955" s="29"/>
      <c r="C1955" s="29"/>
      <c r="D1955" s="29"/>
      <c r="E1955" s="30"/>
      <c r="F1955" s="33"/>
      <c r="G1955" s="33"/>
      <c r="H1955" s="33"/>
      <c r="I1955" s="33"/>
      <c r="J1955" s="33"/>
    </row>
    <row r="1956" spans="1:10">
      <c r="A1956" s="29"/>
      <c r="B1956" s="29"/>
      <c r="C1956" s="29"/>
      <c r="D1956" s="29"/>
      <c r="E1956" s="30"/>
      <c r="F1956" s="33"/>
      <c r="G1956" s="33"/>
      <c r="H1956" s="33"/>
      <c r="I1956" s="33"/>
      <c r="J1956" s="33"/>
    </row>
    <row r="1957" spans="1:10">
      <c r="A1957" s="29"/>
      <c r="B1957" s="29"/>
      <c r="C1957" s="29"/>
      <c r="D1957" s="29"/>
      <c r="E1957" s="30"/>
      <c r="F1957" s="33"/>
      <c r="G1957" s="33"/>
      <c r="H1957" s="33"/>
      <c r="I1957" s="33"/>
      <c r="J1957" s="33"/>
    </row>
    <row r="1958" spans="1:10">
      <c r="A1958" s="29"/>
      <c r="B1958" s="29"/>
      <c r="C1958" s="29"/>
      <c r="D1958" s="29"/>
      <c r="E1958" s="30"/>
      <c r="F1958" s="33"/>
      <c r="G1958" s="33"/>
      <c r="H1958" s="33"/>
      <c r="I1958" s="33"/>
      <c r="J1958" s="33"/>
    </row>
    <row r="1959" spans="1:10">
      <c r="A1959" s="29"/>
      <c r="B1959" s="29"/>
      <c r="C1959" s="29"/>
      <c r="D1959" s="29"/>
      <c r="E1959" s="30"/>
      <c r="F1959" s="33"/>
      <c r="G1959" s="33"/>
      <c r="H1959" s="33"/>
      <c r="I1959" s="33"/>
      <c r="J1959" s="33"/>
    </row>
    <row r="1960" spans="1:10">
      <c r="A1960" s="29"/>
      <c r="B1960" s="29"/>
      <c r="C1960" s="29"/>
      <c r="D1960" s="29"/>
      <c r="E1960" s="30"/>
      <c r="F1960" s="33"/>
      <c r="G1960" s="33"/>
      <c r="H1960" s="33"/>
      <c r="I1960" s="33"/>
      <c r="J1960" s="33"/>
    </row>
    <row r="1961" spans="1:10">
      <c r="A1961" s="29"/>
      <c r="B1961" s="29"/>
      <c r="C1961" s="29"/>
      <c r="D1961" s="29"/>
      <c r="E1961" s="30"/>
      <c r="F1961" s="33"/>
      <c r="G1961" s="33"/>
      <c r="H1961" s="33"/>
      <c r="I1961" s="33"/>
      <c r="J1961" s="33"/>
    </row>
    <row r="1962" spans="1:10">
      <c r="A1962" s="29"/>
      <c r="B1962" s="29"/>
      <c r="C1962" s="29"/>
      <c r="D1962" s="29"/>
      <c r="E1962" s="30"/>
      <c r="F1962" s="33"/>
      <c r="G1962" s="33"/>
      <c r="H1962" s="33"/>
      <c r="I1962" s="33"/>
      <c r="J1962" s="33"/>
    </row>
    <row r="1963" spans="1:10">
      <c r="A1963" s="29"/>
      <c r="B1963" s="29"/>
      <c r="C1963" s="29"/>
      <c r="D1963" s="29"/>
      <c r="E1963" s="30"/>
      <c r="F1963" s="33"/>
      <c r="G1963" s="33"/>
      <c r="H1963" s="33"/>
      <c r="I1963" s="33"/>
      <c r="J1963" s="33"/>
    </row>
    <row r="1964" spans="1:10">
      <c r="A1964" s="29"/>
      <c r="B1964" s="29"/>
      <c r="C1964" s="29"/>
      <c r="D1964" s="29"/>
      <c r="E1964" s="30"/>
      <c r="F1964" s="33"/>
      <c r="G1964" s="33"/>
      <c r="H1964" s="33"/>
      <c r="I1964" s="33"/>
      <c r="J1964" s="33"/>
    </row>
    <row r="1965" spans="1:10">
      <c r="A1965" s="29"/>
      <c r="B1965" s="29"/>
      <c r="C1965" s="29"/>
      <c r="D1965" s="29"/>
      <c r="E1965" s="30"/>
      <c r="F1965" s="33"/>
      <c r="G1965" s="33"/>
      <c r="H1965" s="33"/>
      <c r="I1965" s="33"/>
      <c r="J1965" s="33"/>
    </row>
    <row r="1966" spans="1:10">
      <c r="A1966" s="29"/>
      <c r="B1966" s="29"/>
      <c r="C1966" s="29"/>
      <c r="D1966" s="29"/>
      <c r="E1966" s="30"/>
      <c r="F1966" s="33"/>
      <c r="G1966" s="33"/>
      <c r="H1966" s="33"/>
      <c r="I1966" s="33"/>
      <c r="J1966" s="33"/>
    </row>
    <row r="1967" spans="1:10">
      <c r="A1967" s="29"/>
      <c r="B1967" s="29"/>
      <c r="C1967" s="29"/>
      <c r="D1967" s="29"/>
      <c r="E1967" s="30"/>
      <c r="F1967" s="33"/>
      <c r="G1967" s="33"/>
      <c r="H1967" s="33"/>
      <c r="I1967" s="33"/>
      <c r="J1967" s="33"/>
    </row>
    <row r="1968" spans="1:10">
      <c r="A1968" s="29"/>
      <c r="B1968" s="29"/>
      <c r="C1968" s="29"/>
      <c r="D1968" s="29"/>
      <c r="E1968" s="30"/>
      <c r="F1968" s="33"/>
      <c r="G1968" s="33"/>
      <c r="H1968" s="33"/>
      <c r="I1968" s="33"/>
      <c r="J1968" s="33"/>
    </row>
    <row r="1969" spans="1:10">
      <c r="A1969" s="29"/>
      <c r="B1969" s="29"/>
      <c r="C1969" s="29"/>
      <c r="D1969" s="29"/>
      <c r="E1969" s="30"/>
      <c r="F1969" s="33"/>
      <c r="G1969" s="33"/>
      <c r="H1969" s="33"/>
      <c r="I1969" s="33"/>
      <c r="J1969" s="33"/>
    </row>
    <row r="1970" spans="1:10">
      <c r="A1970" s="29"/>
      <c r="B1970" s="29"/>
      <c r="C1970" s="29"/>
      <c r="D1970" s="29"/>
      <c r="E1970" s="30"/>
      <c r="F1970" s="33"/>
      <c r="G1970" s="33"/>
      <c r="H1970" s="33"/>
      <c r="I1970" s="33"/>
      <c r="J1970" s="33"/>
    </row>
    <row r="1971" spans="1:10">
      <c r="A1971" s="29"/>
      <c r="B1971" s="29"/>
      <c r="C1971" s="29"/>
      <c r="D1971" s="29"/>
      <c r="E1971" s="30"/>
      <c r="F1971" s="33"/>
      <c r="G1971" s="33"/>
      <c r="H1971" s="33"/>
      <c r="I1971" s="33"/>
      <c r="J1971" s="33"/>
    </row>
    <row r="1972" spans="1:10">
      <c r="A1972" s="29"/>
      <c r="B1972" s="29"/>
      <c r="C1972" s="29"/>
      <c r="D1972" s="29"/>
      <c r="E1972" s="30"/>
      <c r="F1972" s="33"/>
      <c r="G1972" s="33"/>
      <c r="H1972" s="33"/>
      <c r="I1972" s="33"/>
      <c r="J1972" s="33"/>
    </row>
    <row r="1973" spans="1:10">
      <c r="A1973" s="29"/>
      <c r="B1973" s="29"/>
      <c r="C1973" s="29"/>
      <c r="D1973" s="29"/>
      <c r="E1973" s="30"/>
      <c r="F1973" s="33"/>
      <c r="G1973" s="33"/>
      <c r="H1973" s="33"/>
      <c r="I1973" s="33"/>
      <c r="J1973" s="33"/>
    </row>
    <row r="1974" spans="1:10">
      <c r="A1974" s="29"/>
      <c r="B1974" s="29"/>
      <c r="C1974" s="29"/>
      <c r="D1974" s="29"/>
      <c r="E1974" s="30"/>
      <c r="F1974" s="33"/>
      <c r="G1974" s="33"/>
      <c r="H1974" s="33"/>
      <c r="I1974" s="33"/>
      <c r="J1974" s="33"/>
    </row>
    <row r="1975" spans="1:10">
      <c r="A1975" s="29"/>
      <c r="B1975" s="29"/>
      <c r="C1975" s="29"/>
      <c r="D1975" s="29"/>
      <c r="E1975" s="30"/>
      <c r="F1975" s="33"/>
      <c r="G1975" s="33"/>
      <c r="H1975" s="33"/>
      <c r="I1975" s="33"/>
      <c r="J1975" s="33"/>
    </row>
    <row r="1976" spans="1:10">
      <c r="A1976" s="29"/>
      <c r="B1976" s="29"/>
      <c r="C1976" s="29"/>
      <c r="D1976" s="29"/>
      <c r="E1976" s="30"/>
      <c r="F1976" s="33"/>
      <c r="G1976" s="33"/>
      <c r="H1976" s="33"/>
      <c r="I1976" s="33"/>
      <c r="J1976" s="33"/>
    </row>
    <row r="1977" spans="1:10">
      <c r="A1977" s="29"/>
      <c r="B1977" s="29"/>
      <c r="C1977" s="29"/>
      <c r="D1977" s="29"/>
      <c r="E1977" s="30"/>
      <c r="F1977" s="33"/>
      <c r="G1977" s="33"/>
      <c r="H1977" s="33"/>
      <c r="I1977" s="33"/>
      <c r="J1977" s="33"/>
    </row>
    <row r="1978" spans="1:10">
      <c r="A1978" s="29"/>
      <c r="B1978" s="29"/>
      <c r="C1978" s="29"/>
      <c r="D1978" s="29"/>
      <c r="E1978" s="30"/>
      <c r="F1978" s="33"/>
      <c r="G1978" s="33"/>
      <c r="H1978" s="33"/>
      <c r="I1978" s="33"/>
      <c r="J1978" s="33"/>
    </row>
    <row r="1979" spans="1:10">
      <c r="A1979" s="29"/>
      <c r="B1979" s="29"/>
      <c r="C1979" s="29"/>
      <c r="D1979" s="29"/>
      <c r="E1979" s="30"/>
      <c r="F1979" s="33"/>
      <c r="G1979" s="33"/>
      <c r="H1979" s="33"/>
      <c r="I1979" s="33"/>
      <c r="J1979" s="33"/>
    </row>
    <row r="1980" spans="1:10">
      <c r="A1980" s="29"/>
      <c r="B1980" s="29"/>
      <c r="C1980" s="29"/>
      <c r="D1980" s="29"/>
      <c r="E1980" s="30"/>
      <c r="F1980" s="33"/>
      <c r="G1980" s="33"/>
      <c r="H1980" s="33"/>
      <c r="I1980" s="33"/>
      <c r="J1980" s="33"/>
    </row>
    <row r="1981" spans="1:10">
      <c r="A1981" s="29"/>
      <c r="B1981" s="29"/>
      <c r="C1981" s="29"/>
      <c r="D1981" s="29"/>
      <c r="E1981" s="30"/>
      <c r="F1981" s="33"/>
      <c r="G1981" s="33"/>
      <c r="H1981" s="33"/>
      <c r="I1981" s="33"/>
      <c r="J1981" s="33"/>
    </row>
    <row r="1982" spans="1:10">
      <c r="A1982" s="29"/>
      <c r="B1982" s="29"/>
      <c r="C1982" s="29"/>
      <c r="D1982" s="29"/>
      <c r="E1982" s="30"/>
      <c r="F1982" s="33"/>
      <c r="G1982" s="33"/>
      <c r="H1982" s="33"/>
      <c r="I1982" s="33"/>
      <c r="J1982" s="33"/>
    </row>
    <row r="1983" spans="1:10">
      <c r="A1983" s="29"/>
      <c r="B1983" s="29"/>
      <c r="C1983" s="29"/>
      <c r="D1983" s="29"/>
      <c r="E1983" s="30"/>
      <c r="F1983" s="33"/>
      <c r="G1983" s="33"/>
      <c r="H1983" s="33"/>
      <c r="I1983" s="33"/>
      <c r="J1983" s="33"/>
    </row>
    <row r="1984" spans="1:10">
      <c r="A1984" s="29"/>
      <c r="B1984" s="29"/>
      <c r="C1984" s="29"/>
      <c r="D1984" s="29"/>
      <c r="E1984" s="30"/>
      <c r="F1984" s="33"/>
      <c r="G1984" s="33"/>
      <c r="H1984" s="33"/>
      <c r="I1984" s="33"/>
      <c r="J1984" s="33"/>
    </row>
    <row r="1985" spans="1:10">
      <c r="A1985" s="29"/>
      <c r="B1985" s="29"/>
      <c r="C1985" s="29"/>
      <c r="D1985" s="29"/>
      <c r="E1985" s="30"/>
      <c r="F1985" s="33"/>
      <c r="G1985" s="33"/>
      <c r="H1985" s="33"/>
      <c r="I1985" s="33"/>
      <c r="J1985" s="33"/>
    </row>
    <row r="1986" spans="1:10">
      <c r="A1986" s="29"/>
      <c r="B1986" s="29"/>
      <c r="C1986" s="29"/>
      <c r="D1986" s="29"/>
      <c r="E1986" s="30"/>
      <c r="F1986" s="33"/>
      <c r="G1986" s="33"/>
      <c r="H1986" s="33"/>
      <c r="I1986" s="33"/>
      <c r="J1986" s="33"/>
    </row>
    <row r="1987" spans="1:10">
      <c r="A1987" s="29"/>
      <c r="B1987" s="29"/>
      <c r="C1987" s="29"/>
      <c r="D1987" s="29"/>
      <c r="E1987" s="30"/>
      <c r="F1987" s="33"/>
      <c r="G1987" s="33"/>
      <c r="H1987" s="33"/>
      <c r="I1987" s="33"/>
      <c r="J1987" s="33"/>
    </row>
    <row r="1988" spans="1:10">
      <c r="A1988" s="29"/>
      <c r="B1988" s="29"/>
      <c r="C1988" s="29"/>
      <c r="D1988" s="29"/>
      <c r="E1988" s="30"/>
      <c r="F1988" s="33"/>
      <c r="G1988" s="33"/>
      <c r="H1988" s="33"/>
      <c r="I1988" s="33"/>
      <c r="J1988" s="33"/>
    </row>
    <row r="1989" spans="1:10">
      <c r="A1989" s="29"/>
      <c r="B1989" s="29"/>
      <c r="C1989" s="29"/>
      <c r="D1989" s="29"/>
      <c r="E1989" s="30"/>
      <c r="F1989" s="33"/>
      <c r="G1989" s="33"/>
      <c r="H1989" s="33"/>
      <c r="I1989" s="33"/>
      <c r="J1989" s="33"/>
    </row>
    <row r="1990" spans="1:10">
      <c r="A1990" s="29"/>
      <c r="B1990" s="29"/>
      <c r="C1990" s="29"/>
      <c r="D1990" s="29"/>
      <c r="E1990" s="30"/>
      <c r="F1990" s="33"/>
      <c r="G1990" s="33"/>
      <c r="H1990" s="33"/>
      <c r="I1990" s="33"/>
      <c r="J1990" s="33"/>
    </row>
    <row r="1991" spans="1:10">
      <c r="A1991" s="29"/>
      <c r="B1991" s="29"/>
      <c r="C1991" s="29"/>
      <c r="D1991" s="29"/>
      <c r="E1991" s="30"/>
      <c r="F1991" s="33"/>
      <c r="G1991" s="33"/>
      <c r="H1991" s="33"/>
      <c r="I1991" s="33"/>
      <c r="J1991" s="33"/>
    </row>
    <row r="1992" spans="1:10">
      <c r="A1992" s="29"/>
      <c r="B1992" s="29"/>
      <c r="C1992" s="29"/>
      <c r="D1992" s="29"/>
      <c r="E1992" s="30"/>
      <c r="F1992" s="33"/>
      <c r="G1992" s="33"/>
      <c r="H1992" s="33"/>
      <c r="I1992" s="33"/>
      <c r="J1992" s="33"/>
    </row>
    <row r="1993" spans="1:10">
      <c r="A1993" s="29"/>
      <c r="B1993" s="29"/>
      <c r="C1993" s="29"/>
      <c r="D1993" s="29"/>
      <c r="E1993" s="30"/>
      <c r="F1993" s="33"/>
      <c r="G1993" s="33"/>
      <c r="H1993" s="33"/>
      <c r="I1993" s="33"/>
      <c r="J1993" s="33"/>
    </row>
    <row r="1994" spans="1:10">
      <c r="A1994" s="29"/>
      <c r="B1994" s="29"/>
      <c r="C1994" s="29"/>
      <c r="D1994" s="29"/>
      <c r="E1994" s="30"/>
      <c r="F1994" s="33"/>
      <c r="G1994" s="33"/>
      <c r="H1994" s="33"/>
      <c r="I1994" s="33"/>
      <c r="J1994" s="33"/>
    </row>
    <row r="1995" spans="1:10">
      <c r="A1995" s="29"/>
      <c r="B1995" s="29"/>
      <c r="C1995" s="29"/>
      <c r="D1995" s="29"/>
      <c r="E1995" s="30"/>
      <c r="F1995" s="33"/>
      <c r="G1995" s="33"/>
      <c r="H1995" s="33"/>
      <c r="I1995" s="33"/>
      <c r="J1995" s="33"/>
    </row>
    <row r="1996" spans="1:10">
      <c r="A1996" s="29"/>
      <c r="B1996" s="29"/>
      <c r="C1996" s="29"/>
      <c r="D1996" s="29"/>
      <c r="E1996" s="30"/>
      <c r="F1996" s="33"/>
      <c r="G1996" s="33"/>
      <c r="H1996" s="33"/>
      <c r="I1996" s="33"/>
      <c r="J1996" s="33"/>
    </row>
    <row r="1997" spans="1:10">
      <c r="A1997" s="29"/>
      <c r="B1997" s="29"/>
      <c r="C1997" s="29"/>
      <c r="D1997" s="29"/>
      <c r="E1997" s="30"/>
      <c r="F1997" s="33"/>
      <c r="G1997" s="33"/>
      <c r="H1997" s="33"/>
      <c r="I1997" s="33"/>
      <c r="J1997" s="33"/>
    </row>
    <row r="1998" spans="1:10">
      <c r="A1998" s="29"/>
      <c r="B1998" s="29"/>
      <c r="C1998" s="29"/>
      <c r="D1998" s="29"/>
      <c r="E1998" s="30"/>
      <c r="F1998" s="33"/>
      <c r="G1998" s="33"/>
      <c r="H1998" s="33"/>
      <c r="I1998" s="33"/>
      <c r="J1998" s="33"/>
    </row>
    <row r="1999" spans="1:10">
      <c r="A1999" s="29"/>
      <c r="B1999" s="29"/>
      <c r="C1999" s="29"/>
      <c r="D1999" s="29"/>
      <c r="E1999" s="30"/>
      <c r="F1999" s="33"/>
      <c r="G1999" s="33"/>
      <c r="H1999" s="33"/>
      <c r="I1999" s="33"/>
      <c r="J1999" s="33"/>
    </row>
    <row r="2000" spans="1:10">
      <c r="A2000" s="29"/>
      <c r="B2000" s="29"/>
      <c r="C2000" s="29"/>
      <c r="D2000" s="29"/>
      <c r="E2000" s="30"/>
      <c r="F2000" s="33"/>
      <c r="G2000" s="33"/>
      <c r="H2000" s="33"/>
      <c r="I2000" s="33"/>
      <c r="J2000" s="33"/>
    </row>
    <row r="2001" spans="1:10">
      <c r="A2001" s="29"/>
      <c r="B2001" s="29"/>
      <c r="C2001" s="29"/>
      <c r="D2001" s="29"/>
      <c r="E2001" s="30"/>
      <c r="F2001" s="33"/>
      <c r="G2001" s="33"/>
      <c r="H2001" s="33"/>
      <c r="I2001" s="33"/>
      <c r="J2001" s="33"/>
    </row>
    <row r="2002" spans="1:10">
      <c r="A2002" s="29"/>
      <c r="B2002" s="29"/>
      <c r="C2002" s="29"/>
      <c r="D2002" s="29"/>
      <c r="E2002" s="30"/>
      <c r="F2002" s="33"/>
      <c r="G2002" s="33"/>
      <c r="H2002" s="33"/>
      <c r="I2002" s="33"/>
      <c r="J2002" s="33"/>
    </row>
    <row r="2003" spans="1:10">
      <c r="A2003" s="29"/>
      <c r="B2003" s="29"/>
      <c r="C2003" s="29"/>
      <c r="D2003" s="29"/>
      <c r="E2003" s="30"/>
      <c r="F2003" s="33"/>
      <c r="G2003" s="33"/>
      <c r="H2003" s="33"/>
      <c r="I2003" s="33"/>
      <c r="J2003" s="33"/>
    </row>
    <row r="2004" spans="1:10">
      <c r="A2004" s="29"/>
      <c r="B2004" s="29"/>
      <c r="C2004" s="29"/>
      <c r="D2004" s="29"/>
      <c r="E2004" s="30"/>
      <c r="F2004" s="33"/>
      <c r="G2004" s="33"/>
      <c r="H2004" s="33"/>
      <c r="I2004" s="33"/>
      <c r="J2004" s="33"/>
    </row>
    <row r="2005" spans="1:10">
      <c r="A2005" s="29"/>
      <c r="B2005" s="29"/>
      <c r="C2005" s="29"/>
      <c r="D2005" s="29"/>
      <c r="E2005" s="30"/>
      <c r="F2005" s="33"/>
      <c r="G2005" s="33"/>
      <c r="H2005" s="33"/>
      <c r="I2005" s="33"/>
      <c r="J2005" s="33"/>
    </row>
    <row r="2006" spans="1:10">
      <c r="A2006" s="29"/>
      <c r="B2006" s="29"/>
      <c r="C2006" s="29"/>
      <c r="D2006" s="29"/>
      <c r="E2006" s="30"/>
      <c r="F2006" s="33"/>
      <c r="G2006" s="33"/>
      <c r="H2006" s="33"/>
      <c r="I2006" s="33"/>
      <c r="J2006" s="33"/>
    </row>
    <row r="2007" spans="1:10">
      <c r="A2007" s="29"/>
      <c r="B2007" s="29"/>
      <c r="C2007" s="29"/>
      <c r="D2007" s="29"/>
      <c r="E2007" s="30"/>
      <c r="F2007" s="33"/>
      <c r="G2007" s="33"/>
      <c r="H2007" s="33"/>
      <c r="I2007" s="33"/>
      <c r="J2007" s="33"/>
    </row>
    <row r="2008" spans="1:10">
      <c r="A2008" s="29"/>
      <c r="B2008" s="29"/>
      <c r="C2008" s="29"/>
      <c r="D2008" s="29"/>
      <c r="E2008" s="30"/>
      <c r="F2008" s="33"/>
      <c r="G2008" s="33"/>
      <c r="H2008" s="33"/>
      <c r="I2008" s="33"/>
      <c r="J2008" s="33"/>
    </row>
    <row r="2009" spans="1:10">
      <c r="A2009" s="29"/>
      <c r="B2009" s="29"/>
      <c r="C2009" s="29"/>
      <c r="D2009" s="29"/>
      <c r="E2009" s="30"/>
      <c r="F2009" s="33"/>
      <c r="G2009" s="33"/>
      <c r="H2009" s="33"/>
      <c r="I2009" s="33"/>
      <c r="J2009" s="33"/>
    </row>
    <row r="2010" spans="1:10">
      <c r="A2010" s="29"/>
      <c r="B2010" s="29"/>
      <c r="C2010" s="29"/>
      <c r="D2010" s="29"/>
      <c r="E2010" s="30"/>
      <c r="F2010" s="33"/>
      <c r="G2010" s="33"/>
      <c r="H2010" s="33"/>
      <c r="I2010" s="33"/>
      <c r="J2010" s="33"/>
    </row>
    <row r="2011" spans="1:10">
      <c r="A2011" s="29"/>
      <c r="B2011" s="29"/>
      <c r="C2011" s="29"/>
      <c r="D2011" s="29"/>
      <c r="E2011" s="30"/>
      <c r="F2011" s="33"/>
      <c r="G2011" s="33"/>
      <c r="H2011" s="33"/>
      <c r="I2011" s="33"/>
      <c r="J2011" s="33"/>
    </row>
    <row r="2012" spans="1:10">
      <c r="A2012" s="29"/>
      <c r="B2012" s="29"/>
      <c r="C2012" s="29"/>
      <c r="D2012" s="29"/>
      <c r="E2012" s="30"/>
      <c r="F2012" s="33"/>
      <c r="G2012" s="33"/>
      <c r="H2012" s="33"/>
      <c r="I2012" s="33"/>
      <c r="J2012" s="33"/>
    </row>
    <row r="2013" spans="1:10">
      <c r="A2013" s="29"/>
      <c r="B2013" s="29"/>
      <c r="C2013" s="29"/>
      <c r="D2013" s="29"/>
      <c r="E2013" s="30"/>
      <c r="F2013" s="33"/>
      <c r="G2013" s="33"/>
      <c r="H2013" s="33"/>
      <c r="I2013" s="33"/>
      <c r="J2013" s="33"/>
    </row>
    <row r="2014" spans="1:10">
      <c r="A2014" s="29"/>
      <c r="B2014" s="29"/>
      <c r="C2014" s="29"/>
      <c r="D2014" s="29"/>
      <c r="E2014" s="30"/>
      <c r="F2014" s="33"/>
      <c r="G2014" s="33"/>
      <c r="H2014" s="33"/>
      <c r="I2014" s="33"/>
      <c r="J2014" s="33"/>
    </row>
    <row r="2015" spans="1:10">
      <c r="A2015" s="29"/>
      <c r="B2015" s="29"/>
      <c r="C2015" s="29"/>
      <c r="D2015" s="29"/>
      <c r="E2015" s="30"/>
      <c r="F2015" s="33"/>
      <c r="G2015" s="33"/>
      <c r="H2015" s="33"/>
      <c r="I2015" s="33"/>
      <c r="J2015" s="33"/>
    </row>
    <row r="2016" spans="1:10">
      <c r="A2016" s="29"/>
      <c r="B2016" s="29"/>
      <c r="C2016" s="29"/>
      <c r="D2016" s="29"/>
      <c r="E2016" s="30"/>
      <c r="F2016" s="33"/>
      <c r="G2016" s="33"/>
      <c r="H2016" s="33"/>
      <c r="I2016" s="33"/>
      <c r="J2016" s="33"/>
    </row>
    <row r="2017" spans="1:10">
      <c r="A2017" s="29"/>
      <c r="B2017" s="29"/>
      <c r="C2017" s="29"/>
      <c r="D2017" s="29"/>
      <c r="E2017" s="30"/>
      <c r="F2017" s="33"/>
      <c r="G2017" s="33"/>
      <c r="H2017" s="33"/>
      <c r="I2017" s="33"/>
      <c r="J2017" s="33"/>
    </row>
    <row r="2018" spans="1:10">
      <c r="A2018" s="29"/>
      <c r="B2018" s="29"/>
      <c r="C2018" s="29"/>
      <c r="D2018" s="29"/>
      <c r="E2018" s="30"/>
      <c r="F2018" s="33"/>
      <c r="G2018" s="33"/>
      <c r="H2018" s="33"/>
      <c r="I2018" s="33"/>
      <c r="J2018" s="33"/>
    </row>
    <row r="2019" spans="1:10">
      <c r="A2019" s="29"/>
      <c r="B2019" s="29"/>
      <c r="C2019" s="29"/>
      <c r="D2019" s="29"/>
      <c r="E2019" s="30"/>
      <c r="F2019" s="33"/>
      <c r="G2019" s="33"/>
      <c r="H2019" s="33"/>
      <c r="I2019" s="33"/>
      <c r="J2019" s="33"/>
    </row>
    <row r="2020" spans="1:10">
      <c r="A2020" s="29"/>
      <c r="B2020" s="29"/>
      <c r="C2020" s="29"/>
      <c r="D2020" s="29"/>
      <c r="E2020" s="30"/>
      <c r="F2020" s="33"/>
      <c r="G2020" s="33"/>
      <c r="H2020" s="33"/>
      <c r="I2020" s="33"/>
      <c r="J2020" s="33"/>
    </row>
    <row r="2021" spans="1:10">
      <c r="A2021" s="29"/>
      <c r="B2021" s="29"/>
      <c r="C2021" s="29"/>
      <c r="D2021" s="29"/>
      <c r="E2021" s="30"/>
      <c r="F2021" s="33"/>
      <c r="G2021" s="33"/>
      <c r="H2021" s="33"/>
      <c r="I2021" s="33"/>
      <c r="J2021" s="33"/>
    </row>
    <row r="2022" spans="1:10">
      <c r="A2022" s="29"/>
      <c r="B2022" s="29"/>
      <c r="C2022" s="29"/>
      <c r="D2022" s="29"/>
      <c r="E2022" s="30"/>
      <c r="F2022" s="33"/>
      <c r="G2022" s="33"/>
      <c r="H2022" s="33"/>
      <c r="I2022" s="33"/>
      <c r="J2022" s="33"/>
    </row>
    <row r="2023" spans="1:10">
      <c r="A2023" s="29"/>
      <c r="B2023" s="29"/>
      <c r="C2023" s="29"/>
      <c r="D2023" s="29"/>
      <c r="E2023" s="30"/>
      <c r="F2023" s="33"/>
      <c r="G2023" s="33"/>
      <c r="H2023" s="33"/>
      <c r="I2023" s="33"/>
      <c r="J2023" s="33"/>
    </row>
    <row r="2024" spans="1:10">
      <c r="A2024" s="29"/>
      <c r="B2024" s="29"/>
      <c r="C2024" s="29"/>
      <c r="D2024" s="29"/>
      <c r="E2024" s="30"/>
      <c r="F2024" s="33"/>
      <c r="G2024" s="33"/>
      <c r="H2024" s="33"/>
      <c r="I2024" s="33"/>
      <c r="J2024" s="33"/>
    </row>
    <row r="2025" spans="1:10">
      <c r="A2025" s="29"/>
      <c r="B2025" s="29"/>
      <c r="C2025" s="29"/>
      <c r="D2025" s="29"/>
      <c r="E2025" s="30"/>
      <c r="F2025" s="33"/>
      <c r="G2025" s="33"/>
      <c r="H2025" s="33"/>
      <c r="I2025" s="33"/>
      <c r="J2025" s="33"/>
    </row>
    <row r="2026" spans="1:10">
      <c r="A2026" s="29"/>
      <c r="B2026" s="29"/>
      <c r="C2026" s="29"/>
      <c r="D2026" s="29"/>
      <c r="E2026" s="30"/>
      <c r="F2026" s="33"/>
      <c r="G2026" s="33"/>
      <c r="H2026" s="33"/>
      <c r="I2026" s="33"/>
      <c r="J2026" s="33"/>
    </row>
    <row r="2027" spans="1:10">
      <c r="A2027" s="29"/>
      <c r="B2027" s="29"/>
      <c r="C2027" s="29"/>
      <c r="D2027" s="29"/>
      <c r="E2027" s="30"/>
      <c r="F2027" s="33"/>
      <c r="G2027" s="33"/>
      <c r="H2027" s="33"/>
      <c r="I2027" s="33"/>
      <c r="J2027" s="33"/>
    </row>
    <row r="2028" spans="1:10">
      <c r="A2028" s="29"/>
      <c r="B2028" s="29"/>
      <c r="C2028" s="29"/>
      <c r="D2028" s="29"/>
      <c r="E2028" s="30"/>
      <c r="F2028" s="33"/>
      <c r="G2028" s="33"/>
      <c r="H2028" s="33"/>
      <c r="I2028" s="33"/>
      <c r="J2028" s="33"/>
    </row>
    <row r="2029" spans="1:10">
      <c r="A2029" s="29"/>
      <c r="B2029" s="29"/>
      <c r="C2029" s="29"/>
      <c r="D2029" s="29"/>
      <c r="E2029" s="30"/>
      <c r="F2029" s="33"/>
      <c r="G2029" s="33"/>
      <c r="H2029" s="33"/>
      <c r="I2029" s="33"/>
      <c r="J2029" s="33"/>
    </row>
    <row r="2030" spans="1:10">
      <c r="A2030" s="29"/>
      <c r="B2030" s="29"/>
      <c r="C2030" s="29"/>
      <c r="D2030" s="29"/>
      <c r="E2030" s="30"/>
      <c r="F2030" s="33"/>
      <c r="G2030" s="33"/>
      <c r="H2030" s="33"/>
      <c r="I2030" s="33"/>
      <c r="J2030" s="33"/>
    </row>
    <row r="2031" spans="1:10">
      <c r="A2031" s="29"/>
      <c r="B2031" s="29"/>
      <c r="C2031" s="29"/>
      <c r="D2031" s="29"/>
      <c r="E2031" s="30"/>
      <c r="F2031" s="33"/>
      <c r="G2031" s="33"/>
      <c r="H2031" s="33"/>
      <c r="I2031" s="33"/>
      <c r="J2031" s="33"/>
    </row>
    <row r="2032" spans="1:10">
      <c r="A2032" s="29"/>
      <c r="B2032" s="29"/>
      <c r="C2032" s="29"/>
      <c r="D2032" s="29"/>
      <c r="E2032" s="30"/>
      <c r="F2032" s="33"/>
      <c r="G2032" s="33"/>
      <c r="H2032" s="33"/>
      <c r="I2032" s="33"/>
      <c r="J2032" s="33"/>
    </row>
    <row r="2033" spans="1:10">
      <c r="A2033" s="29"/>
      <c r="B2033" s="29"/>
      <c r="C2033" s="29"/>
      <c r="D2033" s="29"/>
      <c r="E2033" s="30"/>
      <c r="F2033" s="33"/>
      <c r="G2033" s="33"/>
      <c r="H2033" s="33"/>
      <c r="I2033" s="33"/>
      <c r="J2033" s="33"/>
    </row>
    <row r="2034" spans="1:10">
      <c r="A2034" s="29"/>
      <c r="B2034" s="29"/>
      <c r="C2034" s="29"/>
      <c r="D2034" s="29"/>
      <c r="E2034" s="30"/>
      <c r="F2034" s="33"/>
      <c r="G2034" s="33"/>
      <c r="H2034" s="33"/>
      <c r="I2034" s="33"/>
      <c r="J2034" s="33"/>
    </row>
    <row r="2035" spans="1:10">
      <c r="A2035" s="29"/>
      <c r="B2035" s="29"/>
      <c r="C2035" s="29"/>
      <c r="D2035" s="29"/>
      <c r="E2035" s="30"/>
      <c r="F2035" s="33"/>
      <c r="G2035" s="33"/>
      <c r="H2035" s="33"/>
      <c r="I2035" s="33"/>
      <c r="J2035" s="33"/>
    </row>
    <row r="2036" spans="1:10">
      <c r="A2036" s="29"/>
      <c r="B2036" s="29"/>
      <c r="C2036" s="29"/>
      <c r="D2036" s="29"/>
      <c r="E2036" s="30"/>
      <c r="F2036" s="33"/>
      <c r="G2036" s="33"/>
      <c r="H2036" s="33"/>
      <c r="I2036" s="33"/>
      <c r="J2036" s="33"/>
    </row>
    <row r="2037" spans="1:10">
      <c r="A2037" s="29"/>
      <c r="B2037" s="29"/>
      <c r="C2037" s="29"/>
      <c r="D2037" s="29"/>
      <c r="E2037" s="30"/>
      <c r="F2037" s="33"/>
      <c r="G2037" s="33"/>
      <c r="H2037" s="33"/>
      <c r="I2037" s="33"/>
      <c r="J2037" s="33"/>
    </row>
    <row r="2038" spans="1:10">
      <c r="A2038" s="29"/>
      <c r="B2038" s="29"/>
      <c r="C2038" s="29"/>
      <c r="D2038" s="29"/>
      <c r="E2038" s="30"/>
      <c r="F2038" s="33"/>
      <c r="G2038" s="33"/>
      <c r="H2038" s="33"/>
      <c r="I2038" s="33"/>
      <c r="J2038" s="33"/>
    </row>
    <row r="2039" spans="1:10">
      <c r="A2039" s="29"/>
      <c r="B2039" s="29"/>
      <c r="C2039" s="29"/>
      <c r="D2039" s="29"/>
      <c r="E2039" s="30"/>
      <c r="F2039" s="33"/>
      <c r="G2039" s="33"/>
      <c r="H2039" s="33"/>
      <c r="I2039" s="33"/>
      <c r="J2039" s="33"/>
    </row>
    <row r="2040" spans="1:10">
      <c r="A2040" s="29"/>
      <c r="B2040" s="29"/>
      <c r="C2040" s="29"/>
      <c r="D2040" s="29"/>
      <c r="E2040" s="30"/>
      <c r="F2040" s="33"/>
      <c r="G2040" s="33"/>
      <c r="H2040" s="33"/>
      <c r="I2040" s="33"/>
      <c r="J2040" s="33"/>
    </row>
    <row r="2041" spans="1:10">
      <c r="A2041" s="29"/>
      <c r="B2041" s="29"/>
      <c r="C2041" s="29"/>
      <c r="D2041" s="29"/>
      <c r="E2041" s="30"/>
      <c r="F2041" s="33"/>
      <c r="G2041" s="33"/>
      <c r="H2041" s="33"/>
      <c r="I2041" s="33"/>
      <c r="J2041" s="33"/>
    </row>
    <row r="2042" spans="1:10">
      <c r="A2042" s="29"/>
      <c r="B2042" s="29"/>
      <c r="C2042" s="29"/>
      <c r="D2042" s="29"/>
      <c r="E2042" s="30"/>
      <c r="F2042" s="33"/>
      <c r="G2042" s="33"/>
      <c r="H2042" s="33"/>
      <c r="I2042" s="33"/>
      <c r="J2042" s="33"/>
    </row>
    <row r="2043" spans="1:10">
      <c r="A2043" s="29"/>
      <c r="B2043" s="29"/>
      <c r="C2043" s="29"/>
      <c r="D2043" s="29"/>
      <c r="E2043" s="30"/>
      <c r="F2043" s="33"/>
      <c r="G2043" s="33"/>
      <c r="H2043" s="33"/>
      <c r="I2043" s="33"/>
      <c r="J2043" s="33"/>
    </row>
    <row r="2044" spans="1:10">
      <c r="A2044" s="29"/>
      <c r="B2044" s="29"/>
      <c r="C2044" s="29"/>
      <c r="D2044" s="29"/>
      <c r="E2044" s="30"/>
      <c r="F2044" s="33"/>
      <c r="G2044" s="33"/>
      <c r="H2044" s="33"/>
      <c r="I2044" s="33"/>
      <c r="J2044" s="33"/>
    </row>
    <row r="2045" spans="1:10">
      <c r="A2045" s="29"/>
      <c r="B2045" s="29"/>
      <c r="C2045" s="29"/>
      <c r="D2045" s="29"/>
      <c r="E2045" s="30"/>
      <c r="F2045" s="33"/>
      <c r="G2045" s="33"/>
      <c r="H2045" s="33"/>
      <c r="I2045" s="33"/>
      <c r="J2045" s="33"/>
    </row>
    <row r="2046" spans="1:10">
      <c r="A2046" s="29"/>
      <c r="B2046" s="29"/>
      <c r="C2046" s="29"/>
      <c r="D2046" s="29"/>
      <c r="E2046" s="30"/>
      <c r="F2046" s="33"/>
      <c r="G2046" s="33"/>
      <c r="H2046" s="33"/>
      <c r="I2046" s="33"/>
      <c r="J2046" s="33"/>
    </row>
    <row r="2047" spans="1:10">
      <c r="A2047" s="29"/>
      <c r="B2047" s="29"/>
      <c r="C2047" s="29"/>
      <c r="D2047" s="29"/>
      <c r="E2047" s="30"/>
      <c r="F2047" s="33"/>
      <c r="G2047" s="33"/>
      <c r="H2047" s="33"/>
      <c r="I2047" s="33"/>
      <c r="J2047" s="33"/>
    </row>
    <row r="2048" spans="1:10">
      <c r="A2048" s="29"/>
      <c r="B2048" s="29"/>
      <c r="C2048" s="29"/>
      <c r="D2048" s="29"/>
      <c r="E2048" s="30"/>
      <c r="F2048" s="33"/>
      <c r="G2048" s="33"/>
      <c r="H2048" s="33"/>
      <c r="I2048" s="33"/>
      <c r="J2048" s="33"/>
    </row>
    <row r="2049" spans="1:10">
      <c r="A2049" s="29"/>
      <c r="B2049" s="29"/>
      <c r="C2049" s="29"/>
      <c r="D2049" s="29"/>
      <c r="E2049" s="30"/>
      <c r="F2049" s="33"/>
      <c r="G2049" s="33"/>
      <c r="H2049" s="33"/>
      <c r="I2049" s="33"/>
      <c r="J2049" s="33"/>
    </row>
    <row r="2050" spans="1:10">
      <c r="A2050" s="29"/>
      <c r="B2050" s="29"/>
      <c r="C2050" s="29"/>
      <c r="D2050" s="29"/>
      <c r="E2050" s="30"/>
      <c r="F2050" s="33"/>
      <c r="G2050" s="33"/>
      <c r="H2050" s="33"/>
      <c r="I2050" s="33"/>
      <c r="J2050" s="33"/>
    </row>
    <row r="2051" spans="1:10">
      <c r="A2051" s="29"/>
      <c r="B2051" s="29"/>
      <c r="C2051" s="29"/>
      <c r="D2051" s="29"/>
      <c r="E2051" s="30"/>
      <c r="F2051" s="33"/>
      <c r="G2051" s="33"/>
      <c r="H2051" s="33"/>
      <c r="I2051" s="33"/>
      <c r="J2051" s="33"/>
    </row>
    <row r="2052" spans="1:10">
      <c r="A2052" s="29"/>
      <c r="B2052" s="29"/>
      <c r="C2052" s="29"/>
      <c r="D2052" s="29"/>
      <c r="E2052" s="30"/>
      <c r="F2052" s="33"/>
      <c r="G2052" s="33"/>
      <c r="H2052" s="33"/>
      <c r="I2052" s="33"/>
      <c r="J2052" s="33"/>
    </row>
    <row r="2053" spans="1:10">
      <c r="A2053" s="29"/>
      <c r="B2053" s="29"/>
      <c r="C2053" s="29"/>
      <c r="D2053" s="29"/>
      <c r="E2053" s="30"/>
      <c r="F2053" s="33"/>
      <c r="G2053" s="33"/>
      <c r="H2053" s="33"/>
      <c r="I2053" s="33"/>
      <c r="J2053" s="33"/>
    </row>
    <row r="2054" spans="1:10">
      <c r="A2054" s="29"/>
      <c r="B2054" s="29"/>
      <c r="C2054" s="29"/>
      <c r="D2054" s="29"/>
      <c r="E2054" s="30"/>
      <c r="F2054" s="33"/>
      <c r="G2054" s="33"/>
      <c r="H2054" s="33"/>
      <c r="I2054" s="33"/>
      <c r="J2054" s="33"/>
    </row>
    <row r="2055" spans="1:10">
      <c r="A2055" s="29"/>
      <c r="B2055" s="29"/>
      <c r="C2055" s="29"/>
      <c r="D2055" s="29"/>
      <c r="E2055" s="30"/>
      <c r="F2055" s="33"/>
      <c r="G2055" s="33"/>
      <c r="H2055" s="33"/>
      <c r="I2055" s="33"/>
      <c r="J2055" s="33"/>
    </row>
    <row r="2056" spans="1:10">
      <c r="A2056" s="29"/>
      <c r="B2056" s="29"/>
      <c r="C2056" s="29"/>
      <c r="D2056" s="29"/>
      <c r="E2056" s="30"/>
      <c r="F2056" s="33"/>
      <c r="G2056" s="33"/>
      <c r="H2056" s="33"/>
      <c r="I2056" s="33"/>
      <c r="J2056" s="33"/>
    </row>
    <row r="2057" spans="1:10">
      <c r="A2057" s="29"/>
      <c r="B2057" s="29"/>
      <c r="C2057" s="29"/>
      <c r="D2057" s="29"/>
      <c r="E2057" s="30"/>
      <c r="F2057" s="33"/>
      <c r="G2057" s="33"/>
      <c r="H2057" s="33"/>
      <c r="I2057" s="33"/>
      <c r="J2057" s="33"/>
    </row>
    <row r="2058" spans="1:10">
      <c r="A2058" s="29"/>
      <c r="B2058" s="29"/>
      <c r="C2058" s="29"/>
      <c r="D2058" s="29"/>
      <c r="E2058" s="30"/>
      <c r="F2058" s="33"/>
      <c r="G2058" s="33"/>
      <c r="H2058" s="33"/>
      <c r="I2058" s="33"/>
      <c r="J2058" s="33"/>
    </row>
    <row r="2059" spans="1:10">
      <c r="A2059" s="29"/>
      <c r="B2059" s="29"/>
      <c r="C2059" s="29"/>
      <c r="D2059" s="29"/>
      <c r="E2059" s="30"/>
      <c r="F2059" s="33"/>
      <c r="G2059" s="33"/>
      <c r="H2059" s="33"/>
      <c r="I2059" s="33"/>
      <c r="J2059" s="33"/>
    </row>
    <row r="2060" spans="1:10">
      <c r="A2060" s="29"/>
      <c r="B2060" s="29"/>
      <c r="C2060" s="29"/>
      <c r="D2060" s="29"/>
      <c r="E2060" s="30"/>
      <c r="F2060" s="33"/>
      <c r="G2060" s="33"/>
      <c r="H2060" s="33"/>
      <c r="I2060" s="33"/>
      <c r="J2060" s="33"/>
    </row>
    <row r="2061" spans="1:10">
      <c r="A2061" s="29"/>
      <c r="B2061" s="29"/>
      <c r="C2061" s="29"/>
      <c r="D2061" s="29"/>
      <c r="E2061" s="30"/>
      <c r="F2061" s="33"/>
      <c r="G2061" s="33"/>
      <c r="H2061" s="33"/>
      <c r="I2061" s="33"/>
      <c r="J2061" s="33"/>
    </row>
    <row r="2062" spans="1:10">
      <c r="A2062" s="29"/>
      <c r="B2062" s="29"/>
      <c r="C2062" s="29"/>
      <c r="D2062" s="29"/>
      <c r="E2062" s="30"/>
      <c r="F2062" s="33"/>
      <c r="G2062" s="33"/>
      <c r="H2062" s="33"/>
      <c r="I2062" s="33"/>
      <c r="J2062" s="33"/>
    </row>
    <row r="2063" spans="1:10">
      <c r="A2063" s="29"/>
      <c r="B2063" s="29"/>
      <c r="C2063" s="29"/>
      <c r="D2063" s="29"/>
      <c r="E2063" s="30"/>
      <c r="F2063" s="33"/>
      <c r="G2063" s="33"/>
      <c r="H2063" s="33"/>
      <c r="I2063" s="33"/>
      <c r="J2063" s="33"/>
    </row>
    <row r="2064" spans="1:10">
      <c r="A2064" s="29"/>
      <c r="B2064" s="29"/>
      <c r="C2064" s="29"/>
      <c r="D2064" s="29"/>
      <c r="E2064" s="30"/>
      <c r="F2064" s="33"/>
      <c r="G2064" s="33"/>
      <c r="H2064" s="33"/>
      <c r="I2064" s="33"/>
      <c r="J2064" s="33"/>
    </row>
    <row r="2065" spans="1:10">
      <c r="A2065" s="29"/>
      <c r="B2065" s="29"/>
      <c r="C2065" s="29"/>
      <c r="D2065" s="29"/>
      <c r="E2065" s="30"/>
      <c r="F2065" s="33"/>
      <c r="G2065" s="33"/>
      <c r="H2065" s="33"/>
      <c r="I2065" s="33"/>
      <c r="J2065" s="33"/>
    </row>
    <row r="2066" spans="1:10">
      <c r="A2066" s="29"/>
      <c r="B2066" s="29"/>
      <c r="C2066" s="29"/>
      <c r="D2066" s="29"/>
      <c r="E2066" s="30"/>
      <c r="F2066" s="33"/>
      <c r="G2066" s="33"/>
      <c r="H2066" s="33"/>
      <c r="I2066" s="33"/>
      <c r="J2066" s="33"/>
    </row>
    <row r="2067" spans="1:10">
      <c r="A2067" s="29"/>
      <c r="B2067" s="29"/>
      <c r="C2067" s="29"/>
      <c r="D2067" s="29"/>
      <c r="E2067" s="30"/>
      <c r="F2067" s="33"/>
      <c r="G2067" s="33"/>
      <c r="H2067" s="33"/>
      <c r="I2067" s="33"/>
      <c r="J2067" s="33"/>
    </row>
    <row r="2068" spans="1:10">
      <c r="A2068" s="29"/>
      <c r="B2068" s="29"/>
      <c r="C2068" s="29"/>
      <c r="D2068" s="29"/>
      <c r="E2068" s="30"/>
      <c r="F2068" s="33"/>
      <c r="G2068" s="33"/>
      <c r="H2068" s="33"/>
      <c r="I2068" s="33"/>
      <c r="J2068" s="33"/>
    </row>
    <row r="2069" spans="1:10">
      <c r="A2069" s="29"/>
      <c r="B2069" s="29"/>
      <c r="C2069" s="29"/>
      <c r="D2069" s="29"/>
      <c r="E2069" s="30"/>
      <c r="F2069" s="33"/>
      <c r="G2069" s="33"/>
      <c r="H2069" s="33"/>
      <c r="I2069" s="33"/>
      <c r="J2069" s="33"/>
    </row>
    <row r="2070" spans="1:10">
      <c r="A2070" s="29"/>
      <c r="B2070" s="29"/>
      <c r="C2070" s="29"/>
      <c r="D2070" s="29"/>
      <c r="E2070" s="30"/>
      <c r="F2070" s="33"/>
      <c r="G2070" s="33"/>
      <c r="H2070" s="33"/>
      <c r="I2070" s="33"/>
      <c r="J2070" s="33"/>
    </row>
    <row r="2071" spans="1:10">
      <c r="A2071" s="29"/>
      <c r="B2071" s="29"/>
      <c r="C2071" s="29"/>
      <c r="D2071" s="29"/>
      <c r="E2071" s="30"/>
      <c r="F2071" s="33"/>
      <c r="G2071" s="33"/>
      <c r="H2071" s="33"/>
      <c r="I2071" s="33"/>
      <c r="J2071" s="33"/>
    </row>
    <row r="2072" spans="1:10">
      <c r="A2072" s="29"/>
      <c r="B2072" s="29"/>
      <c r="C2072" s="29"/>
      <c r="D2072" s="29"/>
      <c r="E2072" s="30"/>
      <c r="F2072" s="33"/>
      <c r="G2072" s="33"/>
      <c r="H2072" s="33"/>
      <c r="I2072" s="33"/>
      <c r="J2072" s="33"/>
    </row>
    <row r="2073" spans="1:10">
      <c r="A2073" s="29"/>
      <c r="B2073" s="29"/>
      <c r="C2073" s="29"/>
      <c r="D2073" s="29"/>
      <c r="E2073" s="30"/>
      <c r="F2073" s="33"/>
      <c r="G2073" s="33"/>
      <c r="H2073" s="33"/>
      <c r="I2073" s="33"/>
      <c r="J2073" s="33"/>
    </row>
    <row r="2074" spans="1:10">
      <c r="A2074" s="29"/>
      <c r="B2074" s="29"/>
      <c r="C2074" s="29"/>
      <c r="D2074" s="29"/>
      <c r="E2074" s="30"/>
      <c r="F2074" s="33"/>
      <c r="G2074" s="33"/>
      <c r="H2074" s="33"/>
      <c r="I2074" s="33"/>
      <c r="J2074" s="33"/>
    </row>
    <row r="2075" spans="1:10">
      <c r="A2075" s="29"/>
      <c r="B2075" s="29"/>
      <c r="C2075" s="29"/>
      <c r="D2075" s="29"/>
      <c r="E2075" s="30"/>
      <c r="F2075" s="33"/>
      <c r="G2075" s="33"/>
      <c r="H2075" s="33"/>
      <c r="I2075" s="33"/>
      <c r="J2075" s="33"/>
    </row>
    <row r="2076" spans="1:10">
      <c r="A2076" s="29"/>
      <c r="B2076" s="29"/>
      <c r="C2076" s="29"/>
      <c r="D2076" s="29"/>
      <c r="E2076" s="30"/>
      <c r="F2076" s="33"/>
      <c r="G2076" s="33"/>
      <c r="H2076" s="33"/>
      <c r="I2076" s="33"/>
      <c r="J2076" s="33"/>
    </row>
    <row r="2077" spans="1:10">
      <c r="A2077" s="29"/>
      <c r="B2077" s="29"/>
      <c r="C2077" s="29"/>
      <c r="D2077" s="29"/>
      <c r="E2077" s="30"/>
      <c r="F2077" s="33"/>
      <c r="G2077" s="33"/>
      <c r="H2077" s="33"/>
      <c r="I2077" s="33"/>
      <c r="J2077" s="33"/>
    </row>
    <row r="2078" spans="1:10">
      <c r="A2078" s="29"/>
      <c r="B2078" s="29"/>
      <c r="C2078" s="29"/>
      <c r="D2078" s="29"/>
      <c r="E2078" s="30"/>
      <c r="F2078" s="33"/>
      <c r="G2078" s="33"/>
      <c r="H2078" s="33"/>
      <c r="I2078" s="33"/>
      <c r="J2078" s="33"/>
    </row>
    <row r="2079" spans="1:10">
      <c r="A2079" s="29"/>
      <c r="B2079" s="29"/>
      <c r="C2079" s="29"/>
      <c r="D2079" s="29"/>
      <c r="E2079" s="30"/>
      <c r="F2079" s="33"/>
      <c r="G2079" s="33"/>
      <c r="H2079" s="33"/>
      <c r="I2079" s="33"/>
      <c r="J2079" s="33"/>
    </row>
    <row r="2080" spans="1:10">
      <c r="A2080" s="29"/>
      <c r="B2080" s="29"/>
      <c r="C2080" s="29"/>
      <c r="D2080" s="29"/>
      <c r="E2080" s="30"/>
      <c r="F2080" s="33"/>
      <c r="G2080" s="33"/>
      <c r="H2080" s="33"/>
      <c r="I2080" s="33"/>
      <c r="J2080" s="33"/>
    </row>
    <row r="2081" spans="1:10">
      <c r="A2081" s="29"/>
      <c r="B2081" s="29"/>
      <c r="C2081" s="29"/>
      <c r="D2081" s="29"/>
      <c r="E2081" s="30"/>
      <c r="F2081" s="33"/>
      <c r="G2081" s="33"/>
      <c r="H2081" s="33"/>
      <c r="I2081" s="33"/>
      <c r="J2081" s="33"/>
    </row>
    <row r="2082" spans="1:10">
      <c r="A2082" s="29"/>
      <c r="B2082" s="29"/>
      <c r="C2082" s="29"/>
      <c r="D2082" s="29"/>
      <c r="E2082" s="30"/>
      <c r="F2082" s="33"/>
      <c r="G2082" s="33"/>
      <c r="H2082" s="33"/>
      <c r="I2082" s="33"/>
      <c r="J2082" s="33"/>
    </row>
    <row r="2083" spans="1:10">
      <c r="A2083" s="29"/>
      <c r="B2083" s="29"/>
      <c r="C2083" s="29"/>
      <c r="D2083" s="29"/>
      <c r="E2083" s="30"/>
      <c r="F2083" s="33"/>
      <c r="G2083" s="33"/>
      <c r="H2083" s="33"/>
      <c r="I2083" s="33"/>
      <c r="J2083" s="33"/>
    </row>
    <row r="2084" spans="1:10">
      <c r="A2084" s="29"/>
      <c r="B2084" s="29"/>
      <c r="C2084" s="29"/>
      <c r="D2084" s="29"/>
      <c r="E2084" s="30"/>
      <c r="F2084" s="33"/>
      <c r="G2084" s="33"/>
      <c r="H2084" s="33"/>
      <c r="I2084" s="33"/>
      <c r="J2084" s="33"/>
    </row>
    <row r="2085" spans="1:10">
      <c r="A2085" s="29"/>
      <c r="B2085" s="29"/>
      <c r="C2085" s="29"/>
      <c r="D2085" s="29"/>
      <c r="E2085" s="30"/>
      <c r="F2085" s="33"/>
      <c r="G2085" s="33"/>
      <c r="H2085" s="33"/>
      <c r="I2085" s="33"/>
      <c r="J2085" s="33"/>
    </row>
    <row r="2086" spans="1:10">
      <c r="A2086" s="29"/>
      <c r="B2086" s="29"/>
      <c r="C2086" s="29"/>
      <c r="D2086" s="29"/>
      <c r="E2086" s="30"/>
      <c r="F2086" s="33"/>
      <c r="G2086" s="33"/>
      <c r="H2086" s="33"/>
      <c r="I2086" s="33"/>
      <c r="J2086" s="33"/>
    </row>
    <row r="2087" spans="1:10">
      <c r="A2087" s="29"/>
      <c r="B2087" s="29"/>
      <c r="C2087" s="29"/>
      <c r="D2087" s="29"/>
      <c r="E2087" s="30"/>
      <c r="F2087" s="33"/>
      <c r="G2087" s="33"/>
      <c r="H2087" s="33"/>
      <c r="I2087" s="33"/>
      <c r="J2087" s="33"/>
    </row>
    <row r="2088" spans="1:10">
      <c r="A2088" s="29"/>
      <c r="B2088" s="29"/>
      <c r="C2088" s="29"/>
      <c r="D2088" s="29"/>
      <c r="E2088" s="30"/>
      <c r="F2088" s="33"/>
      <c r="G2088" s="33"/>
      <c r="H2088" s="33"/>
      <c r="I2088" s="33"/>
      <c r="J2088" s="33"/>
    </row>
    <row r="2089" spans="1:10">
      <c r="A2089" s="29"/>
      <c r="B2089" s="29"/>
      <c r="C2089" s="29"/>
      <c r="D2089" s="29"/>
      <c r="E2089" s="30"/>
      <c r="F2089" s="33"/>
      <c r="G2089" s="33"/>
      <c r="H2089" s="33"/>
      <c r="I2089" s="33"/>
      <c r="J2089" s="33"/>
    </row>
    <row r="2090" spans="1:10">
      <c r="A2090" s="29"/>
      <c r="B2090" s="29"/>
      <c r="C2090" s="29"/>
      <c r="D2090" s="29"/>
      <c r="E2090" s="30"/>
      <c r="F2090" s="33"/>
      <c r="G2090" s="33"/>
      <c r="H2090" s="33"/>
      <c r="I2090" s="33"/>
      <c r="J2090" s="33"/>
    </row>
    <row r="2091" spans="1:10">
      <c r="A2091" s="29"/>
      <c r="B2091" s="29"/>
      <c r="C2091" s="29"/>
      <c r="D2091" s="29"/>
      <c r="E2091" s="30"/>
      <c r="F2091" s="33"/>
      <c r="G2091" s="33"/>
      <c r="H2091" s="33"/>
      <c r="I2091" s="33"/>
      <c r="J2091" s="33"/>
    </row>
    <row r="2092" spans="1:10">
      <c r="A2092" s="29"/>
      <c r="B2092" s="29"/>
      <c r="C2092" s="29"/>
      <c r="D2092" s="29"/>
      <c r="E2092" s="30"/>
      <c r="F2092" s="33"/>
      <c r="G2092" s="33"/>
      <c r="H2092" s="33"/>
      <c r="I2092" s="33"/>
      <c r="J2092" s="33"/>
    </row>
    <row r="2093" spans="1:10">
      <c r="A2093" s="29"/>
      <c r="B2093" s="29"/>
      <c r="C2093" s="29"/>
      <c r="D2093" s="29"/>
      <c r="E2093" s="30"/>
      <c r="F2093" s="33"/>
      <c r="G2093" s="33"/>
      <c r="H2093" s="33"/>
      <c r="I2093" s="33"/>
      <c r="J2093" s="33"/>
    </row>
    <row r="2094" spans="1:10">
      <c r="A2094" s="29"/>
      <c r="B2094" s="29"/>
      <c r="C2094" s="29"/>
      <c r="D2094" s="29"/>
      <c r="E2094" s="30"/>
      <c r="F2094" s="33"/>
      <c r="G2094" s="33"/>
      <c r="H2094" s="33"/>
      <c r="I2094" s="33"/>
      <c r="J2094" s="33"/>
    </row>
    <row r="2095" spans="1:10">
      <c r="A2095" s="29"/>
      <c r="B2095" s="29"/>
      <c r="C2095" s="29"/>
      <c r="D2095" s="29"/>
      <c r="E2095" s="30"/>
      <c r="F2095" s="33"/>
      <c r="G2095" s="33"/>
      <c r="H2095" s="33"/>
      <c r="I2095" s="33"/>
      <c r="J2095" s="33"/>
    </row>
    <row r="2096" spans="1:10">
      <c r="A2096" s="29"/>
      <c r="B2096" s="29"/>
      <c r="C2096" s="29"/>
      <c r="D2096" s="29"/>
      <c r="E2096" s="30"/>
      <c r="F2096" s="33"/>
      <c r="G2096" s="33"/>
      <c r="H2096" s="33"/>
      <c r="I2096" s="33"/>
      <c r="J2096" s="33"/>
    </row>
    <row r="2097" spans="1:10">
      <c r="A2097" s="29"/>
      <c r="B2097" s="29"/>
      <c r="C2097" s="29"/>
      <c r="D2097" s="29"/>
      <c r="E2097" s="30"/>
      <c r="F2097" s="33"/>
      <c r="G2097" s="33"/>
      <c r="H2097" s="33"/>
      <c r="I2097" s="33"/>
      <c r="J2097" s="33"/>
    </row>
    <row r="2098" spans="1:10">
      <c r="A2098" s="29"/>
      <c r="B2098" s="29"/>
      <c r="C2098" s="29"/>
      <c r="D2098" s="29"/>
      <c r="E2098" s="30"/>
      <c r="F2098" s="33"/>
      <c r="G2098" s="33"/>
      <c r="H2098" s="33"/>
      <c r="I2098" s="33"/>
      <c r="J2098" s="33"/>
    </row>
    <row r="2099" spans="1:10">
      <c r="A2099" s="29"/>
      <c r="B2099" s="29"/>
      <c r="C2099" s="29"/>
      <c r="D2099" s="29"/>
      <c r="E2099" s="30"/>
      <c r="F2099" s="33"/>
      <c r="G2099" s="33"/>
      <c r="H2099" s="33"/>
      <c r="I2099" s="33"/>
      <c r="J2099" s="33"/>
    </row>
    <row r="2100" spans="1:10">
      <c r="A2100" s="29"/>
      <c r="B2100" s="29"/>
      <c r="C2100" s="29"/>
      <c r="D2100" s="29"/>
      <c r="E2100" s="30"/>
      <c r="F2100" s="33"/>
      <c r="G2100" s="33"/>
      <c r="H2100" s="33"/>
      <c r="I2100" s="33"/>
      <c r="J2100" s="33"/>
    </row>
    <row r="2101" spans="1:10">
      <c r="A2101" s="29"/>
      <c r="B2101" s="29"/>
      <c r="C2101" s="29"/>
      <c r="D2101" s="29"/>
      <c r="E2101" s="30"/>
      <c r="F2101" s="33"/>
      <c r="G2101" s="33"/>
      <c r="H2101" s="33"/>
      <c r="I2101" s="33"/>
      <c r="J2101" s="33"/>
    </row>
    <row r="2102" spans="1:10">
      <c r="A2102" s="29"/>
      <c r="B2102" s="29"/>
      <c r="C2102" s="29"/>
      <c r="D2102" s="29"/>
      <c r="E2102" s="30"/>
      <c r="F2102" s="33"/>
      <c r="G2102" s="33"/>
      <c r="H2102" s="33"/>
      <c r="I2102" s="33"/>
      <c r="J2102" s="33"/>
    </row>
    <row r="2103" spans="1:10">
      <c r="A2103" s="29"/>
      <c r="B2103" s="29"/>
      <c r="C2103" s="29"/>
      <c r="D2103" s="29"/>
      <c r="E2103" s="30"/>
      <c r="F2103" s="33"/>
      <c r="G2103" s="33"/>
      <c r="H2103" s="33"/>
      <c r="I2103" s="33"/>
      <c r="J2103" s="33"/>
    </row>
    <row r="2104" spans="1:10">
      <c r="A2104" s="29"/>
      <c r="B2104" s="29"/>
      <c r="C2104" s="29"/>
      <c r="D2104" s="29"/>
      <c r="E2104" s="30"/>
      <c r="F2104" s="33"/>
      <c r="G2104" s="33"/>
      <c r="H2104" s="33"/>
      <c r="I2104" s="33"/>
      <c r="J2104" s="33"/>
    </row>
    <row r="2105" spans="1:10">
      <c r="A2105" s="29"/>
      <c r="B2105" s="29"/>
      <c r="C2105" s="29"/>
      <c r="D2105" s="29"/>
      <c r="E2105" s="30"/>
      <c r="F2105" s="33"/>
      <c r="G2105" s="33"/>
      <c r="H2105" s="33"/>
      <c r="I2105" s="33"/>
      <c r="J2105" s="33"/>
    </row>
    <row r="2106" spans="1:10">
      <c r="A2106" s="29"/>
      <c r="B2106" s="29"/>
      <c r="C2106" s="29"/>
      <c r="D2106" s="29"/>
      <c r="E2106" s="30"/>
      <c r="F2106" s="33"/>
      <c r="G2106" s="33"/>
      <c r="H2106" s="33"/>
      <c r="I2106" s="33"/>
      <c r="J2106" s="33"/>
    </row>
    <row r="2107" spans="1:10">
      <c r="A2107" s="29"/>
      <c r="B2107" s="29"/>
      <c r="C2107" s="29"/>
      <c r="D2107" s="29"/>
      <c r="E2107" s="30"/>
      <c r="F2107" s="33"/>
      <c r="G2107" s="33"/>
      <c r="H2107" s="33"/>
      <c r="I2107" s="33"/>
      <c r="J2107" s="33"/>
    </row>
    <row r="2108" spans="1:10">
      <c r="A2108" s="29"/>
      <c r="B2108" s="29"/>
      <c r="C2108" s="29"/>
      <c r="D2108" s="29"/>
      <c r="E2108" s="30"/>
      <c r="F2108" s="33"/>
      <c r="G2108" s="33"/>
      <c r="H2108" s="33"/>
      <c r="I2108" s="33"/>
      <c r="J2108" s="33"/>
    </row>
    <row r="2109" spans="1:10">
      <c r="A2109" s="29"/>
      <c r="B2109" s="29"/>
      <c r="C2109" s="29"/>
      <c r="D2109" s="29"/>
      <c r="E2109" s="30"/>
      <c r="F2109" s="33"/>
      <c r="G2109" s="33"/>
      <c r="H2109" s="33"/>
      <c r="I2109" s="33"/>
      <c r="J2109" s="33"/>
    </row>
    <row r="2110" spans="1:10">
      <c r="A2110" s="29"/>
      <c r="B2110" s="29"/>
      <c r="C2110" s="29"/>
      <c r="D2110" s="29"/>
      <c r="E2110" s="30"/>
      <c r="F2110" s="33"/>
      <c r="G2110" s="33"/>
      <c r="H2110" s="33"/>
      <c r="I2110" s="33"/>
      <c r="J2110" s="33"/>
    </row>
    <row r="2111" spans="1:10">
      <c r="A2111" s="29"/>
      <c r="B2111" s="29"/>
      <c r="C2111" s="29"/>
      <c r="D2111" s="29"/>
      <c r="E2111" s="30"/>
      <c r="F2111" s="33"/>
      <c r="G2111" s="33"/>
      <c r="H2111" s="33"/>
      <c r="I2111" s="33"/>
      <c r="J2111" s="33"/>
    </row>
    <row r="2112" spans="1:10">
      <c r="A2112" s="29"/>
      <c r="B2112" s="29"/>
      <c r="C2112" s="29"/>
      <c r="D2112" s="29"/>
      <c r="E2112" s="30"/>
      <c r="F2112" s="33"/>
      <c r="G2112" s="33"/>
      <c r="H2112" s="33"/>
      <c r="I2112" s="33"/>
      <c r="J2112" s="33"/>
    </row>
    <row r="2113" spans="1:10">
      <c r="A2113" s="29"/>
      <c r="B2113" s="29"/>
      <c r="C2113" s="29"/>
      <c r="D2113" s="29"/>
      <c r="E2113" s="30"/>
      <c r="F2113" s="33"/>
      <c r="G2113" s="33"/>
      <c r="H2113" s="33"/>
      <c r="I2113" s="33"/>
      <c r="J2113" s="33"/>
    </row>
    <row r="2114" spans="1:10">
      <c r="A2114" s="29"/>
      <c r="B2114" s="29"/>
      <c r="C2114" s="29"/>
      <c r="D2114" s="29"/>
      <c r="E2114" s="30"/>
      <c r="F2114" s="33"/>
      <c r="G2114" s="33"/>
      <c r="H2114" s="33"/>
      <c r="I2114" s="33"/>
      <c r="J2114" s="33"/>
    </row>
    <row r="2115" spans="1:10">
      <c r="A2115" s="29"/>
      <c r="B2115" s="29"/>
      <c r="C2115" s="29"/>
      <c r="D2115" s="29"/>
      <c r="E2115" s="30"/>
      <c r="F2115" s="33"/>
      <c r="G2115" s="33"/>
      <c r="H2115" s="33"/>
      <c r="I2115" s="33"/>
      <c r="J2115" s="33"/>
    </row>
    <row r="2116" spans="1:10">
      <c r="A2116" s="29"/>
      <c r="B2116" s="29"/>
      <c r="C2116" s="29"/>
      <c r="D2116" s="29"/>
      <c r="E2116" s="30"/>
      <c r="F2116" s="33"/>
      <c r="G2116" s="33"/>
      <c r="H2116" s="33"/>
      <c r="I2116" s="33"/>
      <c r="J2116" s="33"/>
    </row>
    <row r="2117" spans="1:10">
      <c r="A2117" s="29"/>
      <c r="B2117" s="29"/>
      <c r="C2117" s="29"/>
      <c r="D2117" s="29"/>
      <c r="E2117" s="30"/>
      <c r="F2117" s="33"/>
      <c r="G2117" s="33"/>
      <c r="H2117" s="33"/>
      <c r="I2117" s="33"/>
      <c r="J2117" s="33"/>
    </row>
    <row r="2118" spans="1:10">
      <c r="A2118" s="29"/>
      <c r="B2118" s="29"/>
      <c r="C2118" s="29"/>
      <c r="D2118" s="29"/>
      <c r="E2118" s="30"/>
      <c r="F2118" s="33"/>
      <c r="G2118" s="33"/>
      <c r="H2118" s="33"/>
      <c r="I2118" s="33"/>
      <c r="J2118" s="33"/>
    </row>
    <row r="2119" spans="1:10">
      <c r="A2119" s="29"/>
      <c r="B2119" s="29"/>
      <c r="C2119" s="29"/>
      <c r="D2119" s="29"/>
      <c r="E2119" s="30"/>
      <c r="F2119" s="33"/>
      <c r="G2119" s="33"/>
      <c r="H2119" s="33"/>
      <c r="I2119" s="33"/>
      <c r="J2119" s="33"/>
    </row>
    <row r="2120" spans="1:10">
      <c r="A2120" s="29"/>
      <c r="B2120" s="29"/>
      <c r="C2120" s="29"/>
      <c r="D2120" s="29"/>
      <c r="E2120" s="30"/>
      <c r="F2120" s="33"/>
      <c r="G2120" s="33"/>
      <c r="H2120" s="33"/>
      <c r="I2120" s="33"/>
      <c r="J2120" s="33"/>
    </row>
    <row r="2121" spans="1:10">
      <c r="A2121" s="29"/>
      <c r="B2121" s="29"/>
      <c r="C2121" s="29"/>
      <c r="D2121" s="29"/>
      <c r="E2121" s="30"/>
      <c r="F2121" s="33"/>
      <c r="G2121" s="33"/>
      <c r="H2121" s="33"/>
      <c r="I2121" s="33"/>
      <c r="J2121" s="33"/>
    </row>
    <row r="2122" spans="1:10">
      <c r="A2122" s="29"/>
      <c r="B2122" s="29"/>
      <c r="C2122" s="29"/>
      <c r="D2122" s="29"/>
      <c r="E2122" s="30"/>
      <c r="F2122" s="33"/>
      <c r="G2122" s="33"/>
      <c r="H2122" s="33"/>
      <c r="I2122" s="33"/>
      <c r="J2122" s="33"/>
    </row>
    <row r="2123" spans="1:10">
      <c r="A2123" s="29"/>
      <c r="B2123" s="29"/>
      <c r="C2123" s="29"/>
      <c r="D2123" s="29"/>
      <c r="E2123" s="30"/>
      <c r="F2123" s="33"/>
      <c r="G2123" s="33"/>
      <c r="H2123" s="33"/>
      <c r="I2123" s="33"/>
      <c r="J2123" s="33"/>
    </row>
    <row r="2124" spans="1:10">
      <c r="A2124" s="29"/>
      <c r="B2124" s="29"/>
      <c r="C2124" s="29"/>
      <c r="D2124" s="29"/>
      <c r="E2124" s="30"/>
      <c r="F2124" s="33"/>
      <c r="G2124" s="33"/>
      <c r="H2124" s="33"/>
      <c r="I2124" s="33"/>
      <c r="J2124" s="33"/>
    </row>
    <row r="2125" spans="1:10">
      <c r="A2125" s="29"/>
      <c r="B2125" s="29"/>
      <c r="C2125" s="29"/>
      <c r="D2125" s="29"/>
      <c r="E2125" s="30"/>
      <c r="F2125" s="33"/>
      <c r="G2125" s="33"/>
      <c r="H2125" s="33"/>
      <c r="I2125" s="33"/>
      <c r="J2125" s="33"/>
    </row>
    <row r="2126" spans="1:10">
      <c r="A2126" s="29"/>
      <c r="B2126" s="29"/>
      <c r="C2126" s="29"/>
      <c r="D2126" s="29"/>
      <c r="E2126" s="30"/>
      <c r="F2126" s="33"/>
      <c r="G2126" s="33"/>
      <c r="H2126" s="33"/>
      <c r="I2126" s="33"/>
      <c r="J2126" s="33"/>
    </row>
    <row r="2127" spans="1:10">
      <c r="A2127" s="29"/>
      <c r="B2127" s="29"/>
      <c r="C2127" s="29"/>
      <c r="D2127" s="29"/>
      <c r="E2127" s="30"/>
      <c r="F2127" s="33"/>
      <c r="G2127" s="33"/>
      <c r="H2127" s="33"/>
      <c r="I2127" s="33"/>
      <c r="J2127" s="33"/>
    </row>
    <row r="2128" spans="1:10">
      <c r="A2128" s="29"/>
      <c r="B2128" s="29"/>
      <c r="C2128" s="29"/>
      <c r="D2128" s="29"/>
      <c r="E2128" s="30"/>
      <c r="F2128" s="33"/>
      <c r="G2128" s="33"/>
      <c r="H2128" s="33"/>
      <c r="I2128" s="33"/>
      <c r="J2128" s="33"/>
    </row>
    <row r="2129" spans="1:10">
      <c r="A2129" s="29"/>
      <c r="B2129" s="29"/>
      <c r="C2129" s="29"/>
      <c r="D2129" s="29"/>
      <c r="E2129" s="30"/>
      <c r="F2129" s="33"/>
      <c r="G2129" s="33"/>
      <c r="H2129" s="33"/>
      <c r="I2129" s="33"/>
      <c r="J2129" s="33"/>
    </row>
    <row r="2130" spans="1:10">
      <c r="A2130" s="29"/>
      <c r="B2130" s="29"/>
      <c r="C2130" s="29"/>
      <c r="D2130" s="29"/>
      <c r="E2130" s="30"/>
      <c r="F2130" s="33"/>
      <c r="G2130" s="33"/>
      <c r="H2130" s="33"/>
      <c r="I2130" s="33"/>
      <c r="J2130" s="33"/>
    </row>
    <row r="2131" spans="1:10">
      <c r="A2131" s="29"/>
      <c r="B2131" s="29"/>
      <c r="C2131" s="29"/>
      <c r="D2131" s="29"/>
      <c r="E2131" s="30"/>
      <c r="F2131" s="33"/>
      <c r="G2131" s="33"/>
      <c r="H2131" s="33"/>
      <c r="I2131" s="33"/>
      <c r="J2131" s="33"/>
    </row>
    <row r="2132" spans="1:10">
      <c r="A2132" s="29"/>
      <c r="B2132" s="29"/>
      <c r="C2132" s="29"/>
      <c r="D2132" s="29"/>
      <c r="E2132" s="30"/>
      <c r="F2132" s="33"/>
      <c r="G2132" s="33"/>
      <c r="H2132" s="33"/>
      <c r="I2132" s="33"/>
      <c r="J2132" s="33"/>
    </row>
    <row r="2133" spans="1:10">
      <c r="A2133" s="29"/>
      <c r="B2133" s="29"/>
      <c r="C2133" s="29"/>
      <c r="D2133" s="29"/>
      <c r="E2133" s="30"/>
      <c r="F2133" s="33"/>
      <c r="G2133" s="33"/>
      <c r="H2133" s="33"/>
      <c r="I2133" s="33"/>
      <c r="J2133" s="33"/>
    </row>
    <row r="2134" spans="1:10">
      <c r="A2134" s="29"/>
      <c r="B2134" s="29"/>
      <c r="C2134" s="29"/>
      <c r="D2134" s="29"/>
      <c r="E2134" s="30"/>
      <c r="F2134" s="33"/>
      <c r="G2134" s="33"/>
      <c r="H2134" s="33"/>
      <c r="I2134" s="33"/>
      <c r="J2134" s="33"/>
    </row>
    <row r="2135" spans="1:10">
      <c r="A2135" s="29"/>
      <c r="B2135" s="29"/>
      <c r="C2135" s="29"/>
      <c r="D2135" s="29"/>
      <c r="E2135" s="30"/>
      <c r="F2135" s="33"/>
      <c r="G2135" s="33"/>
      <c r="H2135" s="33"/>
      <c r="I2135" s="33"/>
      <c r="J2135" s="33"/>
    </row>
    <row r="2136" spans="1:10">
      <c r="A2136" s="29"/>
      <c r="B2136" s="29"/>
      <c r="C2136" s="29"/>
      <c r="D2136" s="29"/>
      <c r="E2136" s="30"/>
      <c r="F2136" s="33"/>
      <c r="G2136" s="33"/>
      <c r="H2136" s="33"/>
      <c r="I2136" s="33"/>
      <c r="J2136" s="33"/>
    </row>
    <row r="2137" spans="1:10">
      <c r="A2137" s="29"/>
      <c r="B2137" s="29"/>
      <c r="C2137" s="29"/>
      <c r="D2137" s="29"/>
      <c r="E2137" s="30"/>
      <c r="F2137" s="33"/>
      <c r="G2137" s="33"/>
      <c r="H2137" s="33"/>
      <c r="I2137" s="33"/>
      <c r="J2137" s="33"/>
    </row>
    <row r="2138" spans="1:10">
      <c r="A2138" s="29"/>
      <c r="B2138" s="29"/>
      <c r="C2138" s="29"/>
      <c r="D2138" s="29"/>
      <c r="E2138" s="30"/>
      <c r="F2138" s="33"/>
      <c r="G2138" s="33"/>
      <c r="H2138" s="33"/>
      <c r="I2138" s="33"/>
      <c r="J2138" s="33"/>
    </row>
    <row r="2139" spans="1:10">
      <c r="A2139" s="29"/>
      <c r="B2139" s="29"/>
      <c r="C2139" s="29"/>
      <c r="D2139" s="29"/>
      <c r="E2139" s="30"/>
      <c r="F2139" s="33"/>
      <c r="G2139" s="33"/>
      <c r="H2139" s="33"/>
      <c r="I2139" s="33"/>
      <c r="J2139" s="33"/>
    </row>
    <row r="2140" spans="1:10">
      <c r="A2140" s="29"/>
      <c r="B2140" s="29"/>
      <c r="C2140" s="29"/>
      <c r="D2140" s="29"/>
      <c r="E2140" s="30"/>
      <c r="F2140" s="33"/>
      <c r="G2140" s="33"/>
      <c r="H2140" s="33"/>
      <c r="I2140" s="33"/>
      <c r="J2140" s="33"/>
    </row>
    <row r="2141" spans="1:10">
      <c r="A2141" s="29"/>
      <c r="B2141" s="29"/>
      <c r="C2141" s="29"/>
      <c r="D2141" s="29"/>
      <c r="E2141" s="30"/>
      <c r="F2141" s="33"/>
      <c r="G2141" s="33"/>
      <c r="H2141" s="33"/>
      <c r="I2141" s="33"/>
      <c r="J2141" s="33"/>
    </row>
    <row r="2142" spans="1:10">
      <c r="A2142" s="29"/>
      <c r="B2142" s="29"/>
      <c r="C2142" s="29"/>
      <c r="D2142" s="29"/>
      <c r="E2142" s="30"/>
      <c r="F2142" s="33"/>
      <c r="G2142" s="33"/>
      <c r="H2142" s="33"/>
      <c r="I2142" s="33"/>
      <c r="J2142" s="33"/>
    </row>
    <row r="2143" spans="1:10">
      <c r="A2143" s="29"/>
      <c r="B2143" s="29"/>
      <c r="C2143" s="29"/>
      <c r="D2143" s="29"/>
      <c r="E2143" s="30"/>
      <c r="F2143" s="33"/>
      <c r="G2143" s="33"/>
      <c r="H2143" s="33"/>
      <c r="I2143" s="33"/>
      <c r="J2143" s="33"/>
    </row>
    <row r="2144" spans="1:10">
      <c r="A2144" s="29"/>
      <c r="B2144" s="29"/>
      <c r="C2144" s="29"/>
      <c r="D2144" s="29"/>
      <c r="E2144" s="30"/>
      <c r="F2144" s="33"/>
      <c r="G2144" s="33"/>
      <c r="H2144" s="33"/>
      <c r="I2144" s="33"/>
      <c r="J2144" s="33"/>
    </row>
    <row r="2145" spans="1:10">
      <c r="A2145" s="29"/>
      <c r="B2145" s="29"/>
      <c r="C2145" s="29"/>
      <c r="D2145" s="29"/>
      <c r="E2145" s="30"/>
      <c r="F2145" s="33"/>
      <c r="G2145" s="33"/>
      <c r="H2145" s="33"/>
      <c r="I2145" s="33"/>
      <c r="J2145" s="33"/>
    </row>
    <row r="2146" spans="1:10">
      <c r="A2146" s="29"/>
      <c r="B2146" s="29"/>
      <c r="C2146" s="29"/>
      <c r="D2146" s="29"/>
      <c r="E2146" s="30"/>
      <c r="F2146" s="33"/>
      <c r="G2146" s="33"/>
      <c r="H2146" s="33"/>
      <c r="I2146" s="33"/>
      <c r="J2146" s="33"/>
    </row>
    <row r="2147" spans="1:10">
      <c r="A2147" s="29"/>
      <c r="B2147" s="29"/>
      <c r="C2147" s="29"/>
      <c r="D2147" s="29"/>
      <c r="E2147" s="30"/>
      <c r="F2147" s="33"/>
      <c r="G2147" s="33"/>
      <c r="H2147" s="33"/>
      <c r="I2147" s="33"/>
      <c r="J2147" s="33"/>
    </row>
    <row r="2148" spans="1:10">
      <c r="A2148" s="29"/>
      <c r="B2148" s="29"/>
      <c r="C2148" s="29"/>
      <c r="D2148" s="29"/>
      <c r="E2148" s="30"/>
      <c r="F2148" s="33"/>
      <c r="G2148" s="33"/>
      <c r="H2148" s="33"/>
      <c r="I2148" s="33"/>
      <c r="J2148" s="33"/>
    </row>
    <row r="2149" spans="1:10">
      <c r="A2149" s="29"/>
      <c r="B2149" s="29"/>
      <c r="C2149" s="29"/>
      <c r="D2149" s="29"/>
      <c r="E2149" s="30"/>
      <c r="F2149" s="33"/>
      <c r="G2149" s="33"/>
      <c r="H2149" s="33"/>
      <c r="I2149" s="33"/>
      <c r="J2149" s="33"/>
    </row>
    <row r="2150" spans="1:10">
      <c r="A2150" s="29"/>
      <c r="B2150" s="29"/>
      <c r="C2150" s="29"/>
      <c r="D2150" s="29"/>
      <c r="E2150" s="30"/>
      <c r="F2150" s="33"/>
      <c r="G2150" s="33"/>
      <c r="H2150" s="33"/>
      <c r="I2150" s="33"/>
      <c r="J2150" s="33"/>
    </row>
    <row r="2151" spans="1:10">
      <c r="A2151" s="29"/>
      <c r="B2151" s="29"/>
      <c r="C2151" s="29"/>
      <c r="D2151" s="29"/>
      <c r="E2151" s="30"/>
      <c r="F2151" s="33"/>
      <c r="G2151" s="33"/>
      <c r="H2151" s="33"/>
      <c r="I2151" s="33"/>
      <c r="J2151" s="33"/>
    </row>
    <row r="2152" spans="1:10">
      <c r="A2152" s="29"/>
      <c r="B2152" s="29"/>
      <c r="C2152" s="29"/>
      <c r="D2152" s="29"/>
      <c r="E2152" s="30"/>
      <c r="F2152" s="33"/>
      <c r="G2152" s="33"/>
      <c r="H2152" s="33"/>
      <c r="I2152" s="33"/>
      <c r="J2152" s="33"/>
    </row>
    <row r="2153" spans="1:10">
      <c r="A2153" s="29"/>
      <c r="B2153" s="29"/>
      <c r="C2153" s="29"/>
      <c r="D2153" s="29"/>
      <c r="E2153" s="30"/>
      <c r="F2153" s="33"/>
      <c r="G2153" s="33"/>
      <c r="H2153" s="33"/>
      <c r="I2153" s="33"/>
      <c r="J2153" s="33"/>
    </row>
    <row r="2154" spans="1:10">
      <c r="A2154" s="29"/>
      <c r="B2154" s="29"/>
      <c r="C2154" s="29"/>
      <c r="D2154" s="29"/>
      <c r="E2154" s="30"/>
      <c r="F2154" s="33"/>
      <c r="G2154" s="33"/>
      <c r="H2154" s="33"/>
      <c r="I2154" s="33"/>
      <c r="J2154" s="33"/>
    </row>
    <row r="2155" spans="1:10">
      <c r="A2155" s="29"/>
      <c r="B2155" s="29"/>
      <c r="C2155" s="29"/>
      <c r="D2155" s="29"/>
      <c r="E2155" s="30"/>
      <c r="F2155" s="33"/>
      <c r="G2155" s="33"/>
      <c r="H2155" s="33"/>
      <c r="I2155" s="33"/>
      <c r="J2155" s="33"/>
    </row>
    <row r="2156" spans="1:10">
      <c r="A2156" s="29"/>
      <c r="B2156" s="29"/>
      <c r="C2156" s="29"/>
      <c r="D2156" s="29"/>
      <c r="E2156" s="30"/>
      <c r="F2156" s="33"/>
      <c r="G2156" s="33"/>
      <c r="H2156" s="33"/>
      <c r="I2156" s="33"/>
      <c r="J2156" s="33"/>
    </row>
    <row r="2157" spans="1:10">
      <c r="A2157" s="29"/>
      <c r="B2157" s="29"/>
      <c r="C2157" s="29"/>
      <c r="D2157" s="29"/>
      <c r="E2157" s="30"/>
      <c r="F2157" s="33"/>
      <c r="G2157" s="33"/>
      <c r="H2157" s="33"/>
      <c r="I2157" s="33"/>
      <c r="J2157" s="33"/>
    </row>
    <row r="2158" spans="1:10">
      <c r="A2158" s="29"/>
      <c r="B2158" s="29"/>
      <c r="C2158" s="29"/>
      <c r="D2158" s="29"/>
      <c r="E2158" s="30"/>
      <c r="F2158" s="33"/>
      <c r="G2158" s="33"/>
      <c r="H2158" s="33"/>
      <c r="I2158" s="33"/>
      <c r="J2158" s="33"/>
    </row>
    <row r="2159" spans="1:10">
      <c r="A2159" s="29"/>
      <c r="B2159" s="29"/>
      <c r="C2159" s="29"/>
      <c r="D2159" s="29"/>
      <c r="E2159" s="30"/>
      <c r="F2159" s="33"/>
      <c r="G2159" s="33"/>
      <c r="H2159" s="33"/>
      <c r="I2159" s="33"/>
      <c r="J2159" s="33"/>
    </row>
    <row r="2160" spans="1:10">
      <c r="A2160" s="29"/>
      <c r="B2160" s="29"/>
      <c r="C2160" s="29"/>
      <c r="D2160" s="29"/>
      <c r="E2160" s="30"/>
      <c r="F2160" s="33"/>
      <c r="G2160" s="33"/>
      <c r="H2160" s="33"/>
      <c r="I2160" s="33"/>
      <c r="J2160" s="33"/>
    </row>
    <row r="2161" spans="1:10">
      <c r="A2161" s="29"/>
      <c r="B2161" s="29"/>
      <c r="C2161" s="29"/>
      <c r="D2161" s="29"/>
      <c r="E2161" s="30"/>
      <c r="F2161" s="33"/>
      <c r="G2161" s="33"/>
      <c r="H2161" s="33"/>
      <c r="I2161" s="33"/>
      <c r="J2161" s="33"/>
    </row>
    <row r="2162" spans="1:10">
      <c r="A2162" s="29"/>
      <c r="B2162" s="29"/>
      <c r="C2162" s="29"/>
      <c r="D2162" s="29"/>
      <c r="E2162" s="30"/>
      <c r="F2162" s="33"/>
      <c r="G2162" s="33"/>
      <c r="H2162" s="33"/>
      <c r="I2162" s="33"/>
      <c r="J2162" s="33"/>
    </row>
    <row r="2163" spans="1:10">
      <c r="A2163" s="29"/>
      <c r="B2163" s="29"/>
      <c r="C2163" s="29"/>
      <c r="D2163" s="29"/>
      <c r="E2163" s="30"/>
      <c r="F2163" s="33"/>
      <c r="G2163" s="33"/>
      <c r="H2163" s="33"/>
      <c r="I2163" s="33"/>
      <c r="J2163" s="33"/>
    </row>
    <row r="2164" spans="1:10">
      <c r="A2164" s="29"/>
      <c r="B2164" s="29"/>
      <c r="C2164" s="29"/>
      <c r="D2164" s="29"/>
      <c r="E2164" s="30"/>
      <c r="F2164" s="33"/>
      <c r="G2164" s="33"/>
      <c r="H2164" s="33"/>
      <c r="I2164" s="33"/>
      <c r="J2164" s="33"/>
    </row>
    <row r="2165" spans="1:10">
      <c r="A2165" s="29"/>
      <c r="B2165" s="29"/>
      <c r="C2165" s="29"/>
      <c r="D2165" s="29"/>
      <c r="E2165" s="30"/>
      <c r="F2165" s="33"/>
      <c r="G2165" s="33"/>
      <c r="H2165" s="33"/>
      <c r="I2165" s="33"/>
      <c r="J2165" s="33"/>
    </row>
    <row r="2166" spans="1:10">
      <c r="A2166" s="29"/>
      <c r="B2166" s="29"/>
      <c r="C2166" s="29"/>
      <c r="D2166" s="29"/>
      <c r="E2166" s="30"/>
      <c r="F2166" s="33"/>
      <c r="G2166" s="33"/>
      <c r="H2166" s="33"/>
      <c r="I2166" s="33"/>
      <c r="J2166" s="33"/>
    </row>
    <row r="2167" spans="1:10">
      <c r="A2167" s="29"/>
      <c r="B2167" s="29"/>
      <c r="C2167" s="29"/>
      <c r="D2167" s="29"/>
      <c r="E2167" s="30"/>
      <c r="F2167" s="33"/>
      <c r="G2167" s="33"/>
      <c r="H2167" s="33"/>
      <c r="I2167" s="33"/>
      <c r="J2167" s="33"/>
    </row>
    <row r="2168" spans="1:10">
      <c r="A2168" s="29"/>
      <c r="B2168" s="29"/>
      <c r="C2168" s="29"/>
      <c r="D2168" s="29"/>
      <c r="E2168" s="30"/>
      <c r="F2168" s="33"/>
      <c r="G2168" s="33"/>
      <c r="H2168" s="33"/>
      <c r="I2168" s="33"/>
      <c r="J2168" s="33"/>
    </row>
    <row r="2169" spans="1:10">
      <c r="A2169" s="29"/>
      <c r="B2169" s="29"/>
      <c r="C2169" s="29"/>
      <c r="D2169" s="29"/>
      <c r="E2169" s="30"/>
      <c r="F2169" s="33"/>
      <c r="G2169" s="33"/>
      <c r="H2169" s="33"/>
      <c r="I2169" s="33"/>
      <c r="J2169" s="33"/>
    </row>
    <row r="2170" spans="1:10">
      <c r="A2170" s="29"/>
      <c r="B2170" s="29"/>
      <c r="C2170" s="29"/>
      <c r="D2170" s="29"/>
      <c r="E2170" s="30"/>
      <c r="F2170" s="33"/>
      <c r="G2170" s="33"/>
      <c r="H2170" s="33"/>
      <c r="I2170" s="33"/>
      <c r="J2170" s="33"/>
    </row>
    <row r="2171" spans="1:10">
      <c r="A2171" s="29"/>
      <c r="B2171" s="29"/>
      <c r="C2171" s="29"/>
      <c r="D2171" s="29"/>
      <c r="E2171" s="30"/>
      <c r="F2171" s="33"/>
      <c r="G2171" s="33"/>
      <c r="H2171" s="33"/>
      <c r="I2171" s="33"/>
      <c r="J2171" s="33"/>
    </row>
    <row r="2172" spans="1:10">
      <c r="A2172" s="29"/>
      <c r="B2172" s="29"/>
      <c r="C2172" s="29"/>
      <c r="D2172" s="29"/>
      <c r="E2172" s="30"/>
      <c r="F2172" s="33"/>
      <c r="G2172" s="33"/>
      <c r="H2172" s="33"/>
      <c r="I2172" s="33"/>
      <c r="J2172" s="33"/>
    </row>
    <row r="2173" spans="1:10">
      <c r="A2173" s="29"/>
      <c r="B2173" s="29"/>
      <c r="C2173" s="29"/>
      <c r="D2173" s="29"/>
      <c r="E2173" s="30"/>
      <c r="F2173" s="33"/>
      <c r="G2173" s="33"/>
      <c r="H2173" s="33"/>
      <c r="I2173" s="33"/>
      <c r="J2173" s="33"/>
    </row>
    <row r="2174" spans="1:10">
      <c r="A2174" s="29"/>
      <c r="B2174" s="29"/>
      <c r="C2174" s="29"/>
      <c r="D2174" s="29"/>
      <c r="E2174" s="30"/>
      <c r="F2174" s="33"/>
      <c r="G2174" s="33"/>
      <c r="H2174" s="33"/>
      <c r="I2174" s="33"/>
      <c r="J2174" s="33"/>
    </row>
    <row r="2175" spans="1:10">
      <c r="A2175" s="29"/>
      <c r="B2175" s="29"/>
      <c r="C2175" s="29"/>
      <c r="D2175" s="29"/>
      <c r="E2175" s="30"/>
      <c r="F2175" s="33"/>
      <c r="G2175" s="33"/>
      <c r="H2175" s="33"/>
      <c r="I2175" s="33"/>
      <c r="J2175" s="33"/>
    </row>
    <row r="2176" spans="1:10">
      <c r="A2176" s="29"/>
      <c r="B2176" s="29"/>
      <c r="C2176" s="29"/>
      <c r="D2176" s="29"/>
      <c r="E2176" s="30"/>
      <c r="F2176" s="33"/>
      <c r="G2176" s="33"/>
      <c r="H2176" s="33"/>
      <c r="I2176" s="33"/>
      <c r="J2176" s="33"/>
    </row>
    <row r="2177" spans="1:10">
      <c r="A2177" s="29"/>
      <c r="B2177" s="29"/>
      <c r="C2177" s="29"/>
      <c r="D2177" s="29"/>
      <c r="E2177" s="30"/>
      <c r="F2177" s="33"/>
      <c r="G2177" s="33"/>
      <c r="H2177" s="33"/>
      <c r="I2177" s="33"/>
      <c r="J2177" s="33"/>
    </row>
    <row r="2178" spans="1:10">
      <c r="A2178" s="29"/>
      <c r="B2178" s="29"/>
      <c r="C2178" s="29"/>
      <c r="D2178" s="29"/>
      <c r="E2178" s="30"/>
      <c r="F2178" s="33"/>
      <c r="G2178" s="33"/>
      <c r="H2178" s="33"/>
      <c r="I2178" s="33"/>
      <c r="J2178" s="33"/>
    </row>
    <row r="2179" spans="1:10">
      <c r="A2179" s="29"/>
      <c r="B2179" s="29"/>
      <c r="C2179" s="29"/>
      <c r="D2179" s="29"/>
      <c r="E2179" s="30"/>
      <c r="F2179" s="33"/>
      <c r="G2179" s="33"/>
      <c r="H2179" s="33"/>
      <c r="I2179" s="33"/>
      <c r="J2179" s="33"/>
    </row>
    <row r="2180" spans="1:10">
      <c r="A2180" s="29"/>
      <c r="B2180" s="29"/>
      <c r="C2180" s="29"/>
      <c r="D2180" s="29"/>
      <c r="E2180" s="30"/>
      <c r="F2180" s="33"/>
      <c r="G2180" s="33"/>
      <c r="H2180" s="33"/>
      <c r="I2180" s="33"/>
      <c r="J2180" s="33"/>
    </row>
    <row r="2181" spans="1:10">
      <c r="A2181" s="29"/>
      <c r="B2181" s="29"/>
      <c r="C2181" s="29"/>
      <c r="D2181" s="29"/>
      <c r="E2181" s="30"/>
      <c r="F2181" s="33"/>
      <c r="G2181" s="33"/>
      <c r="H2181" s="33"/>
      <c r="I2181" s="33"/>
      <c r="J2181" s="33"/>
    </row>
    <row r="2182" spans="1:10">
      <c r="A2182" s="29"/>
      <c r="B2182" s="29"/>
      <c r="C2182" s="29"/>
      <c r="D2182" s="29"/>
      <c r="E2182" s="30"/>
      <c r="F2182" s="33"/>
      <c r="G2182" s="33"/>
      <c r="H2182" s="33"/>
      <c r="I2182" s="33"/>
      <c r="J2182" s="33"/>
    </row>
    <row r="2183" spans="1:10">
      <c r="A2183" s="29"/>
      <c r="B2183" s="29"/>
      <c r="C2183" s="29"/>
      <c r="D2183" s="29"/>
      <c r="E2183" s="30"/>
      <c r="F2183" s="33"/>
      <c r="G2183" s="33"/>
      <c r="H2183" s="33"/>
      <c r="I2183" s="33"/>
      <c r="J2183" s="33"/>
    </row>
    <row r="2184" spans="1:10">
      <c r="A2184" s="29"/>
      <c r="B2184" s="29"/>
      <c r="C2184" s="29"/>
      <c r="D2184" s="29"/>
      <c r="E2184" s="30"/>
      <c r="F2184" s="33"/>
      <c r="G2184" s="33"/>
      <c r="H2184" s="33"/>
      <c r="I2184" s="33"/>
      <c r="J2184" s="33"/>
    </row>
    <row r="2185" spans="1:10">
      <c r="A2185" s="29"/>
      <c r="B2185" s="29"/>
      <c r="C2185" s="29"/>
      <c r="D2185" s="29"/>
      <c r="E2185" s="30"/>
      <c r="F2185" s="33"/>
      <c r="G2185" s="33"/>
      <c r="H2185" s="33"/>
      <c r="I2185" s="33"/>
      <c r="J2185" s="33"/>
    </row>
    <row r="2186" spans="1:10">
      <c r="A2186" s="29"/>
      <c r="B2186" s="29"/>
      <c r="C2186" s="29"/>
      <c r="D2186" s="29"/>
      <c r="E2186" s="30"/>
      <c r="F2186" s="33"/>
      <c r="G2186" s="33"/>
      <c r="H2186" s="33"/>
      <c r="I2186" s="33"/>
      <c r="J2186" s="33"/>
    </row>
    <row r="2187" spans="1:10">
      <c r="A2187" s="29"/>
      <c r="B2187" s="29"/>
      <c r="C2187" s="29"/>
      <c r="D2187" s="29"/>
      <c r="E2187" s="30"/>
      <c r="F2187" s="33"/>
      <c r="G2187" s="33"/>
      <c r="H2187" s="33"/>
      <c r="I2187" s="33"/>
      <c r="J2187" s="33"/>
    </row>
    <row r="2188" spans="1:10">
      <c r="A2188" s="29"/>
      <c r="B2188" s="29"/>
      <c r="C2188" s="29"/>
      <c r="D2188" s="29"/>
      <c r="E2188" s="30"/>
      <c r="F2188" s="33"/>
      <c r="G2188" s="33"/>
      <c r="H2188" s="33"/>
      <c r="I2188" s="33"/>
      <c r="J2188" s="33"/>
    </row>
    <row r="2189" spans="1:10">
      <c r="A2189" s="29"/>
      <c r="B2189" s="29"/>
      <c r="C2189" s="29"/>
      <c r="D2189" s="29"/>
      <c r="E2189" s="30"/>
      <c r="F2189" s="33"/>
      <c r="G2189" s="33"/>
      <c r="H2189" s="33"/>
      <c r="I2189" s="33"/>
      <c r="J2189" s="33"/>
    </row>
    <row r="2190" spans="1:10">
      <c r="A2190" s="29"/>
      <c r="B2190" s="29"/>
      <c r="C2190" s="29"/>
      <c r="D2190" s="29"/>
      <c r="E2190" s="30"/>
      <c r="F2190" s="33"/>
      <c r="G2190" s="33"/>
      <c r="H2190" s="33"/>
      <c r="I2190" s="33"/>
      <c r="J2190" s="33"/>
    </row>
    <row r="2191" spans="1:10">
      <c r="A2191" s="29"/>
      <c r="B2191" s="29"/>
      <c r="C2191" s="29"/>
      <c r="D2191" s="29"/>
      <c r="E2191" s="30"/>
      <c r="F2191" s="33"/>
      <c r="G2191" s="33"/>
      <c r="H2191" s="33"/>
      <c r="I2191" s="33"/>
      <c r="J2191" s="33"/>
    </row>
    <row r="2192" spans="1:10">
      <c r="A2192" s="29"/>
      <c r="B2192" s="29"/>
      <c r="C2192" s="29"/>
      <c r="D2192" s="29"/>
      <c r="E2192" s="30"/>
      <c r="F2192" s="33"/>
      <c r="G2192" s="33"/>
      <c r="H2192" s="33"/>
      <c r="I2192" s="33"/>
      <c r="J2192" s="33"/>
    </row>
    <row r="2193" spans="1:10">
      <c r="A2193" s="29"/>
      <c r="B2193" s="29"/>
      <c r="C2193" s="29"/>
      <c r="D2193" s="29"/>
      <c r="E2193" s="30"/>
      <c r="F2193" s="33"/>
      <c r="G2193" s="33"/>
      <c r="H2193" s="33"/>
      <c r="I2193" s="33"/>
      <c r="J2193" s="33"/>
    </row>
    <row r="2194" spans="1:10">
      <c r="A2194" s="29"/>
      <c r="B2194" s="29"/>
      <c r="C2194" s="29"/>
      <c r="D2194" s="29"/>
      <c r="E2194" s="30"/>
      <c r="F2194" s="33"/>
      <c r="G2194" s="33"/>
      <c r="H2194" s="33"/>
      <c r="I2194" s="33"/>
      <c r="J2194" s="33"/>
    </row>
    <row r="2195" spans="1:10">
      <c r="A2195" s="29"/>
      <c r="B2195" s="29"/>
      <c r="C2195" s="29"/>
      <c r="D2195" s="29"/>
      <c r="E2195" s="30"/>
      <c r="F2195" s="33"/>
      <c r="G2195" s="33"/>
      <c r="H2195" s="33"/>
      <c r="I2195" s="33"/>
      <c r="J2195" s="33"/>
    </row>
    <row r="2196" spans="1:10">
      <c r="A2196" s="29"/>
      <c r="B2196" s="29"/>
      <c r="C2196" s="29"/>
      <c r="D2196" s="29"/>
      <c r="E2196" s="30"/>
      <c r="F2196" s="33"/>
      <c r="G2196" s="33"/>
      <c r="H2196" s="33"/>
      <c r="I2196" s="33"/>
      <c r="J2196" s="33"/>
    </row>
    <row r="2197" spans="1:10">
      <c r="A2197" s="29"/>
      <c r="B2197" s="29"/>
      <c r="C2197" s="29"/>
      <c r="D2197" s="29"/>
      <c r="E2197" s="30"/>
      <c r="F2197" s="33"/>
      <c r="G2197" s="33"/>
      <c r="H2197" s="33"/>
      <c r="I2197" s="33"/>
      <c r="J2197" s="33"/>
    </row>
    <row r="2198" spans="1:10">
      <c r="A2198" s="29"/>
      <c r="B2198" s="29"/>
      <c r="C2198" s="29"/>
      <c r="D2198" s="29"/>
      <c r="E2198" s="30"/>
      <c r="F2198" s="33"/>
      <c r="G2198" s="33"/>
      <c r="H2198" s="33"/>
      <c r="I2198" s="33"/>
      <c r="J2198" s="33"/>
    </row>
    <row r="2199" spans="1:10">
      <c r="A2199" s="29"/>
      <c r="B2199" s="29"/>
      <c r="C2199" s="29"/>
      <c r="D2199" s="29"/>
      <c r="E2199" s="30"/>
      <c r="F2199" s="33"/>
      <c r="G2199" s="33"/>
      <c r="H2199" s="33"/>
      <c r="I2199" s="33"/>
      <c r="J2199" s="33"/>
    </row>
    <row r="2200" spans="1:10">
      <c r="A2200" s="29"/>
      <c r="B2200" s="29"/>
      <c r="C2200" s="29"/>
      <c r="D2200" s="29"/>
      <c r="E2200" s="30"/>
      <c r="F2200" s="33"/>
      <c r="G2200" s="33"/>
      <c r="H2200" s="33"/>
      <c r="I2200" s="33"/>
      <c r="J2200" s="33"/>
    </row>
    <row r="2201" spans="1:10">
      <c r="A2201" s="29"/>
      <c r="B2201" s="29"/>
      <c r="C2201" s="29"/>
      <c r="D2201" s="29"/>
      <c r="E2201" s="30"/>
      <c r="F2201" s="33"/>
      <c r="G2201" s="33"/>
      <c r="H2201" s="33"/>
      <c r="I2201" s="33"/>
      <c r="J2201" s="33"/>
    </row>
    <row r="2202" spans="1:10">
      <c r="A2202" s="29"/>
      <c r="B2202" s="29"/>
      <c r="C2202" s="29"/>
      <c r="D2202" s="29"/>
      <c r="E2202" s="30"/>
      <c r="F2202" s="33"/>
      <c r="G2202" s="33"/>
      <c r="H2202" s="33"/>
      <c r="I2202" s="33"/>
      <c r="J2202" s="33"/>
    </row>
    <row r="2203" spans="1:10">
      <c r="A2203" s="29"/>
      <c r="B2203" s="29"/>
      <c r="C2203" s="29"/>
      <c r="D2203" s="29"/>
      <c r="E2203" s="30"/>
      <c r="F2203" s="33"/>
      <c r="G2203" s="33"/>
      <c r="H2203" s="33"/>
      <c r="I2203" s="33"/>
      <c r="J2203" s="33"/>
    </row>
    <row r="2204" spans="1:10">
      <c r="A2204" s="29"/>
      <c r="B2204" s="29"/>
      <c r="C2204" s="29"/>
      <c r="D2204" s="29"/>
      <c r="E2204" s="30"/>
      <c r="F2204" s="33"/>
      <c r="G2204" s="33"/>
      <c r="H2204" s="33"/>
      <c r="I2204" s="33"/>
      <c r="J2204" s="33"/>
    </row>
    <row r="2205" spans="1:10">
      <c r="A2205" s="29"/>
      <c r="B2205" s="29"/>
      <c r="C2205" s="29"/>
      <c r="D2205" s="29"/>
      <c r="E2205" s="30"/>
      <c r="F2205" s="33"/>
      <c r="G2205" s="33"/>
      <c r="H2205" s="33"/>
      <c r="I2205" s="33"/>
      <c r="J2205" s="33"/>
    </row>
    <row r="2206" spans="1:10">
      <c r="A2206" s="29"/>
      <c r="B2206" s="29"/>
      <c r="C2206" s="29"/>
      <c r="D2206" s="29"/>
      <c r="E2206" s="30"/>
      <c r="F2206" s="33"/>
      <c r="G2206" s="33"/>
      <c r="H2206" s="33"/>
      <c r="I2206" s="33"/>
      <c r="J2206" s="33"/>
    </row>
    <row r="2207" spans="1:10">
      <c r="A2207" s="29"/>
      <c r="B2207" s="29"/>
      <c r="C2207" s="29"/>
      <c r="D2207" s="29"/>
      <c r="E2207" s="30"/>
      <c r="F2207" s="33"/>
      <c r="G2207" s="33"/>
      <c r="H2207" s="33"/>
      <c r="I2207" s="33"/>
      <c r="J2207" s="33"/>
    </row>
    <row r="2208" spans="1:10">
      <c r="A2208" s="29"/>
      <c r="B2208" s="29"/>
      <c r="C2208" s="29"/>
      <c r="D2208" s="29"/>
      <c r="E2208" s="30"/>
      <c r="F2208" s="33"/>
      <c r="G2208" s="33"/>
      <c r="H2208" s="33"/>
      <c r="I2208" s="33"/>
      <c r="J2208" s="33"/>
    </row>
    <row r="2209" spans="1:10">
      <c r="A2209" s="29"/>
      <c r="B2209" s="29"/>
      <c r="C2209" s="29"/>
      <c r="D2209" s="29"/>
      <c r="E2209" s="30"/>
      <c r="F2209" s="33"/>
      <c r="G2209" s="33"/>
      <c r="H2209" s="33"/>
      <c r="I2209" s="33"/>
      <c r="J2209" s="33"/>
    </row>
    <row r="2210" spans="1:10">
      <c r="A2210" s="29"/>
      <c r="B2210" s="29"/>
      <c r="C2210" s="29"/>
      <c r="D2210" s="29"/>
      <c r="E2210" s="30"/>
      <c r="F2210" s="33"/>
      <c r="G2210" s="33"/>
      <c r="H2210" s="33"/>
      <c r="I2210" s="33"/>
      <c r="J2210" s="33"/>
    </row>
    <row r="2211" spans="1:10">
      <c r="A2211" s="29"/>
      <c r="B2211" s="29"/>
      <c r="C2211" s="29"/>
      <c r="D2211" s="29"/>
      <c r="E2211" s="30"/>
      <c r="F2211" s="33"/>
      <c r="G2211" s="33"/>
      <c r="H2211" s="33"/>
      <c r="I2211" s="33"/>
      <c r="J2211" s="33"/>
    </row>
    <row r="2212" spans="1:10">
      <c r="A2212" s="29"/>
      <c r="B2212" s="29"/>
      <c r="C2212" s="29"/>
      <c r="D2212" s="29"/>
      <c r="E2212" s="30"/>
      <c r="F2212" s="33"/>
      <c r="G2212" s="33"/>
      <c r="H2212" s="33"/>
      <c r="I2212" s="33"/>
      <c r="J2212" s="33"/>
    </row>
    <row r="2213" spans="1:10">
      <c r="A2213" s="29"/>
      <c r="B2213" s="29"/>
      <c r="C2213" s="29"/>
      <c r="D2213" s="29"/>
      <c r="E2213" s="30"/>
      <c r="F2213" s="33"/>
      <c r="G2213" s="33"/>
      <c r="H2213" s="33"/>
      <c r="I2213" s="33"/>
      <c r="J2213" s="33"/>
    </row>
    <row r="2214" spans="1:10">
      <c r="A2214" s="29"/>
      <c r="B2214" s="29"/>
      <c r="C2214" s="29"/>
      <c r="D2214" s="29"/>
      <c r="E2214" s="30"/>
      <c r="F2214" s="33"/>
      <c r="G2214" s="33"/>
      <c r="H2214" s="33"/>
      <c r="I2214" s="33"/>
      <c r="J2214" s="33"/>
    </row>
    <row r="2215" spans="1:10">
      <c r="A2215" s="29"/>
      <c r="B2215" s="29"/>
      <c r="C2215" s="29"/>
      <c r="D2215" s="29"/>
      <c r="E2215" s="30"/>
      <c r="F2215" s="33"/>
      <c r="G2215" s="33"/>
      <c r="H2215" s="33"/>
      <c r="I2215" s="33"/>
      <c r="J2215" s="33"/>
    </row>
    <row r="2216" spans="1:10">
      <c r="A2216" s="29"/>
      <c r="B2216" s="29"/>
      <c r="C2216" s="29"/>
      <c r="D2216" s="29"/>
      <c r="E2216" s="30"/>
      <c r="F2216" s="33"/>
      <c r="G2216" s="33"/>
      <c r="H2216" s="33"/>
      <c r="I2216" s="33"/>
      <c r="J2216" s="33"/>
    </row>
    <row r="2217" spans="1:10">
      <c r="A2217" s="29"/>
      <c r="B2217" s="29"/>
      <c r="C2217" s="29"/>
      <c r="D2217" s="29"/>
      <c r="E2217" s="30"/>
      <c r="F2217" s="33"/>
      <c r="G2217" s="33"/>
      <c r="H2217" s="33"/>
      <c r="I2217" s="33"/>
      <c r="J2217" s="33"/>
    </row>
    <row r="2218" spans="1:10">
      <c r="A2218" s="29"/>
      <c r="B2218" s="29"/>
      <c r="C2218" s="29"/>
      <c r="D2218" s="29"/>
      <c r="E2218" s="30"/>
      <c r="F2218" s="33"/>
      <c r="G2218" s="33"/>
      <c r="H2218" s="33"/>
      <c r="I2218" s="33"/>
      <c r="J2218" s="33"/>
    </row>
    <row r="2219" spans="1:10">
      <c r="A2219" s="29"/>
      <c r="B2219" s="29"/>
      <c r="C2219" s="29"/>
      <c r="D2219" s="29"/>
      <c r="E2219" s="30"/>
      <c r="F2219" s="33"/>
      <c r="G2219" s="33"/>
      <c r="H2219" s="33"/>
      <c r="I2219" s="33"/>
      <c r="J2219" s="33"/>
    </row>
    <row r="2220" spans="1:10">
      <c r="A2220" s="29"/>
      <c r="B2220" s="29"/>
      <c r="C2220" s="29"/>
      <c r="D2220" s="29"/>
      <c r="E2220" s="30"/>
      <c r="F2220" s="33"/>
      <c r="G2220" s="33"/>
      <c r="H2220" s="33"/>
      <c r="I2220" s="33"/>
      <c r="J2220" s="33"/>
    </row>
    <row r="2221" spans="1:10">
      <c r="A2221" s="29"/>
      <c r="B2221" s="29"/>
      <c r="C2221" s="29"/>
      <c r="D2221" s="29"/>
      <c r="E2221" s="30"/>
      <c r="F2221" s="33"/>
      <c r="G2221" s="33"/>
      <c r="H2221" s="33"/>
      <c r="I2221" s="33"/>
      <c r="J2221" s="33"/>
    </row>
    <row r="2222" spans="1:10">
      <c r="A2222" s="29"/>
      <c r="B2222" s="29"/>
      <c r="C2222" s="29"/>
      <c r="D2222" s="29"/>
      <c r="E2222" s="30"/>
      <c r="F2222" s="33"/>
      <c r="G2222" s="33"/>
      <c r="H2222" s="33"/>
      <c r="I2222" s="33"/>
      <c r="J2222" s="33"/>
    </row>
    <row r="2223" spans="1:10">
      <c r="A2223" s="29"/>
      <c r="B2223" s="29"/>
      <c r="C2223" s="29"/>
      <c r="D2223" s="29"/>
      <c r="E2223" s="30"/>
      <c r="F2223" s="33"/>
      <c r="G2223" s="33"/>
      <c r="H2223" s="33"/>
      <c r="I2223" s="33"/>
      <c r="J2223" s="33"/>
    </row>
    <row r="2224" spans="1:10">
      <c r="A2224" s="29"/>
      <c r="B2224" s="29"/>
      <c r="C2224" s="29"/>
      <c r="D2224" s="29"/>
      <c r="E2224" s="30"/>
      <c r="F2224" s="33"/>
      <c r="G2224" s="33"/>
      <c r="H2224" s="33"/>
      <c r="I2224" s="33"/>
      <c r="J2224" s="33"/>
    </row>
    <row r="2225" spans="1:10">
      <c r="A2225" s="29"/>
      <c r="B2225" s="29"/>
      <c r="C2225" s="29"/>
      <c r="D2225" s="29"/>
      <c r="E2225" s="30"/>
      <c r="F2225" s="33"/>
      <c r="G2225" s="33"/>
      <c r="H2225" s="33"/>
      <c r="I2225" s="33"/>
      <c r="J2225" s="33"/>
    </row>
    <row r="2226" spans="1:10">
      <c r="A2226" s="29"/>
      <c r="B2226" s="29"/>
      <c r="C2226" s="29"/>
      <c r="D2226" s="29"/>
      <c r="E2226" s="30"/>
      <c r="F2226" s="33"/>
      <c r="G2226" s="33"/>
      <c r="H2226" s="33"/>
      <c r="I2226" s="33"/>
      <c r="J2226" s="33"/>
    </row>
    <row r="2227" spans="1:10">
      <c r="A2227" s="29"/>
      <c r="B2227" s="29"/>
      <c r="C2227" s="29"/>
      <c r="D2227" s="29"/>
      <c r="E2227" s="30"/>
      <c r="F2227" s="33"/>
      <c r="G2227" s="33"/>
      <c r="H2227" s="33"/>
      <c r="I2227" s="33"/>
      <c r="J2227" s="33"/>
    </row>
    <row r="2228" spans="1:10">
      <c r="A2228" s="29"/>
      <c r="B2228" s="29"/>
      <c r="C2228" s="29"/>
      <c r="D2228" s="29"/>
      <c r="E2228" s="30"/>
      <c r="F2228" s="33"/>
      <c r="G2228" s="33"/>
      <c r="H2228" s="33"/>
      <c r="I2228" s="33"/>
      <c r="J2228" s="33"/>
    </row>
    <row r="2229" spans="1:10">
      <c r="A2229" s="29"/>
      <c r="B2229" s="29"/>
      <c r="C2229" s="29"/>
      <c r="D2229" s="29"/>
      <c r="E2229" s="30"/>
      <c r="F2229" s="33"/>
      <c r="G2229" s="33"/>
      <c r="H2229" s="33"/>
      <c r="I2229" s="33"/>
      <c r="J2229" s="33"/>
    </row>
    <row r="2230" spans="1:10">
      <c r="A2230" s="29"/>
      <c r="B2230" s="29"/>
      <c r="C2230" s="29"/>
      <c r="D2230" s="29"/>
      <c r="E2230" s="30"/>
      <c r="F2230" s="33"/>
      <c r="G2230" s="33"/>
      <c r="H2230" s="33"/>
      <c r="I2230" s="33"/>
      <c r="J2230" s="33"/>
    </row>
    <row r="2231" spans="1:10">
      <c r="A2231" s="29"/>
      <c r="B2231" s="29"/>
      <c r="C2231" s="29"/>
      <c r="D2231" s="29"/>
      <c r="E2231" s="30"/>
      <c r="F2231" s="33"/>
      <c r="G2231" s="33"/>
      <c r="H2231" s="33"/>
      <c r="I2231" s="33"/>
      <c r="J2231" s="33"/>
    </row>
    <row r="2232" spans="1:10">
      <c r="A2232" s="29"/>
      <c r="B2232" s="29"/>
      <c r="C2232" s="29"/>
      <c r="D2232" s="29"/>
      <c r="E2232" s="30"/>
      <c r="F2232" s="33"/>
      <c r="G2232" s="33"/>
      <c r="H2232" s="33"/>
      <c r="I2232" s="33"/>
      <c r="J2232" s="33"/>
    </row>
    <row r="2233" spans="1:10">
      <c r="A2233" s="29"/>
      <c r="B2233" s="29"/>
      <c r="C2233" s="29"/>
      <c r="D2233" s="29"/>
      <c r="E2233" s="30"/>
      <c r="F2233" s="33"/>
      <c r="G2233" s="33"/>
      <c r="H2233" s="33"/>
      <c r="I2233" s="33"/>
      <c r="J2233" s="33"/>
    </row>
    <row r="2234" spans="1:10">
      <c r="A2234" s="29"/>
      <c r="B2234" s="29"/>
      <c r="C2234" s="29"/>
      <c r="D2234" s="29"/>
      <c r="E2234" s="30"/>
      <c r="F2234" s="33"/>
      <c r="G2234" s="33"/>
      <c r="H2234" s="33"/>
      <c r="I2234" s="33"/>
      <c r="J2234" s="33"/>
    </row>
    <row r="2235" spans="1:10">
      <c r="A2235" s="29"/>
      <c r="B2235" s="29"/>
      <c r="C2235" s="29"/>
      <c r="D2235" s="29"/>
      <c r="E2235" s="30"/>
      <c r="F2235" s="33"/>
      <c r="G2235" s="33"/>
      <c r="H2235" s="33"/>
      <c r="I2235" s="33"/>
      <c r="J2235" s="33"/>
    </row>
    <row r="2236" spans="1:10">
      <c r="A2236" s="29"/>
      <c r="B2236" s="29"/>
      <c r="C2236" s="29"/>
      <c r="D2236" s="29"/>
      <c r="E2236" s="30"/>
      <c r="F2236" s="33"/>
      <c r="G2236" s="33"/>
      <c r="H2236" s="33"/>
      <c r="I2236" s="33"/>
      <c r="J2236" s="33"/>
    </row>
    <row r="2237" spans="1:10">
      <c r="A2237" s="29"/>
      <c r="B2237" s="29"/>
      <c r="C2237" s="29"/>
      <c r="D2237" s="29"/>
      <c r="E2237" s="30"/>
      <c r="F2237" s="33"/>
      <c r="G2237" s="33"/>
      <c r="H2237" s="33"/>
      <c r="I2237" s="33"/>
      <c r="J2237" s="33"/>
    </row>
    <row r="2238" spans="1:10">
      <c r="A2238" s="29"/>
      <c r="B2238" s="29"/>
      <c r="C2238" s="29"/>
      <c r="D2238" s="29"/>
      <c r="E2238" s="30"/>
      <c r="F2238" s="33"/>
      <c r="G2238" s="33"/>
      <c r="H2238" s="33"/>
      <c r="I2238" s="33"/>
      <c r="J2238" s="33"/>
    </row>
    <row r="2239" spans="1:10">
      <c r="A2239" s="29"/>
      <c r="B2239" s="29"/>
      <c r="C2239" s="29"/>
      <c r="D2239" s="29"/>
      <c r="E2239" s="30"/>
      <c r="F2239" s="33"/>
      <c r="G2239" s="33"/>
      <c r="H2239" s="33"/>
      <c r="I2239" s="33"/>
      <c r="J2239" s="33"/>
    </row>
    <row r="2240" spans="1:10">
      <c r="A2240" s="29"/>
      <c r="B2240" s="29"/>
      <c r="C2240" s="29"/>
      <c r="D2240" s="29"/>
      <c r="E2240" s="30"/>
      <c r="F2240" s="33"/>
      <c r="G2240" s="33"/>
      <c r="H2240" s="33"/>
      <c r="I2240" s="33"/>
      <c r="J2240" s="33"/>
    </row>
    <row r="2241" spans="1:10">
      <c r="A2241" s="29"/>
      <c r="B2241" s="29"/>
      <c r="C2241" s="29"/>
      <c r="D2241" s="29"/>
      <c r="E2241" s="30"/>
      <c r="F2241" s="33"/>
      <c r="G2241" s="33"/>
      <c r="H2241" s="33"/>
      <c r="I2241" s="33"/>
      <c r="J2241" s="33"/>
    </row>
    <row r="2242" spans="1:10">
      <c r="A2242" s="29"/>
      <c r="B2242" s="29"/>
      <c r="C2242" s="29"/>
      <c r="D2242" s="29"/>
      <c r="E2242" s="30"/>
      <c r="F2242" s="33"/>
      <c r="G2242" s="33"/>
      <c r="H2242" s="33"/>
      <c r="I2242" s="33"/>
      <c r="J2242" s="33"/>
    </row>
    <row r="2243" spans="1:10">
      <c r="A2243" s="29"/>
      <c r="B2243" s="29"/>
      <c r="C2243" s="29"/>
      <c r="D2243" s="29"/>
      <c r="E2243" s="30"/>
      <c r="F2243" s="33"/>
      <c r="G2243" s="33"/>
      <c r="H2243" s="33"/>
      <c r="I2243" s="33"/>
      <c r="J2243" s="33"/>
    </row>
    <row r="2244" spans="1:10">
      <c r="A2244" s="29"/>
      <c r="B2244" s="29"/>
      <c r="C2244" s="29"/>
      <c r="D2244" s="29"/>
      <c r="E2244" s="30"/>
      <c r="F2244" s="33"/>
      <c r="G2244" s="33"/>
      <c r="H2244" s="33"/>
      <c r="I2244" s="33"/>
      <c r="J2244" s="33"/>
    </row>
    <row r="2245" spans="1:10">
      <c r="A2245" s="29"/>
      <c r="B2245" s="29"/>
      <c r="C2245" s="29"/>
      <c r="D2245" s="29"/>
      <c r="E2245" s="30"/>
      <c r="F2245" s="33"/>
      <c r="G2245" s="33"/>
      <c r="H2245" s="33"/>
      <c r="I2245" s="33"/>
      <c r="J2245" s="33"/>
    </row>
    <row r="2246" spans="1:10">
      <c r="A2246" s="29"/>
      <c r="B2246" s="29"/>
      <c r="C2246" s="29"/>
      <c r="D2246" s="29"/>
      <c r="E2246" s="30"/>
      <c r="F2246" s="33"/>
      <c r="G2246" s="33"/>
      <c r="H2246" s="33"/>
      <c r="I2246" s="33"/>
      <c r="J2246" s="33"/>
    </row>
    <row r="2247" spans="1:10">
      <c r="A2247" s="29"/>
      <c r="B2247" s="29"/>
      <c r="C2247" s="29"/>
      <c r="D2247" s="29"/>
      <c r="E2247" s="30"/>
      <c r="F2247" s="33"/>
      <c r="G2247" s="33"/>
      <c r="H2247" s="33"/>
      <c r="I2247" s="33"/>
      <c r="J2247" s="33"/>
    </row>
    <row r="2248" spans="1:10">
      <c r="A2248" s="29"/>
      <c r="B2248" s="29"/>
      <c r="C2248" s="29"/>
      <c r="D2248" s="29"/>
      <c r="E2248" s="30"/>
      <c r="F2248" s="33"/>
      <c r="G2248" s="33"/>
      <c r="H2248" s="33"/>
      <c r="I2248" s="33"/>
      <c r="J2248" s="33"/>
    </row>
    <row r="2249" spans="1:10">
      <c r="A2249" s="29"/>
      <c r="B2249" s="29"/>
      <c r="C2249" s="29"/>
      <c r="D2249" s="29"/>
      <c r="E2249" s="30"/>
      <c r="F2249" s="33"/>
      <c r="G2249" s="33"/>
      <c r="H2249" s="33"/>
      <c r="I2249" s="33"/>
      <c r="J2249" s="33"/>
    </row>
    <row r="2250" spans="1:10">
      <c r="A2250" s="29"/>
      <c r="B2250" s="29"/>
      <c r="C2250" s="29"/>
      <c r="D2250" s="29"/>
      <c r="E2250" s="30"/>
      <c r="F2250" s="33"/>
      <c r="G2250" s="33"/>
      <c r="H2250" s="33"/>
      <c r="I2250" s="33"/>
      <c r="J2250" s="33"/>
    </row>
    <row r="2251" spans="1:10">
      <c r="A2251" s="29"/>
      <c r="B2251" s="29"/>
      <c r="C2251" s="29"/>
      <c r="D2251" s="29"/>
      <c r="E2251" s="30"/>
      <c r="F2251" s="33"/>
      <c r="G2251" s="33"/>
      <c r="H2251" s="33"/>
      <c r="I2251" s="33"/>
      <c r="J2251" s="33"/>
    </row>
    <row r="2252" spans="1:10">
      <c r="A2252" s="29"/>
      <c r="B2252" s="29"/>
      <c r="C2252" s="29"/>
      <c r="D2252" s="29"/>
      <c r="E2252" s="30"/>
      <c r="F2252" s="33"/>
      <c r="G2252" s="33"/>
      <c r="H2252" s="33"/>
      <c r="I2252" s="33"/>
      <c r="J2252" s="33"/>
    </row>
    <row r="2253" spans="1:10">
      <c r="A2253" s="29"/>
      <c r="B2253" s="29"/>
      <c r="C2253" s="29"/>
      <c r="D2253" s="29"/>
      <c r="E2253" s="30"/>
      <c r="F2253" s="33"/>
      <c r="G2253" s="33"/>
      <c r="H2253" s="33"/>
      <c r="I2253" s="33"/>
      <c r="J2253" s="33"/>
    </row>
    <row r="2254" spans="1:10">
      <c r="A2254" s="29"/>
      <c r="B2254" s="29"/>
      <c r="C2254" s="29"/>
      <c r="D2254" s="29"/>
      <c r="E2254" s="30"/>
      <c r="F2254" s="33"/>
      <c r="G2254" s="33"/>
      <c r="H2254" s="33"/>
      <c r="I2254" s="33"/>
      <c r="J2254" s="33"/>
    </row>
    <row r="2255" spans="1:10">
      <c r="A2255" s="29"/>
      <c r="B2255" s="29"/>
      <c r="C2255" s="29"/>
      <c r="D2255" s="29"/>
      <c r="E2255" s="30"/>
      <c r="F2255" s="33"/>
      <c r="G2255" s="33"/>
      <c r="H2255" s="33"/>
      <c r="I2255" s="33"/>
      <c r="J2255" s="33"/>
    </row>
    <row r="2256" spans="1:10">
      <c r="A2256" s="29"/>
      <c r="B2256" s="29"/>
      <c r="C2256" s="29"/>
      <c r="D2256" s="29"/>
      <c r="E2256" s="30"/>
      <c r="F2256" s="33"/>
      <c r="G2256" s="33"/>
      <c r="H2256" s="33"/>
      <c r="I2256" s="33"/>
      <c r="J2256" s="33"/>
    </row>
    <row r="2257" spans="1:10">
      <c r="A2257" s="29"/>
      <c r="B2257" s="29"/>
      <c r="C2257" s="29"/>
      <c r="D2257" s="29"/>
      <c r="E2257" s="30"/>
      <c r="F2257" s="33"/>
      <c r="G2257" s="33"/>
      <c r="H2257" s="33"/>
      <c r="I2257" s="33"/>
      <c r="J2257" s="33"/>
    </row>
    <row r="2258" spans="1:10">
      <c r="A2258" s="29"/>
      <c r="B2258" s="29"/>
      <c r="C2258" s="29"/>
      <c r="D2258" s="29"/>
      <c r="E2258" s="30"/>
      <c r="F2258" s="33"/>
      <c r="G2258" s="33"/>
      <c r="H2258" s="33"/>
      <c r="I2258" s="33"/>
      <c r="J2258" s="33"/>
    </row>
    <row r="2259" spans="1:10">
      <c r="A2259" s="29"/>
      <c r="B2259" s="29"/>
      <c r="C2259" s="29"/>
      <c r="D2259" s="29"/>
      <c r="E2259" s="30"/>
      <c r="F2259" s="33"/>
      <c r="G2259" s="33"/>
      <c r="H2259" s="33"/>
      <c r="I2259" s="33"/>
      <c r="J2259" s="33"/>
    </row>
    <row r="2260" spans="1:10">
      <c r="A2260" s="29"/>
      <c r="B2260" s="29"/>
      <c r="C2260" s="29"/>
      <c r="D2260" s="29"/>
      <c r="E2260" s="30"/>
      <c r="F2260" s="33"/>
      <c r="G2260" s="33"/>
      <c r="H2260" s="33"/>
      <c r="I2260" s="33"/>
      <c r="J2260" s="33"/>
    </row>
    <row r="2261" spans="1:10">
      <c r="A2261" s="29"/>
      <c r="B2261" s="29"/>
      <c r="C2261" s="29"/>
      <c r="D2261" s="29"/>
      <c r="E2261" s="30"/>
      <c r="F2261" s="33"/>
      <c r="G2261" s="33"/>
      <c r="H2261" s="33"/>
      <c r="I2261" s="33"/>
      <c r="J2261" s="33"/>
    </row>
    <row r="2262" spans="1:10">
      <c r="A2262" s="29"/>
      <c r="B2262" s="29"/>
      <c r="C2262" s="29"/>
      <c r="D2262" s="29"/>
      <c r="E2262" s="30"/>
      <c r="F2262" s="33"/>
      <c r="G2262" s="33"/>
      <c r="H2262" s="33"/>
      <c r="I2262" s="33"/>
      <c r="J2262" s="33"/>
    </row>
    <row r="2263" spans="1:10">
      <c r="A2263" s="29"/>
      <c r="B2263" s="29"/>
      <c r="C2263" s="29"/>
      <c r="D2263" s="29"/>
      <c r="E2263" s="30"/>
      <c r="F2263" s="33"/>
      <c r="G2263" s="33"/>
      <c r="H2263" s="33"/>
      <c r="I2263" s="33"/>
      <c r="J2263" s="33"/>
    </row>
    <row r="2264" spans="1:10">
      <c r="A2264" s="29"/>
      <c r="B2264" s="29"/>
      <c r="C2264" s="29"/>
      <c r="D2264" s="29"/>
      <c r="E2264" s="30"/>
      <c r="F2264" s="33"/>
      <c r="G2264" s="33"/>
      <c r="H2264" s="33"/>
      <c r="I2264" s="33"/>
      <c r="J2264" s="33"/>
    </row>
    <row r="2265" spans="1:10">
      <c r="A2265" s="29"/>
      <c r="B2265" s="29"/>
      <c r="C2265" s="29"/>
      <c r="D2265" s="29"/>
      <c r="E2265" s="30"/>
      <c r="F2265" s="33"/>
      <c r="G2265" s="33"/>
      <c r="H2265" s="33"/>
      <c r="I2265" s="33"/>
      <c r="J2265" s="33"/>
    </row>
    <row r="2266" spans="1:10">
      <c r="A2266" s="29"/>
      <c r="B2266" s="29"/>
      <c r="C2266" s="29"/>
      <c r="D2266" s="29"/>
      <c r="E2266" s="30"/>
      <c r="F2266" s="33"/>
      <c r="G2266" s="33"/>
      <c r="H2266" s="33"/>
      <c r="I2266" s="33"/>
      <c r="J2266" s="33"/>
    </row>
    <row r="2267" spans="1:10">
      <c r="A2267" s="29"/>
      <c r="B2267" s="29"/>
      <c r="C2267" s="29"/>
      <c r="D2267" s="29"/>
      <c r="E2267" s="30"/>
      <c r="F2267" s="33"/>
      <c r="G2267" s="33"/>
      <c r="H2267" s="33"/>
      <c r="I2267" s="33"/>
      <c r="J2267" s="33"/>
    </row>
    <row r="2268" spans="1:10">
      <c r="A2268" s="29"/>
      <c r="B2268" s="29"/>
      <c r="C2268" s="29"/>
      <c r="D2268" s="29"/>
      <c r="E2268" s="30"/>
      <c r="F2268" s="33"/>
      <c r="G2268" s="33"/>
      <c r="H2268" s="33"/>
      <c r="I2268" s="33"/>
      <c r="J2268" s="33"/>
    </row>
    <row r="2269" spans="1:10">
      <c r="A2269" s="29"/>
      <c r="B2269" s="29"/>
      <c r="C2269" s="29"/>
      <c r="D2269" s="29"/>
      <c r="E2269" s="30"/>
      <c r="F2269" s="33"/>
      <c r="G2269" s="33"/>
      <c r="H2269" s="33"/>
      <c r="I2269" s="33"/>
      <c r="J2269" s="33"/>
    </row>
    <row r="2270" spans="1:10">
      <c r="A2270" s="29"/>
      <c r="B2270" s="29"/>
      <c r="C2270" s="29"/>
      <c r="D2270" s="29"/>
      <c r="E2270" s="30"/>
      <c r="F2270" s="33"/>
      <c r="G2270" s="33"/>
      <c r="H2270" s="33"/>
      <c r="I2270" s="33"/>
      <c r="J2270" s="33"/>
    </row>
    <row r="2271" spans="1:10">
      <c r="A2271" s="29"/>
      <c r="B2271" s="29"/>
      <c r="C2271" s="29"/>
      <c r="D2271" s="29"/>
      <c r="E2271" s="30"/>
      <c r="F2271" s="33"/>
      <c r="G2271" s="33"/>
      <c r="H2271" s="33"/>
      <c r="I2271" s="33"/>
      <c r="J2271" s="33"/>
    </row>
    <row r="2272" spans="1:10">
      <c r="A2272" s="29"/>
      <c r="B2272" s="29"/>
      <c r="C2272" s="29"/>
      <c r="D2272" s="29"/>
      <c r="E2272" s="30"/>
      <c r="F2272" s="33"/>
      <c r="G2272" s="33"/>
      <c r="H2272" s="33"/>
      <c r="I2272" s="33"/>
      <c r="J2272" s="33"/>
    </row>
    <row r="2273" spans="1:10">
      <c r="A2273" s="29"/>
      <c r="B2273" s="29"/>
      <c r="C2273" s="29"/>
      <c r="D2273" s="29"/>
      <c r="E2273" s="30"/>
      <c r="F2273" s="33"/>
      <c r="G2273" s="33"/>
      <c r="H2273" s="33"/>
      <c r="I2273" s="33"/>
      <c r="J2273" s="33"/>
    </row>
    <row r="2274" spans="1:10">
      <c r="A2274" s="29"/>
      <c r="B2274" s="29"/>
      <c r="C2274" s="29"/>
      <c r="D2274" s="29"/>
      <c r="E2274" s="30"/>
      <c r="F2274" s="33"/>
      <c r="G2274" s="33"/>
      <c r="H2274" s="33"/>
      <c r="I2274" s="33"/>
      <c r="J2274" s="33"/>
    </row>
    <row r="2275" spans="1:10">
      <c r="A2275" s="29"/>
      <c r="B2275" s="29"/>
      <c r="C2275" s="29"/>
      <c r="D2275" s="29"/>
      <c r="E2275" s="30"/>
      <c r="F2275" s="33"/>
      <c r="G2275" s="33"/>
      <c r="H2275" s="33"/>
      <c r="I2275" s="33"/>
      <c r="J2275" s="33"/>
    </row>
    <row r="2276" spans="1:10">
      <c r="A2276" s="29"/>
      <c r="B2276" s="29"/>
      <c r="C2276" s="29"/>
      <c r="D2276" s="29"/>
      <c r="E2276" s="30"/>
      <c r="F2276" s="33"/>
      <c r="G2276" s="33"/>
      <c r="H2276" s="33"/>
      <c r="I2276" s="33"/>
      <c r="J2276" s="33"/>
    </row>
    <row r="2277" spans="1:10">
      <c r="A2277" s="29"/>
      <c r="B2277" s="29"/>
      <c r="C2277" s="29"/>
      <c r="D2277" s="29"/>
      <c r="E2277" s="30"/>
      <c r="F2277" s="33"/>
      <c r="G2277" s="33"/>
      <c r="H2277" s="33"/>
      <c r="I2277" s="33"/>
      <c r="J2277" s="33"/>
    </row>
    <row r="2278" spans="1:10">
      <c r="A2278" s="29"/>
      <c r="B2278" s="29"/>
      <c r="C2278" s="29"/>
      <c r="D2278" s="29"/>
      <c r="E2278" s="30"/>
      <c r="F2278" s="33"/>
      <c r="G2278" s="33"/>
      <c r="H2278" s="33"/>
      <c r="I2278" s="33"/>
      <c r="J2278" s="33"/>
    </row>
    <row r="2279" spans="1:10">
      <c r="A2279" s="29"/>
      <c r="B2279" s="29"/>
      <c r="C2279" s="29"/>
      <c r="D2279" s="29"/>
      <c r="E2279" s="30"/>
      <c r="F2279" s="33"/>
      <c r="G2279" s="33"/>
      <c r="H2279" s="33"/>
      <c r="I2279" s="33"/>
      <c r="J2279" s="33"/>
    </row>
    <row r="2280" spans="1:10">
      <c r="A2280" s="29"/>
      <c r="B2280" s="29"/>
      <c r="C2280" s="29"/>
      <c r="D2280" s="29"/>
      <c r="E2280" s="30"/>
      <c r="F2280" s="33"/>
      <c r="G2280" s="33"/>
      <c r="H2280" s="33"/>
      <c r="I2280" s="33"/>
      <c r="J2280" s="33"/>
    </row>
    <row r="2281" spans="1:10">
      <c r="A2281" s="29"/>
      <c r="B2281" s="29"/>
      <c r="C2281" s="29"/>
      <c r="D2281" s="29"/>
      <c r="E2281" s="30"/>
      <c r="F2281" s="33"/>
      <c r="G2281" s="33"/>
      <c r="H2281" s="33"/>
      <c r="I2281" s="33"/>
      <c r="J2281" s="33"/>
    </row>
    <row r="2282" spans="1:10">
      <c r="A2282" s="29"/>
      <c r="B2282" s="29"/>
      <c r="C2282" s="29"/>
      <c r="D2282" s="29"/>
      <c r="E2282" s="30"/>
      <c r="F2282" s="33"/>
      <c r="G2282" s="33"/>
      <c r="H2282" s="33"/>
      <c r="I2282" s="33"/>
      <c r="J2282" s="33"/>
    </row>
    <row r="2283" spans="1:10">
      <c r="A2283" s="29"/>
      <c r="B2283" s="29"/>
      <c r="C2283" s="29"/>
      <c r="D2283" s="29"/>
      <c r="E2283" s="30"/>
      <c r="F2283" s="33"/>
      <c r="G2283" s="33"/>
      <c r="H2283" s="33"/>
      <c r="I2283" s="33"/>
      <c r="J2283" s="33"/>
    </row>
    <row r="2284" spans="1:10">
      <c r="A2284" s="29"/>
      <c r="B2284" s="29"/>
      <c r="C2284" s="29"/>
      <c r="D2284" s="29"/>
      <c r="E2284" s="30"/>
      <c r="F2284" s="33"/>
      <c r="G2284" s="33"/>
      <c r="H2284" s="33"/>
      <c r="I2284" s="33"/>
      <c r="J2284" s="33"/>
    </row>
    <row r="2285" spans="1:10">
      <c r="A2285" s="29"/>
      <c r="B2285" s="29"/>
      <c r="C2285" s="29"/>
      <c r="D2285" s="29"/>
      <c r="E2285" s="30"/>
      <c r="F2285" s="33"/>
      <c r="G2285" s="33"/>
      <c r="H2285" s="33"/>
      <c r="I2285" s="33"/>
      <c r="J2285" s="33"/>
    </row>
    <row r="2286" spans="1:10">
      <c r="A2286" s="29"/>
      <c r="B2286" s="29"/>
      <c r="C2286" s="29"/>
      <c r="D2286" s="29"/>
      <c r="E2286" s="30"/>
      <c r="F2286" s="33"/>
      <c r="G2286" s="33"/>
      <c r="H2286" s="33"/>
      <c r="I2286" s="33"/>
      <c r="J2286" s="33"/>
    </row>
    <row r="2287" spans="1:10">
      <c r="A2287" s="29"/>
      <c r="B2287" s="29"/>
      <c r="C2287" s="29"/>
      <c r="D2287" s="29"/>
      <c r="E2287" s="30"/>
      <c r="F2287" s="33"/>
      <c r="G2287" s="33"/>
      <c r="H2287" s="33"/>
      <c r="I2287" s="33"/>
      <c r="J2287" s="33"/>
    </row>
    <row r="2288" spans="1:10">
      <c r="A2288" s="29"/>
      <c r="B2288" s="29"/>
      <c r="C2288" s="29"/>
      <c r="D2288" s="29"/>
      <c r="E2288" s="30"/>
      <c r="F2288" s="33"/>
      <c r="G2288" s="33"/>
      <c r="H2288" s="33"/>
      <c r="I2288" s="33"/>
      <c r="J2288" s="33"/>
    </row>
    <row r="2289" spans="1:10">
      <c r="A2289" s="29"/>
      <c r="B2289" s="29"/>
      <c r="C2289" s="29"/>
      <c r="D2289" s="29"/>
      <c r="E2289" s="30"/>
      <c r="F2289" s="33"/>
      <c r="G2289" s="33"/>
      <c r="H2289" s="33"/>
      <c r="I2289" s="33"/>
      <c r="J2289" s="33"/>
    </row>
    <row r="2290" spans="1:10">
      <c r="A2290" s="29"/>
      <c r="B2290" s="29"/>
      <c r="C2290" s="29"/>
      <c r="D2290" s="29"/>
      <c r="E2290" s="30"/>
      <c r="F2290" s="33"/>
      <c r="G2290" s="33"/>
      <c r="H2290" s="33"/>
      <c r="I2290" s="33"/>
      <c r="J2290" s="33"/>
    </row>
    <row r="2291" spans="1:10">
      <c r="A2291" s="29"/>
      <c r="B2291" s="29"/>
      <c r="C2291" s="29"/>
      <c r="D2291" s="29"/>
      <c r="E2291" s="30"/>
      <c r="F2291" s="33"/>
      <c r="G2291" s="33"/>
      <c r="H2291" s="33"/>
      <c r="I2291" s="33"/>
      <c r="J2291" s="33"/>
    </row>
    <row r="2292" spans="1:10">
      <c r="A2292" s="29"/>
      <c r="B2292" s="29"/>
      <c r="C2292" s="29"/>
      <c r="D2292" s="29"/>
      <c r="E2292" s="30"/>
      <c r="F2292" s="33"/>
      <c r="G2292" s="33"/>
      <c r="H2292" s="33"/>
      <c r="I2292" s="33"/>
      <c r="J2292" s="33"/>
    </row>
    <row r="2293" spans="1:10">
      <c r="A2293" s="29"/>
      <c r="B2293" s="29"/>
      <c r="C2293" s="29"/>
      <c r="D2293" s="29"/>
      <c r="E2293" s="30"/>
      <c r="F2293" s="33"/>
      <c r="G2293" s="33"/>
      <c r="H2293" s="33"/>
      <c r="I2293" s="33"/>
      <c r="J2293" s="33"/>
    </row>
    <row r="2294" spans="1:10">
      <c r="A2294" s="29"/>
      <c r="B2294" s="29"/>
      <c r="C2294" s="29"/>
      <c r="D2294" s="29"/>
      <c r="E2294" s="30"/>
      <c r="F2294" s="33"/>
      <c r="G2294" s="33"/>
      <c r="H2294" s="33"/>
      <c r="I2294" s="33"/>
      <c r="J2294" s="33"/>
    </row>
    <row r="2295" spans="1:10">
      <c r="A2295" s="29"/>
      <c r="B2295" s="29"/>
      <c r="C2295" s="29"/>
      <c r="D2295" s="29"/>
      <c r="E2295" s="30"/>
      <c r="F2295" s="33"/>
      <c r="G2295" s="33"/>
      <c r="H2295" s="33"/>
      <c r="I2295" s="33"/>
      <c r="J2295" s="33"/>
    </row>
    <row r="2296" spans="1:10">
      <c r="A2296" s="29"/>
      <c r="B2296" s="29"/>
      <c r="C2296" s="29"/>
      <c r="D2296" s="29"/>
      <c r="E2296" s="30"/>
      <c r="F2296" s="33"/>
      <c r="G2296" s="33"/>
      <c r="H2296" s="33"/>
      <c r="I2296" s="33"/>
      <c r="J2296" s="33"/>
    </row>
    <row r="2297" spans="1:10">
      <c r="A2297" s="29"/>
      <c r="B2297" s="29"/>
      <c r="C2297" s="29"/>
      <c r="D2297" s="29"/>
      <c r="E2297" s="30"/>
      <c r="F2297" s="33"/>
      <c r="G2297" s="33"/>
      <c r="H2297" s="33"/>
      <c r="I2297" s="33"/>
      <c r="J2297" s="33"/>
    </row>
    <row r="2298" spans="1:10">
      <c r="A2298" s="29"/>
      <c r="B2298" s="29"/>
      <c r="C2298" s="29"/>
      <c r="D2298" s="29"/>
      <c r="E2298" s="30"/>
      <c r="F2298" s="33"/>
      <c r="G2298" s="33"/>
      <c r="H2298" s="33"/>
      <c r="I2298" s="33"/>
      <c r="J2298" s="33"/>
    </row>
    <row r="2299" spans="1:10">
      <c r="A2299" s="29"/>
      <c r="B2299" s="29"/>
      <c r="C2299" s="29"/>
      <c r="D2299" s="29"/>
      <c r="E2299" s="30"/>
      <c r="F2299" s="33"/>
      <c r="G2299" s="33"/>
      <c r="H2299" s="33"/>
      <c r="I2299" s="33"/>
      <c r="J2299" s="33"/>
    </row>
    <row r="2300" spans="1:10">
      <c r="A2300" s="29"/>
      <c r="B2300" s="29"/>
      <c r="C2300" s="29"/>
      <c r="D2300" s="29"/>
      <c r="E2300" s="30"/>
      <c r="F2300" s="33"/>
      <c r="G2300" s="33"/>
      <c r="H2300" s="33"/>
      <c r="I2300" s="33"/>
      <c r="J2300" s="33"/>
    </row>
    <row r="2301" spans="1:10">
      <c r="A2301" s="29"/>
      <c r="B2301" s="29"/>
      <c r="C2301" s="29"/>
      <c r="D2301" s="29"/>
      <c r="E2301" s="30"/>
      <c r="F2301" s="33"/>
      <c r="G2301" s="33"/>
      <c r="H2301" s="33"/>
      <c r="I2301" s="33"/>
      <c r="J2301" s="33"/>
    </row>
    <row r="2302" spans="1:10">
      <c r="A2302" s="29"/>
      <c r="B2302" s="29"/>
      <c r="C2302" s="29"/>
      <c r="D2302" s="29"/>
      <c r="E2302" s="30"/>
      <c r="F2302" s="33"/>
      <c r="G2302" s="33"/>
      <c r="H2302" s="33"/>
      <c r="I2302" s="33"/>
      <c r="J2302" s="33"/>
    </row>
    <row r="2303" spans="1:10">
      <c r="A2303" s="29"/>
      <c r="B2303" s="29"/>
      <c r="C2303" s="29"/>
      <c r="D2303" s="29"/>
      <c r="E2303" s="30"/>
      <c r="F2303" s="33"/>
      <c r="G2303" s="33"/>
      <c r="H2303" s="33"/>
      <c r="I2303" s="33"/>
      <c r="J2303" s="33"/>
    </row>
    <row r="2304" spans="1:10">
      <c r="A2304" s="29"/>
      <c r="B2304" s="29"/>
      <c r="C2304" s="29"/>
      <c r="D2304" s="29"/>
      <c r="E2304" s="30"/>
      <c r="F2304" s="33"/>
      <c r="G2304" s="33"/>
      <c r="H2304" s="33"/>
      <c r="I2304" s="33"/>
      <c r="J2304" s="33"/>
    </row>
    <row r="2305" spans="1:10">
      <c r="A2305" s="29"/>
      <c r="B2305" s="29"/>
      <c r="C2305" s="29"/>
      <c r="D2305" s="29"/>
      <c r="E2305" s="30"/>
      <c r="F2305" s="33"/>
      <c r="G2305" s="33"/>
      <c r="H2305" s="33"/>
      <c r="I2305" s="33"/>
      <c r="J2305" s="33"/>
    </row>
    <row r="2306" spans="1:10">
      <c r="A2306" s="29"/>
      <c r="B2306" s="29"/>
      <c r="C2306" s="29"/>
      <c r="D2306" s="29"/>
      <c r="E2306" s="30"/>
      <c r="F2306" s="33"/>
      <c r="G2306" s="33"/>
      <c r="H2306" s="33"/>
      <c r="I2306" s="33"/>
      <c r="J2306" s="33"/>
    </row>
    <row r="2307" spans="1:10">
      <c r="A2307" s="29"/>
      <c r="B2307" s="29"/>
      <c r="C2307" s="29"/>
      <c r="D2307" s="29"/>
      <c r="E2307" s="30"/>
      <c r="F2307" s="33"/>
      <c r="G2307" s="33"/>
      <c r="H2307" s="33"/>
      <c r="I2307" s="33"/>
      <c r="J2307" s="33"/>
    </row>
    <row r="2308" spans="1:10">
      <c r="A2308" s="29"/>
      <c r="B2308" s="29"/>
      <c r="C2308" s="29"/>
      <c r="D2308" s="29"/>
      <c r="E2308" s="30"/>
      <c r="F2308" s="33"/>
      <c r="G2308" s="33"/>
      <c r="H2308" s="33"/>
      <c r="I2308" s="33"/>
      <c r="J2308" s="33"/>
    </row>
    <row r="2309" spans="1:10">
      <c r="A2309" s="29"/>
      <c r="B2309" s="29"/>
      <c r="C2309" s="29"/>
      <c r="D2309" s="29"/>
      <c r="E2309" s="30"/>
      <c r="F2309" s="33"/>
      <c r="G2309" s="33"/>
      <c r="H2309" s="33"/>
      <c r="I2309" s="33"/>
      <c r="J2309" s="33"/>
    </row>
    <row r="2310" spans="1:10">
      <c r="A2310" s="29"/>
      <c r="B2310" s="29"/>
      <c r="C2310" s="29"/>
      <c r="D2310" s="29"/>
      <c r="E2310" s="30"/>
      <c r="F2310" s="33"/>
      <c r="G2310" s="33"/>
      <c r="H2310" s="33"/>
      <c r="I2310" s="33"/>
      <c r="J2310" s="33"/>
    </row>
    <row r="2311" spans="1:10">
      <c r="A2311" s="29"/>
      <c r="B2311" s="29"/>
      <c r="C2311" s="29"/>
      <c r="D2311" s="29"/>
      <c r="E2311" s="30"/>
      <c r="F2311" s="33"/>
      <c r="G2311" s="33"/>
      <c r="H2311" s="33"/>
      <c r="I2311" s="33"/>
      <c r="J2311" s="33"/>
    </row>
    <row r="2312" spans="1:10">
      <c r="A2312" s="29"/>
      <c r="B2312" s="29"/>
      <c r="C2312" s="29"/>
      <c r="D2312" s="29"/>
      <c r="E2312" s="30"/>
      <c r="F2312" s="33"/>
      <c r="G2312" s="33"/>
      <c r="H2312" s="33"/>
      <c r="I2312" s="33"/>
      <c r="J2312" s="33"/>
    </row>
    <row r="2313" spans="1:10">
      <c r="A2313" s="29"/>
      <c r="B2313" s="29"/>
      <c r="C2313" s="29"/>
      <c r="D2313" s="29"/>
      <c r="E2313" s="30"/>
      <c r="F2313" s="33"/>
      <c r="G2313" s="33"/>
      <c r="H2313" s="33"/>
      <c r="I2313" s="33"/>
      <c r="J2313" s="33"/>
    </row>
    <row r="2314" spans="1:10">
      <c r="A2314" s="29"/>
      <c r="B2314" s="29"/>
      <c r="C2314" s="29"/>
      <c r="D2314" s="29"/>
      <c r="E2314" s="30"/>
      <c r="F2314" s="33"/>
      <c r="G2314" s="33"/>
      <c r="H2314" s="33"/>
      <c r="I2314" s="33"/>
      <c r="J2314" s="33"/>
    </row>
    <row r="2315" spans="1:10">
      <c r="A2315" s="29"/>
      <c r="B2315" s="29"/>
      <c r="C2315" s="29"/>
      <c r="D2315" s="29"/>
      <c r="E2315" s="30"/>
      <c r="F2315" s="33"/>
      <c r="G2315" s="33"/>
      <c r="H2315" s="33"/>
      <c r="I2315" s="33"/>
      <c r="J2315" s="33"/>
    </row>
    <row r="2316" spans="1:10">
      <c r="A2316" s="29"/>
      <c r="B2316" s="29"/>
      <c r="C2316" s="29"/>
      <c r="D2316" s="29"/>
      <c r="E2316" s="30"/>
      <c r="F2316" s="33"/>
      <c r="G2316" s="33"/>
      <c r="H2316" s="33"/>
      <c r="I2316" s="33"/>
      <c r="J2316" s="33"/>
    </row>
    <row r="2317" spans="1:10">
      <c r="A2317" s="29"/>
      <c r="B2317" s="29"/>
      <c r="C2317" s="29"/>
      <c r="D2317" s="29"/>
      <c r="E2317" s="30"/>
      <c r="F2317" s="33"/>
      <c r="G2317" s="33"/>
      <c r="H2317" s="33"/>
      <c r="I2317" s="33"/>
      <c r="J2317" s="33"/>
    </row>
    <row r="2318" spans="1:10">
      <c r="A2318" s="29"/>
      <c r="B2318" s="29"/>
      <c r="C2318" s="29"/>
      <c r="D2318" s="29"/>
      <c r="E2318" s="30"/>
      <c r="F2318" s="33"/>
      <c r="G2318" s="33"/>
      <c r="H2318" s="33"/>
      <c r="I2318" s="33"/>
      <c r="J2318" s="33"/>
    </row>
    <row r="2319" spans="1:10">
      <c r="A2319" s="29"/>
      <c r="B2319" s="29"/>
      <c r="C2319" s="29"/>
      <c r="D2319" s="29"/>
      <c r="E2319" s="30"/>
      <c r="F2319" s="33"/>
      <c r="G2319" s="33"/>
      <c r="H2319" s="33"/>
      <c r="I2319" s="33"/>
      <c r="J2319" s="33"/>
    </row>
    <row r="2320" spans="1:10">
      <c r="A2320" s="29"/>
      <c r="B2320" s="29"/>
      <c r="C2320" s="29"/>
      <c r="D2320" s="29"/>
      <c r="E2320" s="30"/>
      <c r="F2320" s="33"/>
      <c r="G2320" s="33"/>
      <c r="H2320" s="33"/>
      <c r="I2320" s="33"/>
      <c r="J2320" s="33"/>
    </row>
    <row r="2321" spans="1:10">
      <c r="A2321" s="29"/>
      <c r="B2321" s="29"/>
      <c r="C2321" s="29"/>
      <c r="D2321" s="29"/>
      <c r="E2321" s="30"/>
      <c r="F2321" s="33"/>
      <c r="G2321" s="33"/>
      <c r="H2321" s="33"/>
      <c r="I2321" s="33"/>
      <c r="J2321" s="33"/>
    </row>
    <row r="2322" spans="1:10">
      <c r="A2322" s="29"/>
      <c r="B2322" s="29"/>
      <c r="C2322" s="29"/>
      <c r="D2322" s="29"/>
      <c r="E2322" s="30"/>
      <c r="F2322" s="33"/>
      <c r="G2322" s="33"/>
      <c r="H2322" s="33"/>
      <c r="I2322" s="33"/>
      <c r="J2322" s="33"/>
    </row>
    <row r="2323" spans="1:10">
      <c r="A2323" s="29"/>
      <c r="B2323" s="29"/>
      <c r="C2323" s="29"/>
      <c r="D2323" s="29"/>
      <c r="E2323" s="30"/>
      <c r="F2323" s="33"/>
      <c r="G2323" s="33"/>
      <c r="H2323" s="33"/>
      <c r="I2323" s="33"/>
      <c r="J2323" s="33"/>
    </row>
    <row r="2324" spans="1:10">
      <c r="A2324" s="29"/>
      <c r="B2324" s="29"/>
      <c r="C2324" s="29"/>
      <c r="D2324" s="29"/>
      <c r="E2324" s="30"/>
      <c r="F2324" s="33"/>
      <c r="G2324" s="33"/>
      <c r="H2324" s="33"/>
      <c r="I2324" s="33"/>
      <c r="J2324" s="33"/>
    </row>
    <row r="2325" spans="1:10">
      <c r="A2325" s="29"/>
      <c r="B2325" s="29"/>
      <c r="C2325" s="29"/>
      <c r="D2325" s="29"/>
      <c r="E2325" s="30"/>
      <c r="F2325" s="33"/>
      <c r="G2325" s="33"/>
      <c r="H2325" s="33"/>
      <c r="I2325" s="33"/>
      <c r="J2325" s="33"/>
    </row>
    <row r="2326" spans="1:10">
      <c r="A2326" s="29"/>
      <c r="B2326" s="29"/>
      <c r="C2326" s="29"/>
      <c r="D2326" s="29"/>
      <c r="E2326" s="30"/>
      <c r="F2326" s="33"/>
      <c r="G2326" s="33"/>
      <c r="H2326" s="33"/>
      <c r="I2326" s="33"/>
      <c r="J2326" s="33"/>
    </row>
    <row r="2327" spans="1:10">
      <c r="A2327" s="29"/>
      <c r="B2327" s="29"/>
      <c r="C2327" s="29"/>
      <c r="D2327" s="29"/>
      <c r="E2327" s="30"/>
      <c r="F2327" s="33"/>
      <c r="G2327" s="33"/>
      <c r="H2327" s="33"/>
      <c r="I2327" s="33"/>
      <c r="J2327" s="33"/>
    </row>
    <row r="2328" spans="1:10">
      <c r="A2328" s="29"/>
      <c r="B2328" s="29"/>
      <c r="C2328" s="29"/>
      <c r="D2328" s="29"/>
      <c r="E2328" s="30"/>
      <c r="F2328" s="33"/>
      <c r="G2328" s="33"/>
      <c r="H2328" s="33"/>
      <c r="I2328" s="33"/>
      <c r="J2328" s="33"/>
    </row>
    <row r="2329" spans="1:10">
      <c r="A2329" s="29"/>
      <c r="B2329" s="29"/>
      <c r="C2329" s="29"/>
      <c r="D2329" s="29"/>
      <c r="E2329" s="30"/>
      <c r="F2329" s="33"/>
      <c r="G2329" s="33"/>
      <c r="H2329" s="33"/>
      <c r="I2329" s="33"/>
      <c r="J2329" s="33"/>
    </row>
    <row r="2330" spans="1:10">
      <c r="A2330" s="29"/>
      <c r="B2330" s="29"/>
      <c r="C2330" s="29"/>
      <c r="D2330" s="29"/>
      <c r="E2330" s="30"/>
      <c r="F2330" s="33"/>
      <c r="G2330" s="33"/>
      <c r="H2330" s="33"/>
      <c r="I2330" s="33"/>
      <c r="J2330" s="33"/>
    </row>
    <row r="2331" spans="1:10">
      <c r="A2331" s="29"/>
      <c r="B2331" s="29"/>
      <c r="C2331" s="29"/>
      <c r="D2331" s="29"/>
      <c r="E2331" s="30"/>
      <c r="F2331" s="33"/>
      <c r="G2331" s="33"/>
      <c r="H2331" s="33"/>
      <c r="I2331" s="33"/>
      <c r="J2331" s="33"/>
    </row>
    <row r="2332" spans="1:10">
      <c r="A2332" s="29"/>
      <c r="B2332" s="29"/>
      <c r="C2332" s="29"/>
      <c r="D2332" s="29"/>
      <c r="E2332" s="30"/>
      <c r="F2332" s="33"/>
      <c r="G2332" s="33"/>
      <c r="H2332" s="33"/>
      <c r="I2332" s="33"/>
      <c r="J2332" s="33"/>
    </row>
    <row r="2333" spans="1:10">
      <c r="A2333" s="29"/>
      <c r="B2333" s="29"/>
      <c r="C2333" s="29"/>
      <c r="D2333" s="29"/>
      <c r="E2333" s="30"/>
      <c r="F2333" s="33"/>
      <c r="G2333" s="33"/>
      <c r="H2333" s="33"/>
      <c r="I2333" s="33"/>
      <c r="J2333" s="33"/>
    </row>
    <row r="2334" spans="1:10">
      <c r="A2334" s="29"/>
      <c r="B2334" s="29"/>
      <c r="C2334" s="29"/>
      <c r="D2334" s="29"/>
      <c r="E2334" s="30"/>
      <c r="F2334" s="33"/>
      <c r="G2334" s="33"/>
      <c r="H2334" s="33"/>
      <c r="I2334" s="33"/>
      <c r="J2334" s="33"/>
    </row>
    <row r="2335" spans="1:10">
      <c r="A2335" s="29"/>
      <c r="B2335" s="29"/>
      <c r="C2335" s="29"/>
      <c r="D2335" s="29"/>
      <c r="E2335" s="30"/>
      <c r="F2335" s="33"/>
      <c r="G2335" s="33"/>
      <c r="H2335" s="33"/>
      <c r="I2335" s="33"/>
      <c r="J2335" s="33"/>
    </row>
    <row r="2336" spans="1:10">
      <c r="A2336" s="29"/>
      <c r="B2336" s="29"/>
      <c r="C2336" s="29"/>
      <c r="D2336" s="29"/>
      <c r="E2336" s="30"/>
      <c r="F2336" s="33"/>
      <c r="G2336" s="33"/>
      <c r="H2336" s="33"/>
      <c r="I2336" s="33"/>
      <c r="J2336" s="33"/>
    </row>
    <row r="2337" spans="1:10">
      <c r="A2337" s="29"/>
      <c r="B2337" s="29"/>
      <c r="C2337" s="29"/>
      <c r="D2337" s="29"/>
      <c r="E2337" s="30"/>
      <c r="F2337" s="33"/>
      <c r="G2337" s="33"/>
      <c r="H2337" s="33"/>
      <c r="I2337" s="33"/>
      <c r="J2337" s="33"/>
    </row>
    <row r="2338" spans="1:10">
      <c r="A2338" s="29"/>
      <c r="B2338" s="29"/>
      <c r="C2338" s="29"/>
      <c r="D2338" s="29"/>
      <c r="E2338" s="30"/>
      <c r="F2338" s="33"/>
      <c r="G2338" s="33"/>
      <c r="H2338" s="33"/>
      <c r="I2338" s="33"/>
      <c r="J2338" s="33"/>
    </row>
    <row r="2339" spans="1:10">
      <c r="A2339" s="29"/>
      <c r="B2339" s="29"/>
      <c r="C2339" s="29"/>
      <c r="D2339" s="29"/>
      <c r="E2339" s="30"/>
      <c r="F2339" s="33"/>
      <c r="G2339" s="33"/>
      <c r="H2339" s="33"/>
      <c r="I2339" s="33"/>
      <c r="J2339" s="33"/>
    </row>
    <row r="2340" spans="1:10">
      <c r="A2340" s="29"/>
      <c r="B2340" s="29"/>
      <c r="C2340" s="29"/>
      <c r="D2340" s="29"/>
      <c r="E2340" s="30"/>
      <c r="F2340" s="33"/>
      <c r="G2340" s="33"/>
      <c r="H2340" s="33"/>
      <c r="I2340" s="33"/>
      <c r="J2340" s="33"/>
    </row>
    <row r="2341" spans="1:10">
      <c r="A2341" s="29"/>
      <c r="B2341" s="29"/>
      <c r="C2341" s="29"/>
      <c r="D2341" s="29"/>
      <c r="E2341" s="30"/>
      <c r="F2341" s="33"/>
      <c r="G2341" s="33"/>
      <c r="H2341" s="33"/>
      <c r="I2341" s="33"/>
      <c r="J2341" s="33"/>
    </row>
    <row r="2342" spans="1:10">
      <c r="A2342" s="29"/>
      <c r="B2342" s="29"/>
      <c r="C2342" s="29"/>
      <c r="D2342" s="29"/>
      <c r="E2342" s="30"/>
      <c r="F2342" s="33"/>
      <c r="G2342" s="33"/>
      <c r="H2342" s="33"/>
      <c r="I2342" s="33"/>
      <c r="J2342" s="33"/>
    </row>
    <row r="2343" spans="1:10">
      <c r="A2343" s="29"/>
      <c r="B2343" s="29"/>
      <c r="C2343" s="29"/>
      <c r="D2343" s="29"/>
      <c r="E2343" s="30"/>
      <c r="F2343" s="33"/>
      <c r="G2343" s="33"/>
      <c r="H2343" s="33"/>
      <c r="I2343" s="33"/>
      <c r="J2343" s="33"/>
    </row>
    <row r="2344" spans="1:10">
      <c r="A2344" s="29"/>
      <c r="B2344" s="29"/>
      <c r="C2344" s="29"/>
      <c r="D2344" s="29"/>
      <c r="E2344" s="30"/>
      <c r="F2344" s="33"/>
      <c r="G2344" s="33"/>
      <c r="H2344" s="33"/>
      <c r="I2344" s="33"/>
      <c r="J2344" s="33"/>
    </row>
    <row r="2345" spans="1:10">
      <c r="A2345" s="29"/>
      <c r="B2345" s="29"/>
      <c r="C2345" s="29"/>
      <c r="D2345" s="29"/>
      <c r="E2345" s="30"/>
      <c r="F2345" s="33"/>
      <c r="G2345" s="33"/>
      <c r="H2345" s="33"/>
      <c r="I2345" s="33"/>
      <c r="J2345" s="33"/>
    </row>
    <row r="2346" spans="1:10">
      <c r="A2346" s="29"/>
      <c r="B2346" s="29"/>
      <c r="C2346" s="29"/>
      <c r="D2346" s="29"/>
      <c r="E2346" s="30"/>
      <c r="F2346" s="33"/>
      <c r="G2346" s="33"/>
      <c r="H2346" s="33"/>
      <c r="I2346" s="33"/>
      <c r="J2346" s="33"/>
    </row>
    <row r="2347" spans="1:10">
      <c r="A2347" s="29"/>
      <c r="B2347" s="29"/>
      <c r="C2347" s="29"/>
      <c r="D2347" s="29"/>
      <c r="E2347" s="30"/>
      <c r="F2347" s="33"/>
      <c r="G2347" s="33"/>
      <c r="H2347" s="33"/>
      <c r="I2347" s="33"/>
      <c r="J2347" s="33"/>
    </row>
    <row r="2348" spans="1:10">
      <c r="A2348" s="29"/>
      <c r="B2348" s="29"/>
      <c r="C2348" s="29"/>
      <c r="D2348" s="29"/>
      <c r="E2348" s="30"/>
      <c r="F2348" s="33"/>
      <c r="G2348" s="33"/>
      <c r="H2348" s="33"/>
      <c r="I2348" s="33"/>
      <c r="J2348" s="33"/>
    </row>
    <row r="2349" spans="1:10">
      <c r="A2349" s="29"/>
      <c r="B2349" s="29"/>
      <c r="C2349" s="29"/>
      <c r="D2349" s="29"/>
      <c r="E2349" s="30"/>
      <c r="F2349" s="33"/>
      <c r="G2349" s="33"/>
      <c r="H2349" s="33"/>
      <c r="I2349" s="33"/>
      <c r="J2349" s="33"/>
    </row>
    <row r="2350" spans="1:10">
      <c r="A2350" s="29"/>
      <c r="B2350" s="29"/>
      <c r="C2350" s="29"/>
      <c r="D2350" s="29"/>
      <c r="E2350" s="30"/>
      <c r="F2350" s="33"/>
      <c r="G2350" s="33"/>
      <c r="H2350" s="33"/>
      <c r="I2350" s="33"/>
      <c r="J2350" s="33"/>
    </row>
    <row r="2351" spans="1:10">
      <c r="A2351" s="29"/>
      <c r="B2351" s="29"/>
      <c r="C2351" s="29"/>
      <c r="D2351" s="29"/>
      <c r="E2351" s="30"/>
      <c r="F2351" s="33"/>
      <c r="G2351" s="33"/>
      <c r="H2351" s="33"/>
      <c r="I2351" s="33"/>
      <c r="J2351" s="33"/>
    </row>
    <row r="2352" spans="1:10">
      <c r="A2352" s="29"/>
      <c r="B2352" s="29"/>
      <c r="C2352" s="29"/>
      <c r="D2352" s="29"/>
      <c r="E2352" s="30"/>
      <c r="F2352" s="33"/>
      <c r="G2352" s="33"/>
      <c r="H2352" s="33"/>
      <c r="I2352" s="33"/>
      <c r="J2352" s="33"/>
    </row>
    <row r="2353" spans="1:10">
      <c r="A2353" s="29"/>
      <c r="B2353" s="29"/>
      <c r="C2353" s="29"/>
      <c r="D2353" s="29"/>
      <c r="E2353" s="30"/>
      <c r="F2353" s="33"/>
      <c r="G2353" s="33"/>
      <c r="H2353" s="33"/>
      <c r="I2353" s="33"/>
      <c r="J2353" s="33"/>
    </row>
    <row r="2354" spans="1:10">
      <c r="A2354" s="29"/>
      <c r="B2354" s="29"/>
      <c r="C2354" s="29"/>
      <c r="D2354" s="29"/>
      <c r="E2354" s="30"/>
      <c r="F2354" s="33"/>
      <c r="G2354" s="33"/>
      <c r="H2354" s="33"/>
      <c r="I2354" s="33"/>
      <c r="J2354" s="33"/>
    </row>
    <row r="2355" spans="1:10">
      <c r="A2355" s="29"/>
      <c r="B2355" s="29"/>
      <c r="C2355" s="29"/>
      <c r="D2355" s="29"/>
      <c r="E2355" s="30"/>
      <c r="F2355" s="33"/>
      <c r="G2355" s="33"/>
      <c r="H2355" s="33"/>
      <c r="I2355" s="33"/>
      <c r="J2355" s="33"/>
    </row>
    <row r="2356" spans="1:10">
      <c r="A2356" s="29"/>
      <c r="B2356" s="29"/>
      <c r="C2356" s="29"/>
      <c r="D2356" s="29"/>
      <c r="E2356" s="30"/>
      <c r="F2356" s="33"/>
      <c r="G2356" s="33"/>
      <c r="H2356" s="33"/>
      <c r="I2356" s="33"/>
      <c r="J2356" s="33"/>
    </row>
    <row r="2357" spans="1:10">
      <c r="A2357" s="29"/>
      <c r="B2357" s="29"/>
      <c r="C2357" s="29"/>
      <c r="D2357" s="29"/>
      <c r="E2357" s="30"/>
      <c r="F2357" s="33"/>
      <c r="G2357" s="33"/>
      <c r="H2357" s="33"/>
      <c r="I2357" s="33"/>
      <c r="J2357" s="33"/>
    </row>
    <row r="2358" spans="1:10">
      <c r="A2358" s="29"/>
      <c r="B2358" s="29"/>
      <c r="C2358" s="29"/>
      <c r="D2358" s="29"/>
      <c r="E2358" s="30"/>
      <c r="F2358" s="33"/>
      <c r="G2358" s="33"/>
      <c r="H2358" s="33"/>
      <c r="I2358" s="33"/>
      <c r="J2358" s="33"/>
    </row>
    <row r="2359" spans="1:10">
      <c r="A2359" s="29"/>
      <c r="B2359" s="29"/>
      <c r="C2359" s="29"/>
      <c r="D2359" s="29"/>
      <c r="E2359" s="30"/>
      <c r="F2359" s="33"/>
      <c r="G2359" s="33"/>
      <c r="H2359" s="33"/>
      <c r="I2359" s="33"/>
      <c r="J2359" s="33"/>
    </row>
    <row r="2360" spans="1:10">
      <c r="A2360" s="29"/>
      <c r="B2360" s="29"/>
      <c r="C2360" s="29"/>
      <c r="D2360" s="29"/>
      <c r="E2360" s="30"/>
      <c r="F2360" s="33"/>
      <c r="G2360" s="33"/>
      <c r="H2360" s="33"/>
      <c r="I2360" s="33"/>
      <c r="J2360" s="33"/>
    </row>
    <row r="2361" spans="1:10">
      <c r="A2361" s="29"/>
      <c r="B2361" s="29"/>
      <c r="C2361" s="29"/>
      <c r="D2361" s="29"/>
      <c r="E2361" s="30"/>
      <c r="F2361" s="33"/>
      <c r="G2361" s="33"/>
      <c r="H2361" s="33"/>
      <c r="I2361" s="33"/>
      <c r="J2361" s="33"/>
    </row>
    <row r="2362" spans="1:10">
      <c r="A2362" s="29"/>
      <c r="B2362" s="29"/>
      <c r="C2362" s="29"/>
      <c r="D2362" s="29"/>
      <c r="E2362" s="30"/>
      <c r="F2362" s="33"/>
      <c r="G2362" s="33"/>
      <c r="H2362" s="33"/>
      <c r="I2362" s="33"/>
      <c r="J2362" s="33"/>
    </row>
    <row r="2363" spans="1:10">
      <c r="A2363" s="29"/>
      <c r="B2363" s="29"/>
      <c r="C2363" s="29"/>
      <c r="D2363" s="29"/>
      <c r="E2363" s="30"/>
      <c r="F2363" s="33"/>
      <c r="G2363" s="33"/>
      <c r="H2363" s="33"/>
      <c r="I2363" s="33"/>
      <c r="J2363" s="33"/>
    </row>
    <row r="2364" spans="1:10">
      <c r="A2364" s="29"/>
      <c r="B2364" s="29"/>
      <c r="C2364" s="29"/>
      <c r="D2364" s="29"/>
      <c r="E2364" s="30"/>
      <c r="F2364" s="33"/>
      <c r="G2364" s="33"/>
      <c r="H2364" s="33"/>
      <c r="I2364" s="33"/>
      <c r="J2364" s="33"/>
    </row>
    <row r="2365" spans="1:10">
      <c r="A2365" s="29"/>
      <c r="B2365" s="29"/>
      <c r="C2365" s="29"/>
      <c r="D2365" s="29"/>
      <c r="E2365" s="30"/>
      <c r="F2365" s="33"/>
      <c r="G2365" s="33"/>
      <c r="H2365" s="33"/>
      <c r="I2365" s="33"/>
      <c r="J2365" s="33"/>
    </row>
    <row r="2366" spans="1:10">
      <c r="A2366" s="29"/>
      <c r="B2366" s="29"/>
      <c r="C2366" s="29"/>
      <c r="D2366" s="29"/>
      <c r="E2366" s="30"/>
      <c r="F2366" s="33"/>
      <c r="G2366" s="33"/>
      <c r="H2366" s="33"/>
      <c r="I2366" s="33"/>
      <c r="J2366" s="33"/>
    </row>
    <row r="2367" spans="1:10">
      <c r="A2367" s="29"/>
      <c r="B2367" s="29"/>
      <c r="C2367" s="29"/>
      <c r="D2367" s="29"/>
      <c r="E2367" s="30"/>
      <c r="F2367" s="33"/>
      <c r="G2367" s="33"/>
      <c r="H2367" s="33"/>
      <c r="I2367" s="33"/>
      <c r="J2367" s="33"/>
    </row>
    <row r="2368" spans="1:10">
      <c r="A2368" s="29"/>
      <c r="B2368" s="29"/>
      <c r="C2368" s="29"/>
      <c r="D2368" s="29"/>
      <c r="E2368" s="30"/>
      <c r="F2368" s="33"/>
      <c r="G2368" s="33"/>
      <c r="H2368" s="33"/>
      <c r="I2368" s="33"/>
      <c r="J2368" s="33"/>
    </row>
    <row r="2369" spans="1:10">
      <c r="A2369" s="29"/>
      <c r="B2369" s="29"/>
      <c r="C2369" s="29"/>
      <c r="D2369" s="29"/>
      <c r="E2369" s="30"/>
      <c r="F2369" s="33"/>
      <c r="G2369" s="33"/>
      <c r="H2369" s="33"/>
      <c r="I2369" s="33"/>
      <c r="J2369" s="33"/>
    </row>
    <row r="2370" spans="1:10">
      <c r="A2370" s="29"/>
      <c r="B2370" s="29"/>
      <c r="C2370" s="29"/>
      <c r="D2370" s="29"/>
      <c r="E2370" s="30"/>
      <c r="F2370" s="33"/>
      <c r="G2370" s="33"/>
      <c r="H2370" s="33"/>
      <c r="I2370" s="33"/>
      <c r="J2370" s="33"/>
    </row>
    <row r="2371" spans="1:10">
      <c r="A2371" s="29"/>
      <c r="B2371" s="29"/>
      <c r="C2371" s="29"/>
      <c r="D2371" s="29"/>
      <c r="E2371" s="30"/>
      <c r="F2371" s="33"/>
      <c r="G2371" s="33"/>
      <c r="H2371" s="33"/>
      <c r="I2371" s="33"/>
      <c r="J2371" s="33"/>
    </row>
    <row r="2372" spans="1:10">
      <c r="A2372" s="29"/>
      <c r="B2372" s="29"/>
      <c r="C2372" s="29"/>
      <c r="D2372" s="29"/>
      <c r="E2372" s="30"/>
      <c r="F2372" s="33"/>
      <c r="G2372" s="33"/>
      <c r="H2372" s="33"/>
      <c r="I2372" s="33"/>
      <c r="J2372" s="33"/>
    </row>
    <row r="2373" spans="1:10">
      <c r="A2373" s="29"/>
      <c r="B2373" s="29"/>
      <c r="C2373" s="29"/>
      <c r="D2373" s="29"/>
      <c r="E2373" s="30"/>
      <c r="F2373" s="33"/>
      <c r="G2373" s="33"/>
      <c r="H2373" s="33"/>
      <c r="I2373" s="33"/>
      <c r="J2373" s="33"/>
    </row>
    <row r="2374" spans="1:10">
      <c r="A2374" s="29"/>
      <c r="B2374" s="29"/>
      <c r="C2374" s="29"/>
      <c r="D2374" s="29"/>
      <c r="E2374" s="30"/>
      <c r="F2374" s="33"/>
      <c r="G2374" s="33"/>
      <c r="H2374" s="33"/>
      <c r="I2374" s="33"/>
      <c r="J2374" s="33"/>
    </row>
    <row r="2375" spans="1:10">
      <c r="A2375" s="29"/>
      <c r="B2375" s="29"/>
      <c r="C2375" s="29"/>
      <c r="D2375" s="29"/>
      <c r="E2375" s="30"/>
      <c r="F2375" s="33"/>
      <c r="G2375" s="33"/>
      <c r="H2375" s="33"/>
      <c r="I2375" s="33"/>
      <c r="J2375" s="33"/>
    </row>
    <row r="2376" spans="1:10">
      <c r="A2376" s="29"/>
      <c r="B2376" s="29"/>
      <c r="C2376" s="29"/>
      <c r="D2376" s="29"/>
      <c r="E2376" s="30"/>
      <c r="F2376" s="33"/>
      <c r="G2376" s="33"/>
      <c r="H2376" s="33"/>
      <c r="I2376" s="33"/>
      <c r="J2376" s="33"/>
    </row>
    <row r="2377" spans="1:10">
      <c r="A2377" s="29"/>
      <c r="B2377" s="29"/>
      <c r="C2377" s="29"/>
      <c r="D2377" s="29"/>
      <c r="E2377" s="30"/>
      <c r="F2377" s="33"/>
      <c r="G2377" s="33"/>
      <c r="H2377" s="33"/>
      <c r="I2377" s="33"/>
      <c r="J2377" s="33"/>
    </row>
    <row r="2378" spans="1:10">
      <c r="A2378" s="29"/>
      <c r="B2378" s="29"/>
      <c r="C2378" s="29"/>
      <c r="D2378" s="29"/>
      <c r="E2378" s="30"/>
      <c r="F2378" s="33"/>
      <c r="G2378" s="33"/>
      <c r="H2378" s="33"/>
      <c r="I2378" s="33"/>
      <c r="J2378" s="33"/>
    </row>
    <row r="2379" spans="1:10">
      <c r="A2379" s="29"/>
      <c r="B2379" s="29"/>
      <c r="C2379" s="29"/>
      <c r="D2379" s="29"/>
      <c r="E2379" s="30"/>
      <c r="F2379" s="33"/>
      <c r="G2379" s="33"/>
      <c r="H2379" s="33"/>
      <c r="I2379" s="33"/>
      <c r="J2379" s="33"/>
    </row>
    <row r="2380" spans="1:10">
      <c r="A2380" s="29"/>
      <c r="B2380" s="29"/>
      <c r="C2380" s="29"/>
      <c r="D2380" s="29"/>
      <c r="E2380" s="30"/>
      <c r="F2380" s="33"/>
      <c r="G2380" s="33"/>
      <c r="H2380" s="33"/>
      <c r="I2380" s="33"/>
      <c r="J2380" s="33"/>
    </row>
    <row r="2381" spans="1:10">
      <c r="A2381" s="29"/>
      <c r="B2381" s="29"/>
      <c r="C2381" s="29"/>
      <c r="D2381" s="29"/>
      <c r="E2381" s="30"/>
      <c r="F2381" s="33"/>
      <c r="G2381" s="33"/>
      <c r="H2381" s="33"/>
      <c r="I2381" s="33"/>
      <c r="J2381" s="33"/>
    </row>
    <row r="2382" spans="1:10">
      <c r="A2382" s="29"/>
      <c r="B2382" s="29"/>
      <c r="C2382" s="29"/>
      <c r="D2382" s="29"/>
      <c r="E2382" s="30"/>
      <c r="F2382" s="33"/>
      <c r="G2382" s="33"/>
      <c r="H2382" s="33"/>
      <c r="I2382" s="33"/>
      <c r="J2382" s="33"/>
    </row>
    <row r="2383" spans="1:10">
      <c r="A2383" s="29"/>
      <c r="B2383" s="29"/>
      <c r="C2383" s="29"/>
      <c r="D2383" s="29"/>
      <c r="E2383" s="30"/>
      <c r="F2383" s="33"/>
      <c r="G2383" s="33"/>
      <c r="H2383" s="33"/>
      <c r="I2383" s="33"/>
      <c r="J2383" s="33"/>
    </row>
    <row r="2384" spans="1:10">
      <c r="A2384" s="29"/>
      <c r="B2384" s="29"/>
      <c r="C2384" s="29"/>
      <c r="D2384" s="29"/>
      <c r="E2384" s="30"/>
      <c r="F2384" s="33"/>
      <c r="G2384" s="33"/>
      <c r="H2384" s="33"/>
      <c r="I2384" s="33"/>
      <c r="J2384" s="33"/>
    </row>
    <row r="2385" spans="1:10">
      <c r="A2385" s="29"/>
      <c r="B2385" s="29"/>
      <c r="C2385" s="29"/>
      <c r="D2385" s="29"/>
      <c r="E2385" s="30"/>
      <c r="F2385" s="33"/>
      <c r="G2385" s="33"/>
      <c r="H2385" s="33"/>
      <c r="I2385" s="33"/>
      <c r="J2385" s="33"/>
    </row>
    <row r="2386" spans="1:10">
      <c r="A2386" s="29"/>
      <c r="B2386" s="29"/>
      <c r="C2386" s="29"/>
      <c r="D2386" s="29"/>
      <c r="E2386" s="30"/>
      <c r="F2386" s="33"/>
      <c r="G2386" s="33"/>
      <c r="H2386" s="33"/>
      <c r="I2386" s="33"/>
      <c r="J2386" s="33"/>
    </row>
    <row r="2387" spans="1:10">
      <c r="A2387" s="29"/>
      <c r="B2387" s="29"/>
      <c r="C2387" s="29"/>
      <c r="D2387" s="29"/>
      <c r="E2387" s="30"/>
      <c r="F2387" s="33"/>
      <c r="G2387" s="33"/>
      <c r="H2387" s="33"/>
      <c r="I2387" s="33"/>
      <c r="J2387" s="33"/>
    </row>
    <row r="2388" spans="1:10">
      <c r="A2388" s="29"/>
      <c r="B2388" s="29"/>
      <c r="C2388" s="29"/>
      <c r="D2388" s="29"/>
      <c r="E2388" s="30"/>
      <c r="F2388" s="33"/>
      <c r="G2388" s="33"/>
      <c r="H2388" s="33"/>
      <c r="I2388" s="33"/>
      <c r="J2388" s="33"/>
    </row>
    <row r="2389" spans="1:10">
      <c r="A2389" s="29"/>
      <c r="B2389" s="29"/>
      <c r="C2389" s="29"/>
      <c r="D2389" s="29"/>
      <c r="E2389" s="30"/>
      <c r="F2389" s="33"/>
      <c r="G2389" s="33"/>
      <c r="H2389" s="33"/>
      <c r="I2389" s="33"/>
      <c r="J2389" s="33"/>
    </row>
    <row r="2390" spans="1:10">
      <c r="A2390" s="29"/>
      <c r="B2390" s="29"/>
      <c r="C2390" s="29"/>
      <c r="D2390" s="29"/>
      <c r="E2390" s="30"/>
      <c r="F2390" s="33"/>
      <c r="G2390" s="33"/>
      <c r="H2390" s="33"/>
      <c r="I2390" s="33"/>
      <c r="J2390" s="33"/>
    </row>
    <row r="2391" spans="1:10">
      <c r="A2391" s="29"/>
      <c r="B2391" s="29"/>
      <c r="C2391" s="29"/>
      <c r="D2391" s="29"/>
      <c r="E2391" s="30"/>
      <c r="F2391" s="33"/>
      <c r="G2391" s="33"/>
      <c r="H2391" s="33"/>
      <c r="I2391" s="33"/>
      <c r="J2391" s="33"/>
    </row>
    <row r="2392" spans="1:10">
      <c r="A2392" s="29"/>
      <c r="B2392" s="29"/>
      <c r="C2392" s="29"/>
      <c r="D2392" s="29"/>
      <c r="E2392" s="30"/>
      <c r="F2392" s="33"/>
      <c r="G2392" s="33"/>
      <c r="H2392" s="33"/>
      <c r="I2392" s="33"/>
      <c r="J2392" s="33"/>
    </row>
    <row r="2393" spans="1:10">
      <c r="A2393" s="29"/>
      <c r="B2393" s="29"/>
      <c r="C2393" s="29"/>
      <c r="D2393" s="29"/>
      <c r="E2393" s="30"/>
      <c r="F2393" s="33"/>
      <c r="G2393" s="33"/>
      <c r="H2393" s="33"/>
      <c r="I2393" s="33"/>
      <c r="J2393" s="33"/>
    </row>
    <row r="2394" spans="1:10">
      <c r="A2394" s="29"/>
      <c r="B2394" s="29"/>
      <c r="C2394" s="29"/>
      <c r="D2394" s="29"/>
      <c r="E2394" s="30"/>
      <c r="F2394" s="33"/>
      <c r="G2394" s="33"/>
      <c r="H2394" s="33"/>
      <c r="I2394" s="33"/>
      <c r="J2394" s="33"/>
    </row>
    <row r="2395" spans="1:10">
      <c r="A2395" s="29"/>
      <c r="B2395" s="29"/>
      <c r="C2395" s="29"/>
      <c r="D2395" s="29"/>
      <c r="E2395" s="30"/>
      <c r="F2395" s="33"/>
      <c r="G2395" s="33"/>
      <c r="H2395" s="33"/>
      <c r="I2395" s="33"/>
      <c r="J2395" s="33"/>
    </row>
    <row r="2396" spans="1:10">
      <c r="A2396" s="29"/>
      <c r="B2396" s="29"/>
      <c r="C2396" s="29"/>
      <c r="D2396" s="29"/>
      <c r="E2396" s="30"/>
      <c r="F2396" s="33"/>
      <c r="G2396" s="33"/>
      <c r="H2396" s="33"/>
      <c r="I2396" s="33"/>
      <c r="J2396" s="33"/>
    </row>
    <row r="2397" spans="1:10">
      <c r="A2397" s="29"/>
      <c r="B2397" s="29"/>
      <c r="C2397" s="29"/>
      <c r="D2397" s="29"/>
      <c r="E2397" s="30"/>
      <c r="F2397" s="33"/>
      <c r="G2397" s="33"/>
      <c r="H2397" s="33"/>
      <c r="I2397" s="33"/>
      <c r="J2397" s="33"/>
    </row>
    <row r="2398" spans="1:10">
      <c r="A2398" s="29"/>
      <c r="B2398" s="29"/>
      <c r="C2398" s="29"/>
      <c r="D2398" s="29"/>
      <c r="E2398" s="30"/>
      <c r="F2398" s="33"/>
      <c r="G2398" s="33"/>
      <c r="H2398" s="33"/>
      <c r="I2398" s="33"/>
      <c r="J2398" s="33"/>
    </row>
    <row r="2399" spans="1:10">
      <c r="A2399" s="29"/>
      <c r="B2399" s="29"/>
      <c r="C2399" s="29"/>
      <c r="D2399" s="29"/>
      <c r="E2399" s="30"/>
      <c r="F2399" s="33"/>
      <c r="G2399" s="33"/>
      <c r="H2399" s="33"/>
      <c r="I2399" s="33"/>
      <c r="J2399" s="33"/>
    </row>
    <row r="2400" spans="1:10">
      <c r="A2400" s="29"/>
      <c r="B2400" s="29"/>
      <c r="C2400" s="29"/>
      <c r="D2400" s="29"/>
      <c r="E2400" s="30"/>
      <c r="F2400" s="33"/>
      <c r="G2400" s="33"/>
      <c r="H2400" s="33"/>
      <c r="I2400" s="33"/>
      <c r="J2400" s="33"/>
    </row>
    <row r="2401" spans="1:10">
      <c r="A2401" s="29"/>
      <c r="B2401" s="29"/>
      <c r="C2401" s="29"/>
      <c r="D2401" s="29"/>
      <c r="E2401" s="30"/>
      <c r="F2401" s="33"/>
      <c r="G2401" s="33"/>
      <c r="H2401" s="33"/>
      <c r="I2401" s="33"/>
      <c r="J2401" s="33"/>
    </row>
  </sheetData>
  <phoneticPr fontId="0" type="noConversion"/>
  <pageMargins left="0.19685039370078741" right="0.19685039370078741" top="0.59055118110236227" bottom="0.59055118110236227" header="0.31496062992125984" footer="0.31496062992125984"/>
  <pageSetup paperSize="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220"/>
  <sheetViews>
    <sheetView tabSelected="1" topLeftCell="A169" zoomScaleNormal="100" workbookViewId="0">
      <selection activeCell="A19" sqref="A19:XFD21"/>
    </sheetView>
  </sheetViews>
  <sheetFormatPr baseColWidth="10" defaultColWidth="11" defaultRowHeight="13.2"/>
  <cols>
    <col min="1" max="1" width="2.3984375" style="2" customWidth="1"/>
    <col min="2" max="2" width="2.59765625" style="2" customWidth="1"/>
    <col min="3" max="3" width="17.69921875" style="2" customWidth="1"/>
    <col min="4" max="4" width="14.59765625" style="2" customWidth="1"/>
    <col min="5" max="5" width="14.8984375" style="2" customWidth="1"/>
    <col min="6" max="6" width="2.8984375" style="2" customWidth="1"/>
    <col min="7" max="7" width="1.69921875" style="34" customWidth="1"/>
    <col min="8" max="8" width="5.8984375" style="15" bestFit="1" customWidth="1"/>
    <col min="9" max="9" width="2.3984375" style="19" customWidth="1"/>
    <col min="10" max="10" width="5.8984375" style="15" bestFit="1" customWidth="1"/>
    <col min="11" max="11" width="2.3984375" style="19" customWidth="1"/>
    <col min="12" max="12" width="5.8984375" style="15" bestFit="1" customWidth="1"/>
    <col min="13" max="13" width="2.3984375" style="19" customWidth="1"/>
    <col min="14" max="14" width="6.69921875" style="11" bestFit="1" customWidth="1"/>
    <col min="15" max="15" width="6.09765625" style="8" bestFit="1" customWidth="1"/>
    <col min="16" max="17" width="6.8984375" style="8" bestFit="1" customWidth="1"/>
    <col min="18" max="16384" width="11" style="2"/>
  </cols>
  <sheetData>
    <row r="1" spans="1:17" s="3" customFormat="1" ht="13.5" customHeight="1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7" ht="3" customHeight="1"/>
    <row r="3" spans="1:17" s="4" customFormat="1" ht="1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7" s="4" customFormat="1" ht="3" customHeight="1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7" s="4" customFormat="1" ht="12">
      <c r="A5" s="4">
        <v>1</v>
      </c>
      <c r="B5" s="4">
        <v>7</v>
      </c>
      <c r="C5" s="4" t="s">
        <v>45</v>
      </c>
      <c r="D5" s="4" t="s">
        <v>46</v>
      </c>
      <c r="E5" s="4" t="s">
        <v>47</v>
      </c>
      <c r="F5" s="4">
        <v>1</v>
      </c>
      <c r="G5" s="34"/>
      <c r="H5" s="14">
        <v>61.54</v>
      </c>
      <c r="I5" s="18"/>
      <c r="J5" s="14">
        <v>60.23</v>
      </c>
      <c r="K5" s="18"/>
      <c r="L5" s="16">
        <v>60.06</v>
      </c>
      <c r="M5" s="18"/>
      <c r="N5" s="9">
        <f t="shared" ref="N5:N17" si="0">MIN(O5:Q5)</f>
        <v>60.06</v>
      </c>
      <c r="O5" s="7">
        <f t="shared" ref="O5:O17" si="1">H5+I5</f>
        <v>61.54</v>
      </c>
      <c r="P5" s="7">
        <f t="shared" ref="P5:P17" si="2">J5+K5</f>
        <v>60.23</v>
      </c>
      <c r="Q5" s="7">
        <f t="shared" ref="Q5:Q17" si="3">L5+M5</f>
        <v>60.06</v>
      </c>
    </row>
    <row r="6" spans="1:17" s="4" customFormat="1" ht="12">
      <c r="A6" s="4">
        <v>2</v>
      </c>
      <c r="B6" s="4">
        <v>8</v>
      </c>
      <c r="C6" s="4" t="s">
        <v>65</v>
      </c>
      <c r="D6" s="4" t="s">
        <v>66</v>
      </c>
      <c r="F6" s="4">
        <v>1</v>
      </c>
      <c r="G6" s="34"/>
      <c r="H6" s="14">
        <v>61.61</v>
      </c>
      <c r="I6" s="18"/>
      <c r="J6" s="16">
        <v>62.05</v>
      </c>
      <c r="K6" s="18"/>
      <c r="L6" s="16">
        <v>60.87</v>
      </c>
      <c r="M6" s="18"/>
      <c r="N6" s="9">
        <f t="shared" si="0"/>
        <v>60.87</v>
      </c>
      <c r="O6" s="7">
        <f t="shared" si="1"/>
        <v>61.61</v>
      </c>
      <c r="P6" s="7">
        <f t="shared" si="2"/>
        <v>62.05</v>
      </c>
      <c r="Q6" s="7">
        <f t="shared" si="3"/>
        <v>60.87</v>
      </c>
    </row>
    <row r="7" spans="1:17" s="4" customFormat="1" ht="12">
      <c r="A7" s="4">
        <v>3</v>
      </c>
      <c r="B7" s="4">
        <v>18</v>
      </c>
      <c r="C7" s="4" t="s">
        <v>41</v>
      </c>
      <c r="D7" s="4" t="s">
        <v>42</v>
      </c>
      <c r="E7" s="4" t="s">
        <v>40</v>
      </c>
      <c r="F7" s="4">
        <v>1</v>
      </c>
      <c r="G7" s="34"/>
      <c r="H7" s="14">
        <v>61.55</v>
      </c>
      <c r="I7" s="18"/>
      <c r="J7" s="14">
        <v>60.91</v>
      </c>
      <c r="K7" s="18"/>
      <c r="L7" s="16">
        <v>62.37</v>
      </c>
      <c r="M7" s="18"/>
      <c r="N7" s="9">
        <f t="shared" si="0"/>
        <v>60.91</v>
      </c>
      <c r="O7" s="7">
        <f t="shared" si="1"/>
        <v>61.55</v>
      </c>
      <c r="P7" s="7">
        <f t="shared" si="2"/>
        <v>60.91</v>
      </c>
      <c r="Q7" s="7">
        <f t="shared" si="3"/>
        <v>62.37</v>
      </c>
    </row>
    <row r="8" spans="1:17" s="4" customFormat="1" ht="12">
      <c r="A8" s="4">
        <v>4</v>
      </c>
      <c r="B8" s="4">
        <v>6</v>
      </c>
      <c r="C8" s="4" t="s">
        <v>38</v>
      </c>
      <c r="D8" s="4" t="s">
        <v>62</v>
      </c>
      <c r="E8" s="4" t="s">
        <v>61</v>
      </c>
      <c r="F8" s="4">
        <v>1</v>
      </c>
      <c r="G8" s="34"/>
      <c r="H8" s="14">
        <v>64.25</v>
      </c>
      <c r="I8" s="18"/>
      <c r="J8" s="14">
        <v>61.7</v>
      </c>
      <c r="K8" s="18"/>
      <c r="L8" s="16">
        <v>61.71</v>
      </c>
      <c r="M8" s="18"/>
      <c r="N8" s="9">
        <f t="shared" si="0"/>
        <v>61.7</v>
      </c>
      <c r="O8" s="7">
        <f t="shared" si="1"/>
        <v>64.25</v>
      </c>
      <c r="P8" s="7">
        <f t="shared" si="2"/>
        <v>61.7</v>
      </c>
      <c r="Q8" s="7">
        <f t="shared" si="3"/>
        <v>61.71</v>
      </c>
    </row>
    <row r="9" spans="1:17" s="4" customFormat="1" ht="12">
      <c r="A9" s="4">
        <v>5</v>
      </c>
      <c r="B9" s="4">
        <v>5</v>
      </c>
      <c r="C9" s="4" t="s">
        <v>53</v>
      </c>
      <c r="D9" s="4" t="s">
        <v>16</v>
      </c>
      <c r="E9" s="4" t="s">
        <v>39</v>
      </c>
      <c r="F9" s="4">
        <v>1</v>
      </c>
      <c r="G9" s="34"/>
      <c r="H9" s="14">
        <v>63.56</v>
      </c>
      <c r="I9" s="18"/>
      <c r="J9" s="14">
        <v>62.69</v>
      </c>
      <c r="K9" s="18"/>
      <c r="L9" s="16">
        <v>61.86</v>
      </c>
      <c r="M9" s="18"/>
      <c r="N9" s="9">
        <f t="shared" si="0"/>
        <v>61.86</v>
      </c>
      <c r="O9" s="7">
        <f t="shared" si="1"/>
        <v>63.56</v>
      </c>
      <c r="P9" s="7">
        <f t="shared" si="2"/>
        <v>62.69</v>
      </c>
      <c r="Q9" s="7">
        <f t="shared" si="3"/>
        <v>61.86</v>
      </c>
    </row>
    <row r="10" spans="1:17" s="4" customFormat="1" ht="12">
      <c r="A10" s="4">
        <v>6</v>
      </c>
      <c r="B10" s="4">
        <v>19</v>
      </c>
      <c r="C10" s="4" t="s">
        <v>71</v>
      </c>
      <c r="D10" s="4" t="s">
        <v>72</v>
      </c>
      <c r="F10" s="4">
        <v>1</v>
      </c>
      <c r="G10" s="34"/>
      <c r="H10" s="14">
        <v>62.92</v>
      </c>
      <c r="I10" s="18"/>
      <c r="J10" s="14">
        <v>64.150000000000006</v>
      </c>
      <c r="K10" s="18"/>
      <c r="L10" s="16">
        <v>63.05</v>
      </c>
      <c r="M10" s="18"/>
      <c r="N10" s="9">
        <f t="shared" si="0"/>
        <v>62.92</v>
      </c>
      <c r="O10" s="7">
        <f t="shared" si="1"/>
        <v>62.92</v>
      </c>
      <c r="P10" s="7">
        <f t="shared" si="2"/>
        <v>64.150000000000006</v>
      </c>
      <c r="Q10" s="7">
        <f t="shared" si="3"/>
        <v>63.05</v>
      </c>
    </row>
    <row r="11" spans="1:17" s="4" customFormat="1" ht="12">
      <c r="A11" s="4">
        <v>7</v>
      </c>
      <c r="B11" s="4">
        <v>23</v>
      </c>
      <c r="C11" s="4" t="s">
        <v>49</v>
      </c>
      <c r="D11" s="4" t="s">
        <v>56</v>
      </c>
      <c r="E11" s="4" t="s">
        <v>2</v>
      </c>
      <c r="F11" s="4">
        <v>1</v>
      </c>
      <c r="G11" s="34"/>
      <c r="H11" s="14">
        <v>62.99</v>
      </c>
      <c r="I11" s="18"/>
      <c r="J11" s="16">
        <v>999</v>
      </c>
      <c r="K11" s="18"/>
      <c r="L11" s="16">
        <v>999</v>
      </c>
      <c r="M11" s="18"/>
      <c r="N11" s="9">
        <f t="shared" si="0"/>
        <v>62.99</v>
      </c>
      <c r="O11" s="7">
        <f t="shared" si="1"/>
        <v>62.99</v>
      </c>
      <c r="P11" s="7">
        <f t="shared" si="2"/>
        <v>999</v>
      </c>
      <c r="Q11" s="7">
        <f t="shared" si="3"/>
        <v>999</v>
      </c>
    </row>
    <row r="12" spans="1:17" s="4" customFormat="1" ht="12">
      <c r="A12" s="4">
        <v>8</v>
      </c>
      <c r="B12" s="4">
        <v>2</v>
      </c>
      <c r="C12" s="4" t="s">
        <v>27</v>
      </c>
      <c r="D12" s="4" t="s">
        <v>33</v>
      </c>
      <c r="F12" s="4">
        <v>1</v>
      </c>
      <c r="G12" s="34"/>
      <c r="H12" s="14">
        <v>63.81</v>
      </c>
      <c r="I12" s="18"/>
      <c r="J12" s="14">
        <v>63.65</v>
      </c>
      <c r="K12" s="18"/>
      <c r="L12" s="16">
        <v>999</v>
      </c>
      <c r="M12" s="18"/>
      <c r="N12" s="9">
        <f t="shared" si="0"/>
        <v>63.65</v>
      </c>
      <c r="O12" s="7">
        <f t="shared" si="1"/>
        <v>63.81</v>
      </c>
      <c r="P12" s="7">
        <f t="shared" si="2"/>
        <v>63.65</v>
      </c>
      <c r="Q12" s="7">
        <f t="shared" si="3"/>
        <v>999</v>
      </c>
    </row>
    <row r="13" spans="1:17" s="4" customFormat="1" ht="12">
      <c r="A13" s="4">
        <v>9</v>
      </c>
      <c r="B13" s="4">
        <v>1</v>
      </c>
      <c r="C13" s="4" t="s">
        <v>57</v>
      </c>
      <c r="D13" s="4" t="s">
        <v>58</v>
      </c>
      <c r="F13" s="4">
        <v>1</v>
      </c>
      <c r="G13" s="34"/>
      <c r="H13" s="14">
        <v>64.7</v>
      </c>
      <c r="I13" s="18"/>
      <c r="J13" s="16">
        <v>65.98</v>
      </c>
      <c r="K13" s="18"/>
      <c r="L13" s="16">
        <v>999</v>
      </c>
      <c r="M13" s="18"/>
      <c r="N13" s="9">
        <f t="shared" si="0"/>
        <v>64.7</v>
      </c>
      <c r="O13" s="7">
        <f t="shared" si="1"/>
        <v>64.7</v>
      </c>
      <c r="P13" s="7">
        <f t="shared" si="2"/>
        <v>65.98</v>
      </c>
      <c r="Q13" s="7">
        <f t="shared" si="3"/>
        <v>999</v>
      </c>
    </row>
    <row r="14" spans="1:17" s="4" customFormat="1" ht="12">
      <c r="A14" s="4">
        <v>10</v>
      </c>
      <c r="B14" s="4">
        <v>3</v>
      </c>
      <c r="C14" s="4" t="s">
        <v>59</v>
      </c>
      <c r="D14" s="4" t="s">
        <v>60</v>
      </c>
      <c r="E14" s="4" t="s">
        <v>61</v>
      </c>
      <c r="F14" s="4">
        <v>1</v>
      </c>
      <c r="G14" s="34"/>
      <c r="H14" s="14">
        <v>67.73</v>
      </c>
      <c r="I14" s="18"/>
      <c r="J14" s="14">
        <v>65.87</v>
      </c>
      <c r="K14" s="18"/>
      <c r="L14" s="14">
        <v>64.849999999999994</v>
      </c>
      <c r="M14" s="18"/>
      <c r="N14" s="9">
        <f t="shared" si="0"/>
        <v>64.849999999999994</v>
      </c>
      <c r="O14" s="7">
        <f t="shared" si="1"/>
        <v>67.73</v>
      </c>
      <c r="P14" s="7">
        <f t="shared" si="2"/>
        <v>65.87</v>
      </c>
      <c r="Q14" s="7">
        <f t="shared" si="3"/>
        <v>64.849999999999994</v>
      </c>
    </row>
    <row r="15" spans="1:17" s="4" customFormat="1" ht="12">
      <c r="A15" s="4">
        <v>11</v>
      </c>
      <c r="B15" s="4">
        <v>10</v>
      </c>
      <c r="C15" s="4" t="s">
        <v>67</v>
      </c>
      <c r="D15" s="4" t="s">
        <v>69</v>
      </c>
      <c r="E15" s="4" t="s">
        <v>68</v>
      </c>
      <c r="F15" s="4">
        <v>1</v>
      </c>
      <c r="G15" s="34"/>
      <c r="H15" s="14">
        <v>67.78</v>
      </c>
      <c r="I15" s="18"/>
      <c r="J15" s="14">
        <v>67.94</v>
      </c>
      <c r="K15" s="18"/>
      <c r="L15" s="14">
        <v>68.72</v>
      </c>
      <c r="M15" s="18"/>
      <c r="N15" s="9">
        <f t="shared" si="0"/>
        <v>67.78</v>
      </c>
      <c r="O15" s="7">
        <f t="shared" si="1"/>
        <v>67.78</v>
      </c>
      <c r="P15" s="7">
        <f t="shared" si="2"/>
        <v>67.94</v>
      </c>
      <c r="Q15" s="7">
        <f t="shared" si="3"/>
        <v>68.72</v>
      </c>
    </row>
    <row r="16" spans="1:17" s="4" customFormat="1" ht="12">
      <c r="A16" s="4">
        <v>12</v>
      </c>
      <c r="B16" s="4">
        <v>15</v>
      </c>
      <c r="C16" s="4" t="s">
        <v>51</v>
      </c>
      <c r="D16" s="4" t="s">
        <v>70</v>
      </c>
      <c r="F16" s="4">
        <v>1</v>
      </c>
      <c r="G16" s="34"/>
      <c r="H16" s="14">
        <v>72.59</v>
      </c>
      <c r="I16" s="18"/>
      <c r="J16" s="14">
        <v>68.94</v>
      </c>
      <c r="K16" s="18"/>
      <c r="L16" s="16">
        <v>70.63</v>
      </c>
      <c r="M16" s="18"/>
      <c r="N16" s="9">
        <f t="shared" si="0"/>
        <v>68.94</v>
      </c>
      <c r="O16" s="7">
        <f t="shared" si="1"/>
        <v>72.59</v>
      </c>
      <c r="P16" s="7">
        <f t="shared" si="2"/>
        <v>68.94</v>
      </c>
      <c r="Q16" s="7">
        <f t="shared" si="3"/>
        <v>70.63</v>
      </c>
    </row>
    <row r="17" spans="1:17" s="4" customFormat="1" ht="12">
      <c r="A17" s="4">
        <v>13</v>
      </c>
      <c r="B17" s="4">
        <v>17</v>
      </c>
      <c r="C17" s="4" t="s">
        <v>63</v>
      </c>
      <c r="D17" s="4" t="s">
        <v>64</v>
      </c>
      <c r="E17" s="4" t="s">
        <v>2</v>
      </c>
      <c r="F17" s="4">
        <v>1</v>
      </c>
      <c r="G17" s="34"/>
      <c r="H17" s="14">
        <v>73.86</v>
      </c>
      <c r="I17" s="18"/>
      <c r="J17" s="14">
        <v>73.86</v>
      </c>
      <c r="K17" s="18"/>
      <c r="L17" s="16">
        <v>72</v>
      </c>
      <c r="M17" s="18"/>
      <c r="N17" s="9">
        <f t="shared" si="0"/>
        <v>72</v>
      </c>
      <c r="O17" s="7">
        <f t="shared" si="1"/>
        <v>73.86</v>
      </c>
      <c r="P17" s="7">
        <f t="shared" si="2"/>
        <v>73.86</v>
      </c>
      <c r="Q17" s="7">
        <f t="shared" si="3"/>
        <v>72</v>
      </c>
    </row>
    <row r="18" spans="1:17" s="4" customFormat="1" ht="12">
      <c r="G18" s="34"/>
      <c r="H18" s="14"/>
      <c r="I18" s="18"/>
      <c r="J18" s="14"/>
      <c r="K18" s="18"/>
      <c r="L18" s="16"/>
      <c r="M18" s="18"/>
      <c r="N18" s="9"/>
      <c r="O18" s="7"/>
      <c r="P18" s="7"/>
      <c r="Q18" s="7"/>
    </row>
    <row r="19" spans="1:17" s="4" customFormat="1" ht="12">
      <c r="G19" s="34"/>
      <c r="H19" s="14"/>
      <c r="I19" s="18"/>
      <c r="J19" s="14"/>
      <c r="K19" s="18"/>
      <c r="L19" s="16"/>
      <c r="M19" s="18"/>
      <c r="N19" s="9"/>
      <c r="O19" s="7"/>
      <c r="P19" s="7"/>
      <c r="Q19" s="7"/>
    </row>
    <row r="20" spans="1:17" s="4" customFormat="1" ht="13.8" customHeight="1">
      <c r="A20" s="1" t="s">
        <v>21</v>
      </c>
      <c r="B20" s="3"/>
      <c r="C20" s="3"/>
      <c r="D20" s="3"/>
      <c r="E20" s="3"/>
      <c r="F20" s="3"/>
      <c r="G20" s="34"/>
      <c r="H20" s="13"/>
      <c r="I20" s="17"/>
      <c r="J20" s="13"/>
      <c r="K20" s="17"/>
      <c r="L20" s="13"/>
      <c r="M20" s="17"/>
      <c r="N20" s="10"/>
      <c r="O20" s="6"/>
      <c r="P20" s="6"/>
      <c r="Q20" s="6"/>
    </row>
    <row r="21" spans="1:17" s="4" customFormat="1" ht="3" customHeight="1">
      <c r="A21" s="2"/>
      <c r="B21" s="2"/>
      <c r="C21" s="2"/>
      <c r="D21" s="2"/>
      <c r="E21" s="2"/>
      <c r="F21" s="2"/>
      <c r="G21" s="34"/>
      <c r="H21" s="15"/>
      <c r="I21" s="19"/>
      <c r="J21" s="15"/>
      <c r="K21" s="19"/>
      <c r="L21" s="15"/>
      <c r="M21" s="19"/>
      <c r="N21" s="11"/>
      <c r="O21" s="8"/>
      <c r="P21" s="8"/>
      <c r="Q21" s="8"/>
    </row>
    <row r="22" spans="1:17" s="4" customFormat="1" ht="12">
      <c r="A22" s="4" t="s">
        <v>5</v>
      </c>
      <c r="B22" s="4" t="s">
        <v>25</v>
      </c>
      <c r="C22" s="4" t="s">
        <v>6</v>
      </c>
      <c r="D22" s="4" t="s">
        <v>7</v>
      </c>
      <c r="E22" s="4" t="s">
        <v>8</v>
      </c>
      <c r="F22" s="4" t="s">
        <v>9</v>
      </c>
      <c r="G22" s="34"/>
      <c r="H22" s="14" t="s">
        <v>10</v>
      </c>
      <c r="I22" s="18" t="s">
        <v>11</v>
      </c>
      <c r="J22" s="14" t="s">
        <v>12</v>
      </c>
      <c r="K22" s="18" t="s">
        <v>0</v>
      </c>
      <c r="L22" s="14" t="s">
        <v>13</v>
      </c>
      <c r="M22" s="18" t="s">
        <v>14</v>
      </c>
      <c r="N22" s="9" t="s">
        <v>1</v>
      </c>
      <c r="O22" s="7"/>
      <c r="P22" s="7"/>
      <c r="Q22" s="7"/>
    </row>
    <row r="23" spans="1:17" s="4" customFormat="1" ht="3" customHeight="1">
      <c r="G23" s="34"/>
      <c r="H23" s="14"/>
      <c r="I23" s="18"/>
      <c r="J23" s="14"/>
      <c r="K23" s="18"/>
      <c r="L23" s="14"/>
      <c r="M23" s="18"/>
      <c r="N23" s="9"/>
      <c r="O23" s="7"/>
      <c r="P23" s="7"/>
      <c r="Q23" s="7"/>
    </row>
    <row r="24" spans="1:17" s="4" customFormat="1" ht="12">
      <c r="A24" s="4">
        <v>1</v>
      </c>
      <c r="B24" s="4">
        <v>2</v>
      </c>
      <c r="C24" s="4" t="s">
        <v>27</v>
      </c>
      <c r="D24" s="4" t="s">
        <v>33</v>
      </c>
      <c r="F24" s="4">
        <v>2</v>
      </c>
      <c r="G24" s="34"/>
      <c r="H24" s="14">
        <v>63.62</v>
      </c>
      <c r="I24" s="18"/>
      <c r="J24" s="14">
        <v>62.97</v>
      </c>
      <c r="K24" s="18"/>
      <c r="L24" s="16">
        <v>62.74</v>
      </c>
      <c r="M24" s="18"/>
      <c r="N24" s="9">
        <f>SUM(O24:Q24)-MAX(O24:Q24)</f>
        <v>125.71000000000001</v>
      </c>
      <c r="O24" s="7">
        <f>H24+I24</f>
        <v>63.62</v>
      </c>
      <c r="P24" s="7">
        <f>J24+K24</f>
        <v>62.97</v>
      </c>
      <c r="Q24" s="7">
        <f>L24+M24</f>
        <v>62.74</v>
      </c>
    </row>
    <row r="25" spans="1:17" s="4" customFormat="1" ht="12">
      <c r="A25" s="4">
        <v>2</v>
      </c>
      <c r="B25" s="4">
        <v>1</v>
      </c>
      <c r="C25" s="4" t="s">
        <v>57</v>
      </c>
      <c r="D25" s="4" t="s">
        <v>58</v>
      </c>
      <c r="F25" s="4">
        <v>2</v>
      </c>
      <c r="G25" s="34"/>
      <c r="H25" s="14">
        <v>63.55</v>
      </c>
      <c r="I25" s="18"/>
      <c r="J25" s="14">
        <v>64.25</v>
      </c>
      <c r="K25" s="18"/>
      <c r="L25" s="16">
        <v>65.510000000000005</v>
      </c>
      <c r="M25" s="18"/>
      <c r="N25" s="9">
        <f>SUM(O25:Q25)-MAX(O25:Q25)</f>
        <v>127.8</v>
      </c>
      <c r="O25" s="7">
        <f>H25+I25</f>
        <v>63.55</v>
      </c>
      <c r="P25" s="7">
        <f>J25+K25</f>
        <v>64.25</v>
      </c>
      <c r="Q25" s="7">
        <f>L25+M25</f>
        <v>65.510000000000005</v>
      </c>
    </row>
    <row r="26" spans="1:17" s="4" customFormat="1" ht="12">
      <c r="A26" s="4">
        <v>3</v>
      </c>
      <c r="B26" s="4">
        <v>10</v>
      </c>
      <c r="C26" s="4" t="s">
        <v>67</v>
      </c>
      <c r="D26" s="4" t="s">
        <v>69</v>
      </c>
      <c r="E26" s="4" t="s">
        <v>68</v>
      </c>
      <c r="F26" s="4">
        <v>2</v>
      </c>
      <c r="G26" s="34"/>
      <c r="H26" s="14">
        <v>68.09</v>
      </c>
      <c r="I26" s="18"/>
      <c r="J26" s="14">
        <v>68.69</v>
      </c>
      <c r="K26" s="18"/>
      <c r="L26" s="16">
        <v>67.45</v>
      </c>
      <c r="M26" s="18"/>
      <c r="N26" s="9">
        <f>SUM(O26:Q26)-MAX(O26:Q26)</f>
        <v>135.54000000000002</v>
      </c>
      <c r="O26" s="7">
        <f>H26+I26</f>
        <v>68.09</v>
      </c>
      <c r="P26" s="7">
        <f>J26+K26</f>
        <v>68.69</v>
      </c>
      <c r="Q26" s="7">
        <f>L26+M26</f>
        <v>67.45</v>
      </c>
    </row>
    <row r="27" spans="1:17" s="4" customFormat="1" ht="12">
      <c r="A27" s="4">
        <v>4</v>
      </c>
      <c r="B27" s="4">
        <v>17</v>
      </c>
      <c r="C27" s="4" t="s">
        <v>63</v>
      </c>
      <c r="D27" s="4" t="s">
        <v>64</v>
      </c>
      <c r="E27" s="4" t="s">
        <v>2</v>
      </c>
      <c r="F27" s="4">
        <v>2</v>
      </c>
      <c r="G27" s="34"/>
      <c r="H27" s="14">
        <v>72.59</v>
      </c>
      <c r="I27" s="18"/>
      <c r="J27" s="14">
        <v>71.069999999999993</v>
      </c>
      <c r="K27" s="18"/>
      <c r="L27" s="16">
        <v>70.540000000000006</v>
      </c>
      <c r="M27" s="18"/>
      <c r="N27" s="9">
        <f>SUM(O27:Q27)-MAX(O27:Q27)</f>
        <v>141.60999999999999</v>
      </c>
      <c r="O27" s="7">
        <f>H27+I27</f>
        <v>72.59</v>
      </c>
      <c r="P27" s="7">
        <f>J27+K27</f>
        <v>71.069999999999993</v>
      </c>
      <c r="Q27" s="7">
        <f>L27+M27</f>
        <v>70.540000000000006</v>
      </c>
    </row>
    <row r="28" spans="1:17" s="4" customFormat="1" ht="12">
      <c r="G28" s="34"/>
      <c r="H28" s="14"/>
      <c r="I28" s="18"/>
      <c r="J28" s="14"/>
      <c r="K28" s="18"/>
      <c r="L28" s="16"/>
      <c r="M28" s="18"/>
      <c r="N28" s="9"/>
      <c r="O28" s="7"/>
      <c r="P28" s="7"/>
      <c r="Q28" s="7"/>
    </row>
    <row r="29" spans="1:17" s="4" customFormat="1" ht="12">
      <c r="G29" s="34"/>
      <c r="H29" s="14"/>
      <c r="I29" s="18"/>
      <c r="J29" s="16"/>
      <c r="K29" s="18"/>
      <c r="L29" s="16"/>
      <c r="M29" s="18"/>
      <c r="N29" s="9"/>
      <c r="O29" s="7"/>
      <c r="P29" s="7"/>
      <c r="Q29" s="7"/>
    </row>
    <row r="30" spans="1:17" s="4" customFormat="1" ht="13.8">
      <c r="A30" s="1" t="s">
        <v>43</v>
      </c>
      <c r="B30" s="3"/>
      <c r="C30" s="3"/>
      <c r="D30" s="3"/>
      <c r="E30" s="45"/>
      <c r="F30" s="3"/>
      <c r="G30" s="34"/>
      <c r="H30" s="13"/>
      <c r="I30" s="17"/>
      <c r="J30" s="13"/>
      <c r="K30" s="17"/>
      <c r="L30" s="13"/>
      <c r="M30" s="17"/>
      <c r="N30" s="10"/>
      <c r="O30" s="6"/>
      <c r="P30" s="6"/>
      <c r="Q30" s="6"/>
    </row>
    <row r="31" spans="1:17" s="4" customFormat="1" ht="3" customHeight="1">
      <c r="A31" s="2"/>
      <c r="B31" s="2"/>
      <c r="C31" s="2"/>
      <c r="D31" s="2"/>
      <c r="E31" s="2"/>
      <c r="F31" s="2"/>
      <c r="G31" s="34"/>
      <c r="H31" s="15"/>
      <c r="I31" s="19"/>
      <c r="J31" s="15"/>
      <c r="K31" s="19"/>
      <c r="L31" s="15"/>
      <c r="M31" s="19"/>
      <c r="N31" s="11"/>
      <c r="O31" s="8"/>
      <c r="P31" s="8"/>
      <c r="Q31" s="8"/>
    </row>
    <row r="32" spans="1:17" s="4" customFormat="1" ht="12">
      <c r="A32" s="4" t="s">
        <v>5</v>
      </c>
      <c r="B32" s="4" t="s">
        <v>25</v>
      </c>
      <c r="C32" s="4" t="s">
        <v>6</v>
      </c>
      <c r="D32" s="4" t="s">
        <v>7</v>
      </c>
      <c r="E32" s="4" t="s">
        <v>8</v>
      </c>
      <c r="F32" s="4" t="s">
        <v>9</v>
      </c>
      <c r="G32" s="34"/>
      <c r="H32" s="14" t="s">
        <v>10</v>
      </c>
      <c r="I32" s="18" t="s">
        <v>11</v>
      </c>
      <c r="J32" s="14" t="s">
        <v>12</v>
      </c>
      <c r="K32" s="18" t="s">
        <v>0</v>
      </c>
      <c r="L32" s="14" t="s">
        <v>13</v>
      </c>
      <c r="M32" s="18" t="s">
        <v>14</v>
      </c>
      <c r="N32" s="9" t="s">
        <v>1</v>
      </c>
      <c r="O32" s="7"/>
      <c r="P32" s="7"/>
      <c r="Q32" s="7"/>
    </row>
    <row r="33" spans="1:34" s="4" customFormat="1" ht="3" customHeight="1">
      <c r="G33" s="34"/>
      <c r="H33" s="14"/>
      <c r="I33" s="18"/>
      <c r="J33" s="14"/>
      <c r="K33" s="18"/>
      <c r="L33" s="14"/>
      <c r="M33" s="18"/>
      <c r="N33" s="9"/>
      <c r="O33" s="7"/>
      <c r="P33" s="7"/>
      <c r="Q33" s="7"/>
    </row>
    <row r="34" spans="1:34" s="4" customFormat="1" ht="12">
      <c r="A34" s="4">
        <v>1</v>
      </c>
      <c r="B34" s="4">
        <v>7</v>
      </c>
      <c r="C34" s="4" t="s">
        <v>45</v>
      </c>
      <c r="D34" s="4" t="s">
        <v>46</v>
      </c>
      <c r="E34" s="4" t="s">
        <v>47</v>
      </c>
      <c r="F34" s="4">
        <v>3</v>
      </c>
      <c r="G34" s="34"/>
      <c r="H34" s="14">
        <v>59.57</v>
      </c>
      <c r="I34" s="18"/>
      <c r="J34" s="14">
        <v>59.19</v>
      </c>
      <c r="K34" s="18"/>
      <c r="L34" s="16">
        <v>59.06</v>
      </c>
      <c r="M34" s="18"/>
      <c r="N34" s="9">
        <f>SUM(O34:Q34)-MAX(O34:Q34)</f>
        <v>118.25</v>
      </c>
      <c r="O34" s="7">
        <f>H34+I34</f>
        <v>59.57</v>
      </c>
      <c r="P34" s="7">
        <f>J34+K34</f>
        <v>59.19</v>
      </c>
      <c r="Q34" s="7">
        <f>L34+M34</f>
        <v>59.06</v>
      </c>
    </row>
    <row r="35" spans="1:34" s="4" customFormat="1" ht="12">
      <c r="A35" s="4">
        <v>2</v>
      </c>
      <c r="B35" s="4">
        <v>18</v>
      </c>
      <c r="C35" s="4" t="s">
        <v>41</v>
      </c>
      <c r="D35" s="4" t="s">
        <v>42</v>
      </c>
      <c r="E35" s="4" t="s">
        <v>40</v>
      </c>
      <c r="F35" s="4">
        <v>3</v>
      </c>
      <c r="G35" s="34"/>
      <c r="H35" s="14">
        <v>61.24</v>
      </c>
      <c r="I35" s="18"/>
      <c r="J35" s="14">
        <v>60.3</v>
      </c>
      <c r="K35" s="18"/>
      <c r="L35" s="16">
        <v>60.33</v>
      </c>
      <c r="M35" s="18"/>
      <c r="N35" s="9">
        <f>SUM(O35:Q35)-MAX(O35:Q35)</f>
        <v>120.63</v>
      </c>
      <c r="O35" s="7">
        <f>H35+I35</f>
        <v>61.24</v>
      </c>
      <c r="P35" s="7">
        <f>J35+K35</f>
        <v>60.3</v>
      </c>
      <c r="Q35" s="7">
        <f>L35+M35</f>
        <v>60.33</v>
      </c>
    </row>
    <row r="36" spans="1:34" s="4" customFormat="1" ht="12">
      <c r="A36" s="4">
        <v>3</v>
      </c>
      <c r="B36" s="4">
        <v>5</v>
      </c>
      <c r="C36" s="4" t="s">
        <v>53</v>
      </c>
      <c r="D36" s="4" t="s">
        <v>16</v>
      </c>
      <c r="E36" s="4" t="s">
        <v>39</v>
      </c>
      <c r="F36" s="4">
        <v>3</v>
      </c>
      <c r="G36" s="34"/>
      <c r="H36" s="14">
        <v>61.67</v>
      </c>
      <c r="I36" s="18"/>
      <c r="J36" s="16">
        <v>61.03</v>
      </c>
      <c r="K36" s="18"/>
      <c r="L36" s="16">
        <v>60.64</v>
      </c>
      <c r="M36" s="18"/>
      <c r="N36" s="9">
        <f>SUM(O36:Q36)-MAX(O36:Q36)</f>
        <v>121.67</v>
      </c>
      <c r="O36" s="7">
        <f>H36+I36</f>
        <v>61.67</v>
      </c>
      <c r="P36" s="7">
        <f>J36+K36</f>
        <v>61.03</v>
      </c>
      <c r="Q36" s="7">
        <f>L36+M36</f>
        <v>60.64</v>
      </c>
    </row>
    <row r="37" spans="1:34" s="4" customFormat="1" ht="12">
      <c r="A37" s="4">
        <v>4</v>
      </c>
      <c r="B37" s="4">
        <v>23</v>
      </c>
      <c r="C37" s="4" t="s">
        <v>49</v>
      </c>
      <c r="D37" s="4" t="s">
        <v>56</v>
      </c>
      <c r="E37" s="4" t="s">
        <v>2</v>
      </c>
      <c r="F37" s="4">
        <v>3</v>
      </c>
      <c r="G37" s="34"/>
      <c r="H37" s="14">
        <v>62.32</v>
      </c>
      <c r="I37" s="18"/>
      <c r="J37" s="14">
        <v>63.11</v>
      </c>
      <c r="K37" s="18"/>
      <c r="L37" s="16">
        <v>64.209999999999994</v>
      </c>
      <c r="M37" s="18"/>
      <c r="N37" s="9">
        <f>SUM(O37:Q37)-MAX(O37:Q37)</f>
        <v>125.42999999999999</v>
      </c>
      <c r="O37" s="7">
        <f>H37+I37</f>
        <v>62.32</v>
      </c>
      <c r="P37" s="7">
        <f>J37+K37</f>
        <v>63.11</v>
      </c>
      <c r="Q37" s="7">
        <f>L37+M37</f>
        <v>64.209999999999994</v>
      </c>
    </row>
    <row r="38" spans="1:34" s="4" customFormat="1" ht="12">
      <c r="G38" s="34"/>
      <c r="H38" s="14"/>
      <c r="I38" s="18"/>
      <c r="J38" s="16"/>
      <c r="K38" s="18"/>
      <c r="L38" s="16"/>
      <c r="M38" s="18"/>
      <c r="N38" s="9"/>
      <c r="O38" s="7"/>
      <c r="P38" s="7"/>
      <c r="Q38" s="7"/>
    </row>
    <row r="39" spans="1:34" s="4" customFormat="1" ht="12">
      <c r="G39" s="34"/>
      <c r="H39" s="14"/>
      <c r="I39" s="18"/>
      <c r="J39" s="16"/>
      <c r="K39" s="18"/>
      <c r="L39" s="16"/>
      <c r="M39" s="18"/>
      <c r="N39" s="9"/>
      <c r="O39" s="7"/>
      <c r="P39" s="7"/>
      <c r="Q39" s="7"/>
    </row>
    <row r="40" spans="1:34" s="4" customFormat="1" ht="13.8">
      <c r="A40" s="1" t="s">
        <v>44</v>
      </c>
      <c r="B40" s="3"/>
      <c r="C40" s="3"/>
      <c r="D40" s="3"/>
      <c r="E40" s="3"/>
      <c r="F40" s="3"/>
      <c r="G40" s="34"/>
      <c r="H40" s="13"/>
      <c r="I40" s="17"/>
      <c r="J40" s="13"/>
      <c r="K40" s="17"/>
      <c r="L40" s="13"/>
      <c r="M40" s="17"/>
      <c r="N40" s="10"/>
      <c r="O40" s="6"/>
      <c r="P40" s="6"/>
      <c r="Q40" s="6"/>
    </row>
    <row r="41" spans="1:34" s="4" customFormat="1" ht="3" customHeight="1">
      <c r="A41" s="2"/>
      <c r="B41" s="2"/>
      <c r="C41" s="2"/>
      <c r="D41" s="2"/>
      <c r="E41" s="2"/>
      <c r="F41" s="2"/>
      <c r="G41" s="34"/>
      <c r="H41" s="15"/>
      <c r="I41" s="19"/>
      <c r="J41" s="15"/>
      <c r="K41" s="19"/>
      <c r="L41" s="15"/>
      <c r="M41" s="19"/>
      <c r="N41" s="11"/>
      <c r="O41" s="8"/>
      <c r="P41" s="8"/>
      <c r="Q41" s="8"/>
    </row>
    <row r="42" spans="1:34" s="4" customFormat="1" ht="12">
      <c r="A42" s="4" t="s">
        <v>5</v>
      </c>
      <c r="B42" s="4" t="s">
        <v>25</v>
      </c>
      <c r="C42" s="4" t="s">
        <v>6</v>
      </c>
      <c r="D42" s="4" t="s">
        <v>7</v>
      </c>
      <c r="E42" s="4" t="s">
        <v>8</v>
      </c>
      <c r="F42" s="4" t="s">
        <v>9</v>
      </c>
      <c r="G42" s="34"/>
      <c r="H42" s="14" t="s">
        <v>10</v>
      </c>
      <c r="I42" s="18" t="s">
        <v>11</v>
      </c>
      <c r="J42" s="14" t="s">
        <v>12</v>
      </c>
      <c r="K42" s="18" t="s">
        <v>0</v>
      </c>
      <c r="L42" s="14" t="s">
        <v>13</v>
      </c>
      <c r="M42" s="18" t="s">
        <v>14</v>
      </c>
      <c r="N42" s="9" t="s">
        <v>1</v>
      </c>
      <c r="O42" s="7"/>
      <c r="P42" s="7"/>
      <c r="Q42" s="7"/>
    </row>
    <row r="43" spans="1:34" s="4" customFormat="1" ht="3" customHeight="1">
      <c r="G43" s="34"/>
      <c r="H43" s="14"/>
      <c r="I43" s="18"/>
      <c r="J43" s="14"/>
      <c r="K43" s="18"/>
      <c r="L43" s="14"/>
      <c r="M43" s="18"/>
      <c r="N43" s="9"/>
      <c r="O43" s="7"/>
      <c r="P43" s="7"/>
      <c r="Q43" s="7"/>
    </row>
    <row r="44" spans="1:34" s="4" customFormat="1" ht="12">
      <c r="A44" s="4">
        <v>1</v>
      </c>
      <c r="B44" s="4">
        <v>8</v>
      </c>
      <c r="C44" s="4" t="s">
        <v>65</v>
      </c>
      <c r="D44" s="4" t="s">
        <v>73</v>
      </c>
      <c r="F44" s="4">
        <v>4</v>
      </c>
      <c r="G44" s="34"/>
      <c r="H44" s="14">
        <v>60.07</v>
      </c>
      <c r="I44" s="18"/>
      <c r="J44" s="14">
        <v>62.11</v>
      </c>
      <c r="K44" s="18"/>
      <c r="L44" s="14">
        <v>61.49</v>
      </c>
      <c r="M44" s="18"/>
      <c r="N44" s="9">
        <f>SUM(O44:Q44)-MAX(O44:Q44)</f>
        <v>121.56000000000002</v>
      </c>
      <c r="O44" s="7">
        <f>H44+I44</f>
        <v>60.07</v>
      </c>
      <c r="P44" s="7">
        <f>J44+K44</f>
        <v>62.11</v>
      </c>
      <c r="Q44" s="7">
        <f>L44+M44</f>
        <v>61.49</v>
      </c>
    </row>
    <row r="45" spans="1:34" s="4" customFormat="1" ht="13.8">
      <c r="A45" s="4">
        <v>2</v>
      </c>
      <c r="B45" s="4">
        <v>28</v>
      </c>
      <c r="C45" s="4" t="s">
        <v>77</v>
      </c>
      <c r="D45" s="4" t="s">
        <v>78</v>
      </c>
      <c r="F45" s="4">
        <v>4</v>
      </c>
      <c r="G45" s="34"/>
      <c r="H45" s="14">
        <v>61.97</v>
      </c>
      <c r="I45" s="18"/>
      <c r="J45" s="14">
        <v>61.49</v>
      </c>
      <c r="K45" s="18"/>
      <c r="L45" s="16">
        <v>60.27</v>
      </c>
      <c r="M45" s="18"/>
      <c r="N45" s="9">
        <f>SUM(O45:Q45)-MAX(O45:Q45)</f>
        <v>121.76000000000002</v>
      </c>
      <c r="O45" s="7">
        <f>H45+I45</f>
        <v>61.97</v>
      </c>
      <c r="P45" s="7">
        <f>J45+K45</f>
        <v>61.49</v>
      </c>
      <c r="Q45" s="7">
        <f>L45+M45</f>
        <v>60.27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s="4" customFormat="1" ht="12">
      <c r="A46" s="4">
        <v>3</v>
      </c>
      <c r="B46" s="4">
        <v>19</v>
      </c>
      <c r="C46" s="4" t="s">
        <v>71</v>
      </c>
      <c r="D46" s="4" t="s">
        <v>72</v>
      </c>
      <c r="F46" s="4">
        <v>4</v>
      </c>
      <c r="G46" s="34"/>
      <c r="H46" s="14">
        <v>61.18</v>
      </c>
      <c r="I46" s="18"/>
      <c r="J46" s="14">
        <v>61.25</v>
      </c>
      <c r="K46" s="18"/>
      <c r="L46" s="14">
        <v>61.55</v>
      </c>
      <c r="M46" s="18"/>
      <c r="N46" s="9">
        <f>SUM(O46:Q46)-MAX(O46:Q46)</f>
        <v>122.43000000000002</v>
      </c>
      <c r="O46" s="7">
        <f>H46+I46</f>
        <v>61.18</v>
      </c>
      <c r="P46" s="7">
        <f>J46+K46</f>
        <v>61.25</v>
      </c>
      <c r="Q46" s="7">
        <f>L46+M46</f>
        <v>61.55</v>
      </c>
    </row>
    <row r="47" spans="1:34" s="4" customFormat="1" ht="12">
      <c r="A47" s="4">
        <v>4</v>
      </c>
      <c r="B47" s="4">
        <v>26</v>
      </c>
      <c r="C47" s="4" t="s">
        <v>37</v>
      </c>
      <c r="D47" s="4" t="s">
        <v>76</v>
      </c>
      <c r="F47" s="4">
        <v>4</v>
      </c>
      <c r="G47" s="34"/>
      <c r="H47" s="14">
        <v>71.12</v>
      </c>
      <c r="I47" s="18"/>
      <c r="J47" s="14">
        <v>62.87</v>
      </c>
      <c r="K47" s="18"/>
      <c r="L47" s="16">
        <v>61.83</v>
      </c>
      <c r="M47" s="18"/>
      <c r="N47" s="9">
        <f>SUM(O47:Q47)-MAX(O47:Q47)</f>
        <v>124.69999999999999</v>
      </c>
      <c r="O47" s="7">
        <f>H47+I47</f>
        <v>71.12</v>
      </c>
      <c r="P47" s="7">
        <f>J47+K47</f>
        <v>62.87</v>
      </c>
      <c r="Q47" s="7">
        <f>L47+M47</f>
        <v>61.83</v>
      </c>
    </row>
    <row r="48" spans="1:34" s="3" customFormat="1" ht="13.5" customHeight="1">
      <c r="A48" s="4">
        <v>5</v>
      </c>
      <c r="B48" s="4">
        <v>3</v>
      </c>
      <c r="C48" s="4" t="s">
        <v>59</v>
      </c>
      <c r="D48" s="4" t="s">
        <v>60</v>
      </c>
      <c r="E48" s="4" t="s">
        <v>61</v>
      </c>
      <c r="F48" s="4">
        <v>4</v>
      </c>
      <c r="G48" s="34"/>
      <c r="H48" s="14">
        <v>65.56</v>
      </c>
      <c r="I48" s="18"/>
      <c r="J48" s="14">
        <v>63.97</v>
      </c>
      <c r="K48" s="18"/>
      <c r="L48" s="16">
        <v>64.69</v>
      </c>
      <c r="M48" s="18"/>
      <c r="N48" s="9">
        <f>SUM(O48:Q48)-MAX(O48:Q48)</f>
        <v>128.66</v>
      </c>
      <c r="O48" s="7">
        <f>H48+I48</f>
        <v>65.56</v>
      </c>
      <c r="P48" s="7">
        <f>J48+K48</f>
        <v>63.97</v>
      </c>
      <c r="Q48" s="7">
        <f>L48+M48</f>
        <v>64.69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4.4" customHeight="1">
      <c r="A49" s="4"/>
      <c r="B49" s="4"/>
      <c r="C49" s="4"/>
      <c r="D49" s="4"/>
      <c r="E49" s="4"/>
      <c r="F49" s="4"/>
      <c r="H49" s="14"/>
      <c r="I49" s="18"/>
      <c r="J49" s="14"/>
      <c r="K49" s="18"/>
      <c r="L49" s="16"/>
      <c r="M49" s="18"/>
      <c r="N49" s="9"/>
      <c r="O49" s="7"/>
      <c r="P49" s="7"/>
      <c r="Q49" s="7"/>
    </row>
    <row r="50" spans="1:34" s="4" customFormat="1" ht="12">
      <c r="C50" s="44"/>
      <c r="G50" s="34"/>
      <c r="H50" s="14"/>
      <c r="I50" s="18"/>
      <c r="J50" s="14"/>
      <c r="K50" s="18"/>
      <c r="L50" s="16"/>
      <c r="M50" s="18"/>
      <c r="N50" s="9"/>
      <c r="O50" s="7"/>
      <c r="P50" s="7"/>
      <c r="Q50" s="7"/>
    </row>
    <row r="51" spans="1:34" s="4" customFormat="1" ht="13.8">
      <c r="A51" s="1" t="s">
        <v>28</v>
      </c>
      <c r="B51" s="3"/>
      <c r="C51" s="3"/>
      <c r="D51" s="3"/>
      <c r="E51" s="3"/>
      <c r="F51" s="3"/>
      <c r="G51" s="34"/>
      <c r="H51" s="13"/>
      <c r="I51" s="17"/>
      <c r="J51" s="13"/>
      <c r="K51" s="17"/>
      <c r="L51" s="13"/>
      <c r="M51" s="17"/>
      <c r="N51" s="10"/>
      <c r="O51" s="6"/>
      <c r="P51" s="6"/>
      <c r="Q51" s="6"/>
    </row>
    <row r="52" spans="1:34" s="4" customFormat="1" ht="3" customHeight="1">
      <c r="A52" s="2"/>
      <c r="B52" s="2"/>
      <c r="C52" s="2"/>
      <c r="D52" s="2"/>
      <c r="E52" s="2"/>
      <c r="F52" s="2"/>
      <c r="G52" s="34"/>
      <c r="H52" s="15"/>
      <c r="I52" s="19"/>
      <c r="J52" s="15"/>
      <c r="K52" s="19"/>
      <c r="L52" s="15"/>
      <c r="M52" s="19"/>
      <c r="N52" s="11"/>
      <c r="O52" s="8"/>
      <c r="P52" s="8"/>
      <c r="Q52" s="8"/>
    </row>
    <row r="53" spans="1:34" s="4" customFormat="1" ht="12">
      <c r="A53" s="4" t="s">
        <v>5</v>
      </c>
      <c r="B53" s="4" t="s">
        <v>25</v>
      </c>
      <c r="C53" s="4" t="s">
        <v>6</v>
      </c>
      <c r="D53" s="4" t="s">
        <v>7</v>
      </c>
      <c r="E53" s="4" t="s">
        <v>8</v>
      </c>
      <c r="F53" s="4" t="s">
        <v>9</v>
      </c>
      <c r="G53" s="34"/>
      <c r="H53" s="14" t="s">
        <v>10</v>
      </c>
      <c r="I53" s="18" t="s">
        <v>11</v>
      </c>
      <c r="J53" s="14" t="s">
        <v>12</v>
      </c>
      <c r="K53" s="18" t="s">
        <v>0</v>
      </c>
      <c r="L53" s="14" t="s">
        <v>13</v>
      </c>
      <c r="M53" s="18" t="s">
        <v>14</v>
      </c>
      <c r="N53" s="9" t="s">
        <v>1</v>
      </c>
      <c r="O53" s="7"/>
      <c r="P53" s="7"/>
      <c r="Q53" s="7"/>
    </row>
    <row r="54" spans="1:34" s="4" customFormat="1" ht="3" customHeight="1">
      <c r="G54" s="34"/>
      <c r="H54" s="14"/>
      <c r="I54" s="18"/>
      <c r="J54" s="14"/>
      <c r="K54" s="18"/>
      <c r="L54" s="14"/>
      <c r="M54" s="18"/>
      <c r="N54" s="9"/>
      <c r="O54" s="7"/>
      <c r="P54" s="7"/>
      <c r="Q54" s="7"/>
    </row>
    <row r="55" spans="1:34" s="4" customFormat="1" ht="12">
      <c r="A55" s="4">
        <v>1</v>
      </c>
      <c r="B55" s="4">
        <v>6</v>
      </c>
      <c r="C55" s="4" t="s">
        <v>38</v>
      </c>
      <c r="D55" s="4" t="s">
        <v>62</v>
      </c>
      <c r="E55" s="4" t="s">
        <v>39</v>
      </c>
      <c r="F55" s="4">
        <v>5</v>
      </c>
      <c r="G55" s="34"/>
      <c r="H55" s="14">
        <v>61.5</v>
      </c>
      <c r="I55" s="18"/>
      <c r="J55" s="14">
        <v>62.03</v>
      </c>
      <c r="K55" s="18"/>
      <c r="L55" s="16">
        <v>60.36</v>
      </c>
      <c r="M55" s="18"/>
      <c r="N55" s="9">
        <f>SUM(O55:Q55)-MAX(O55:Q55)</f>
        <v>121.85999999999999</v>
      </c>
      <c r="O55" s="7">
        <f>H55+I55</f>
        <v>61.5</v>
      </c>
      <c r="P55" s="7">
        <f>J55+K55</f>
        <v>62.03</v>
      </c>
      <c r="Q55" s="7">
        <f>L55+M55</f>
        <v>60.36</v>
      </c>
    </row>
    <row r="56" spans="1:34" customFormat="1" ht="12.6" customHeight="1">
      <c r="A56" s="4">
        <v>2</v>
      </c>
      <c r="B56" s="4">
        <v>43</v>
      </c>
      <c r="C56" s="4" t="s">
        <v>23</v>
      </c>
      <c r="D56" s="4" t="s">
        <v>15</v>
      </c>
      <c r="E56" s="24" t="s">
        <v>24</v>
      </c>
      <c r="F56" s="4">
        <v>5</v>
      </c>
      <c r="G56" s="35"/>
      <c r="H56" s="14">
        <v>63.09</v>
      </c>
      <c r="I56" s="18"/>
      <c r="J56" s="14">
        <v>63.12</v>
      </c>
      <c r="K56" s="18"/>
      <c r="L56" s="14">
        <v>63.23</v>
      </c>
      <c r="M56" s="18"/>
      <c r="N56" s="9">
        <f>SUM(O56:Q56)-MAX(O56:Q56)</f>
        <v>126.21000000000001</v>
      </c>
      <c r="O56" s="7">
        <f>H56+I56</f>
        <v>63.09</v>
      </c>
      <c r="P56" s="7">
        <f>J56+K56</f>
        <v>63.12</v>
      </c>
      <c r="Q56" s="7">
        <f>L56+M56</f>
        <v>63.23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s="3" customFormat="1" ht="13.5" customHeight="1">
      <c r="A57" s="4">
        <v>3</v>
      </c>
      <c r="B57" s="4">
        <v>24</v>
      </c>
      <c r="C57" s="4" t="s">
        <v>75</v>
      </c>
      <c r="D57" s="4" t="s">
        <v>48</v>
      </c>
      <c r="E57" s="4" t="s">
        <v>2</v>
      </c>
      <c r="F57" s="4">
        <v>5</v>
      </c>
      <c r="G57" s="34"/>
      <c r="H57" s="14">
        <v>71.27</v>
      </c>
      <c r="I57" s="18"/>
      <c r="J57" s="14">
        <v>69.13</v>
      </c>
      <c r="K57" s="18"/>
      <c r="L57" s="16">
        <v>68.819999999999993</v>
      </c>
      <c r="M57" s="18"/>
      <c r="N57" s="9">
        <f>SUM(O57:Q57)-MAX(O57:Q57)</f>
        <v>137.94999999999999</v>
      </c>
      <c r="O57" s="7">
        <f>H57+I57</f>
        <v>71.27</v>
      </c>
      <c r="P57" s="7">
        <f>J57+K57</f>
        <v>69.13</v>
      </c>
      <c r="Q57" s="7">
        <f>L57+M57</f>
        <v>68.819999999999993</v>
      </c>
      <c r="R57" s="1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5" customHeight="1">
      <c r="A58" s="4"/>
      <c r="B58" s="4"/>
      <c r="C58" s="4"/>
      <c r="D58" s="4"/>
      <c r="E58" s="4"/>
      <c r="F58" s="4"/>
      <c r="H58" s="14"/>
      <c r="I58" s="18"/>
      <c r="J58" s="14"/>
      <c r="K58" s="18"/>
      <c r="L58" s="16"/>
      <c r="M58" s="18"/>
      <c r="N58" s="9"/>
      <c r="O58" s="7"/>
      <c r="P58" s="7"/>
      <c r="Q58" s="7"/>
      <c r="AA58" s="4"/>
      <c r="AB58" s="4"/>
      <c r="AC58" s="4"/>
      <c r="AD58" s="4"/>
      <c r="AE58" s="4"/>
    </row>
    <row r="59" spans="1:34" s="4" customFormat="1" ht="12">
      <c r="G59" s="35"/>
      <c r="H59" s="14"/>
      <c r="I59" s="18"/>
      <c r="J59" s="14"/>
      <c r="K59" s="18"/>
      <c r="L59" s="14"/>
      <c r="M59" s="18"/>
      <c r="N59" s="9"/>
      <c r="O59" s="7"/>
      <c r="P59" s="7"/>
      <c r="Q59" s="7"/>
      <c r="AA59" s="14"/>
      <c r="AB59" s="18"/>
      <c r="AC59" s="14"/>
      <c r="AD59" s="18"/>
      <c r="AE59" s="16"/>
    </row>
    <row r="60" spans="1:34" s="4" customFormat="1" ht="12" customHeight="1">
      <c r="G60" s="34"/>
      <c r="H60" s="14"/>
      <c r="I60" s="18"/>
      <c r="J60" s="14"/>
      <c r="K60" s="18"/>
      <c r="L60" s="16"/>
      <c r="M60" s="18"/>
      <c r="N60" s="9"/>
      <c r="O60" s="7"/>
      <c r="P60" s="7"/>
      <c r="Q60" s="7"/>
    </row>
    <row r="61" spans="1:34" s="4" customFormat="1" ht="12">
      <c r="G61" s="34"/>
      <c r="H61" s="14"/>
      <c r="I61" s="18"/>
      <c r="J61" s="14"/>
      <c r="K61" s="18"/>
      <c r="L61" s="16"/>
      <c r="M61" s="18"/>
      <c r="N61" s="9"/>
      <c r="O61" s="7"/>
      <c r="P61" s="7"/>
      <c r="Q61" s="7"/>
    </row>
    <row r="62" spans="1:34" s="4" customFormat="1">
      <c r="A62" s="12"/>
      <c r="B62" s="12"/>
      <c r="C62" s="12"/>
      <c r="D62" s="12"/>
      <c r="E62" s="12"/>
      <c r="F62" s="12"/>
      <c r="G62" s="36"/>
      <c r="H62" s="21"/>
      <c r="I62" s="22"/>
      <c r="J62" s="21"/>
      <c r="K62" s="22"/>
      <c r="L62" s="21"/>
      <c r="M62" s="22"/>
      <c r="N62" s="23"/>
      <c r="O62" s="12"/>
      <c r="P62" s="12"/>
      <c r="Q62" s="12"/>
      <c r="T62" s="44"/>
      <c r="X62" s="34"/>
      <c r="AD62" s="18"/>
      <c r="AE62" s="9"/>
      <c r="AF62" s="7"/>
      <c r="AG62" s="7"/>
      <c r="AH62" s="7"/>
    </row>
    <row r="63" spans="1:34" s="4" customFormat="1" ht="13.8">
      <c r="A63" s="1" t="s">
        <v>29</v>
      </c>
      <c r="B63" s="3"/>
      <c r="C63" s="3"/>
      <c r="D63" s="3"/>
      <c r="E63" s="3"/>
      <c r="F63" s="3"/>
      <c r="G63" s="34"/>
      <c r="H63" s="13"/>
      <c r="I63" s="17"/>
      <c r="J63" s="13"/>
      <c r="K63" s="17"/>
      <c r="L63" s="13"/>
      <c r="M63" s="17"/>
      <c r="N63" s="10"/>
      <c r="O63" s="6"/>
      <c r="P63" s="6"/>
      <c r="Q63" s="6"/>
      <c r="T63" s="44"/>
      <c r="X63" s="34"/>
      <c r="Y63" s="14"/>
      <c r="Z63" s="18"/>
      <c r="AA63" s="14"/>
      <c r="AB63" s="18"/>
      <c r="AC63" s="16"/>
      <c r="AD63" s="18"/>
      <c r="AE63" s="9"/>
      <c r="AF63" s="7"/>
      <c r="AG63" s="7"/>
      <c r="AH63" s="7"/>
    </row>
    <row r="64" spans="1:34" s="4" customFormat="1" ht="3" customHeight="1">
      <c r="A64" s="2"/>
      <c r="B64" s="2"/>
      <c r="C64" s="2"/>
      <c r="D64" s="2"/>
      <c r="E64" s="2"/>
      <c r="F64" s="2"/>
      <c r="G64" s="34"/>
      <c r="H64" s="15"/>
      <c r="I64" s="19"/>
      <c r="J64" s="15"/>
      <c r="K64" s="19"/>
      <c r="L64" s="15"/>
      <c r="M64" s="19"/>
      <c r="N64" s="11"/>
      <c r="O64" s="8"/>
      <c r="P64" s="8"/>
      <c r="Q64" s="8"/>
    </row>
    <row r="65" spans="1:17" s="3" customFormat="1" ht="15" customHeight="1">
      <c r="A65" s="4" t="s">
        <v>5</v>
      </c>
      <c r="B65" s="4" t="s">
        <v>25</v>
      </c>
      <c r="C65" s="4" t="s">
        <v>6</v>
      </c>
      <c r="D65" s="4" t="s">
        <v>7</v>
      </c>
      <c r="E65" s="4" t="s">
        <v>8</v>
      </c>
      <c r="F65" s="4" t="s">
        <v>9</v>
      </c>
      <c r="G65" s="34"/>
      <c r="H65" s="14" t="s">
        <v>10</v>
      </c>
      <c r="I65" s="18" t="s">
        <v>11</v>
      </c>
      <c r="J65" s="14" t="s">
        <v>12</v>
      </c>
      <c r="K65" s="18" t="s">
        <v>0</v>
      </c>
      <c r="L65" s="14" t="s">
        <v>13</v>
      </c>
      <c r="M65" s="18" t="s">
        <v>14</v>
      </c>
      <c r="N65" s="9" t="s">
        <v>1</v>
      </c>
      <c r="O65" s="7"/>
      <c r="P65" s="7"/>
      <c r="Q65" s="7"/>
    </row>
    <row r="66" spans="1:17" ht="3" customHeight="1">
      <c r="A66" s="4"/>
      <c r="B66" s="4"/>
      <c r="C66" s="4"/>
      <c r="D66" s="4"/>
      <c r="E66" s="4"/>
      <c r="F66" s="4"/>
      <c r="H66" s="14"/>
      <c r="I66" s="18"/>
      <c r="J66" s="14"/>
      <c r="K66" s="18"/>
      <c r="L66" s="14"/>
      <c r="M66" s="18"/>
      <c r="N66" s="9"/>
      <c r="O66" s="7"/>
      <c r="P66" s="7"/>
      <c r="Q66" s="7"/>
    </row>
    <row r="67" spans="1:17" s="4" customFormat="1" ht="12">
      <c r="A67" s="4">
        <v>1</v>
      </c>
      <c r="B67" s="4">
        <v>15</v>
      </c>
      <c r="C67" s="4" t="s">
        <v>51</v>
      </c>
      <c r="D67" s="4" t="s">
        <v>74</v>
      </c>
      <c r="F67" s="4">
        <v>6</v>
      </c>
      <c r="G67" s="34"/>
      <c r="H67" s="14">
        <v>71.78</v>
      </c>
      <c r="I67" s="18"/>
      <c r="J67" s="14">
        <v>69.06</v>
      </c>
      <c r="K67" s="18"/>
      <c r="L67" s="16">
        <v>68.38</v>
      </c>
      <c r="M67" s="18"/>
      <c r="N67" s="9">
        <f>SUM(O67:Q67)-MAX(O67:Q67)</f>
        <v>137.44</v>
      </c>
      <c r="O67" s="7">
        <f>H67+I67</f>
        <v>71.78</v>
      </c>
      <c r="P67" s="7">
        <f>J67+K67</f>
        <v>69.06</v>
      </c>
      <c r="Q67" s="7">
        <f>L67+M67</f>
        <v>68.38</v>
      </c>
    </row>
    <row r="68" spans="1:17" s="4" customFormat="1" ht="12">
      <c r="G68" s="34"/>
      <c r="H68" s="14"/>
      <c r="I68" s="18"/>
      <c r="J68" s="14"/>
      <c r="K68" s="18"/>
      <c r="L68" s="16"/>
      <c r="M68" s="18"/>
      <c r="N68" s="9"/>
      <c r="O68" s="7"/>
      <c r="P68" s="7"/>
      <c r="Q68" s="7"/>
    </row>
    <row r="69" spans="1:17" s="4" customFormat="1" ht="12">
      <c r="G69" s="34"/>
      <c r="H69" s="14"/>
      <c r="I69" s="18"/>
      <c r="J69" s="14"/>
      <c r="K69" s="18"/>
      <c r="L69" s="16"/>
      <c r="M69" s="18"/>
      <c r="N69" s="9"/>
      <c r="O69" s="7"/>
      <c r="P69" s="7"/>
      <c r="Q69" s="7"/>
    </row>
    <row r="70" spans="1:17" s="4" customFormat="1" ht="12">
      <c r="G70" s="34"/>
      <c r="H70" s="14"/>
      <c r="I70" s="18"/>
      <c r="J70" s="14"/>
      <c r="K70" s="18"/>
      <c r="L70" s="16"/>
      <c r="M70" s="18"/>
      <c r="N70" s="9"/>
      <c r="O70" s="7"/>
      <c r="P70" s="7"/>
      <c r="Q70" s="7"/>
    </row>
    <row r="71" spans="1:17" s="4" customFormat="1" ht="13.8">
      <c r="A71" s="1" t="s">
        <v>26</v>
      </c>
      <c r="B71" s="3"/>
      <c r="C71" s="3"/>
      <c r="D71" s="3"/>
      <c r="E71" s="3"/>
      <c r="F71" s="3"/>
      <c r="G71" s="34"/>
      <c r="H71" s="13"/>
      <c r="I71" s="17"/>
      <c r="J71" s="13"/>
      <c r="K71" s="17"/>
      <c r="L71" s="13"/>
      <c r="M71" s="17"/>
      <c r="N71" s="10"/>
      <c r="O71" s="6"/>
      <c r="P71" s="6"/>
      <c r="Q71" s="6"/>
    </row>
    <row r="72" spans="1:17" s="4" customFormat="1" ht="3" customHeight="1">
      <c r="A72" s="2"/>
      <c r="B72" s="2"/>
      <c r="C72" s="2"/>
      <c r="D72" s="2"/>
      <c r="E72" s="2"/>
      <c r="F72" s="2"/>
      <c r="G72" s="34"/>
      <c r="H72" s="15"/>
      <c r="I72" s="19"/>
      <c r="J72" s="15"/>
      <c r="K72" s="19"/>
      <c r="L72" s="15"/>
      <c r="M72" s="19"/>
      <c r="N72" s="11"/>
      <c r="O72" s="8"/>
      <c r="P72" s="8"/>
      <c r="Q72" s="8"/>
    </row>
    <row r="73" spans="1:17" s="4" customFormat="1" ht="12">
      <c r="A73" s="4" t="s">
        <v>5</v>
      </c>
      <c r="B73" s="4" t="s">
        <v>25</v>
      </c>
      <c r="C73" s="4" t="s">
        <v>6</v>
      </c>
      <c r="D73" s="4" t="s">
        <v>7</v>
      </c>
      <c r="E73" s="4" t="s">
        <v>8</v>
      </c>
      <c r="F73" s="4" t="s">
        <v>9</v>
      </c>
      <c r="G73" s="34"/>
      <c r="H73" s="14" t="s">
        <v>10</v>
      </c>
      <c r="I73" s="18" t="s">
        <v>11</v>
      </c>
      <c r="J73" s="14" t="s">
        <v>12</v>
      </c>
      <c r="K73" s="18" t="s">
        <v>0</v>
      </c>
      <c r="L73" s="14" t="s">
        <v>13</v>
      </c>
      <c r="M73" s="18" t="s">
        <v>14</v>
      </c>
      <c r="N73" s="9" t="s">
        <v>1</v>
      </c>
      <c r="O73" s="7"/>
      <c r="P73" s="7"/>
      <c r="Q73" s="7"/>
    </row>
    <row r="74" spans="1:17" s="4" customFormat="1" ht="3" customHeight="1">
      <c r="G74" s="34"/>
      <c r="H74" s="14"/>
      <c r="I74" s="18"/>
      <c r="J74" s="14"/>
      <c r="K74" s="18"/>
      <c r="L74" s="14"/>
      <c r="M74" s="18"/>
      <c r="N74" s="9"/>
      <c r="O74" s="7"/>
      <c r="P74" s="7"/>
      <c r="Q74" s="7"/>
    </row>
    <row r="75" spans="1:17" s="4" customFormat="1" ht="12">
      <c r="A75" s="4">
        <v>1</v>
      </c>
      <c r="B75" s="4">
        <v>3</v>
      </c>
      <c r="C75" s="4" t="s">
        <v>59</v>
      </c>
      <c r="D75" s="4" t="s">
        <v>60</v>
      </c>
      <c r="E75" s="4" t="s">
        <v>61</v>
      </c>
      <c r="F75" s="4">
        <v>7</v>
      </c>
      <c r="G75" s="34"/>
      <c r="H75" s="14">
        <v>64.97</v>
      </c>
      <c r="I75" s="18"/>
      <c r="J75" s="14">
        <v>64.05</v>
      </c>
      <c r="K75" s="18"/>
      <c r="L75" s="16">
        <v>64.3</v>
      </c>
      <c r="M75" s="18"/>
      <c r="N75" s="9">
        <f t="shared" ref="N75" si="4">SUM(O75:Q75)-MAX(O75:Q75)</f>
        <v>128.35</v>
      </c>
      <c r="O75" s="7">
        <f t="shared" ref="O75" si="5">H75+I75</f>
        <v>64.97</v>
      </c>
      <c r="P75" s="7">
        <f t="shared" ref="P75" si="6">J75+K75</f>
        <v>64.05</v>
      </c>
      <c r="Q75" s="7">
        <f t="shared" ref="Q75" si="7">L75+M75</f>
        <v>64.3</v>
      </c>
    </row>
    <row r="76" spans="1:17" s="4" customFormat="1" ht="12" customHeight="1">
      <c r="G76" s="34"/>
      <c r="H76" s="14"/>
      <c r="I76" s="18"/>
      <c r="J76" s="16"/>
      <c r="K76" s="16"/>
      <c r="L76" s="16"/>
      <c r="M76" s="18"/>
      <c r="N76" s="9"/>
      <c r="O76" s="7"/>
      <c r="P76" s="7"/>
      <c r="Q76" s="7"/>
    </row>
    <row r="77" spans="1:17" s="3" customFormat="1" ht="13.8" customHeight="1">
      <c r="A77" s="4"/>
      <c r="B77" s="4"/>
      <c r="C77" s="4"/>
      <c r="D77" s="4"/>
      <c r="E77" s="4"/>
      <c r="F77" s="4"/>
      <c r="G77" s="34"/>
      <c r="H77"/>
      <c r="I77" s="18"/>
      <c r="J77" s="14"/>
      <c r="K77" s="18"/>
      <c r="L77" s="16"/>
      <c r="M77" s="18"/>
      <c r="N77" s="9"/>
      <c r="O77" s="7"/>
      <c r="P77" s="7"/>
      <c r="Q77" s="7"/>
    </row>
    <row r="78" spans="1:17" s="4" customFormat="1" ht="14.4" customHeight="1">
      <c r="G78" s="34"/>
      <c r="H78" s="14"/>
      <c r="I78" s="18"/>
      <c r="J78" s="14"/>
      <c r="K78" s="18"/>
      <c r="L78" s="16"/>
      <c r="M78" s="18"/>
      <c r="N78" s="9"/>
      <c r="O78" s="7"/>
      <c r="P78" s="7"/>
      <c r="Q78" s="7"/>
    </row>
    <row r="79" spans="1:17" s="4" customFormat="1" ht="14.4" customHeight="1">
      <c r="G79" s="34"/>
      <c r="H79" s="14"/>
      <c r="I79" s="18"/>
      <c r="J79" s="14"/>
      <c r="K79" s="18"/>
      <c r="L79" s="16"/>
      <c r="M79" s="18"/>
      <c r="N79" s="9"/>
      <c r="O79" s="7"/>
      <c r="P79" s="7"/>
      <c r="Q79" s="7"/>
    </row>
    <row r="80" spans="1:17" s="4" customFormat="1" ht="12">
      <c r="G80" s="34"/>
      <c r="H80" s="14"/>
      <c r="I80" s="18"/>
      <c r="J80" s="14"/>
      <c r="K80" s="18"/>
      <c r="L80" s="16"/>
      <c r="M80" s="18"/>
      <c r="N80" s="9"/>
      <c r="O80" s="7"/>
      <c r="P80" s="7"/>
      <c r="Q80" s="7"/>
    </row>
    <row r="81" spans="1:17" s="4" customFormat="1" ht="12">
      <c r="G81" s="34"/>
      <c r="H81" s="14"/>
      <c r="I81" s="18"/>
      <c r="J81" s="14"/>
      <c r="K81" s="18"/>
      <c r="L81" s="16"/>
      <c r="M81" s="18"/>
      <c r="N81" s="9"/>
      <c r="O81" s="7"/>
      <c r="P81" s="7"/>
      <c r="Q81" s="7"/>
    </row>
    <row r="82" spans="1:17" s="4" customFormat="1" ht="12">
      <c r="G82" s="34"/>
      <c r="H82" s="14"/>
      <c r="I82" s="18"/>
      <c r="J82" s="14"/>
      <c r="K82" s="18"/>
      <c r="L82" s="14"/>
      <c r="M82" s="18"/>
      <c r="N82" s="9"/>
      <c r="O82" s="7"/>
      <c r="P82" s="7"/>
      <c r="Q82" s="7"/>
    </row>
    <row r="83" spans="1:17" s="4" customFormat="1" ht="13.8">
      <c r="A83" s="1" t="s">
        <v>18</v>
      </c>
      <c r="B83" s="3"/>
      <c r="C83" s="3"/>
      <c r="D83" s="3"/>
      <c r="E83" s="3"/>
      <c r="F83" s="3"/>
      <c r="G83" s="34"/>
      <c r="H83" s="13"/>
      <c r="I83" s="17"/>
      <c r="J83" s="13"/>
      <c r="K83" s="17"/>
      <c r="L83" s="13"/>
      <c r="M83" s="17"/>
      <c r="N83" s="10"/>
      <c r="O83" s="6"/>
      <c r="P83" s="6"/>
      <c r="Q83" s="6"/>
    </row>
    <row r="84" spans="1:17" s="4" customFormat="1" ht="3" customHeight="1">
      <c r="A84" s="2"/>
      <c r="B84" s="2"/>
      <c r="C84" s="2"/>
      <c r="D84" s="2"/>
      <c r="E84" s="2"/>
      <c r="F84" s="2"/>
      <c r="G84" s="34"/>
      <c r="H84" s="15"/>
      <c r="I84" s="19"/>
      <c r="J84" s="15"/>
      <c r="K84" s="19"/>
      <c r="L84" s="15"/>
      <c r="M84" s="19"/>
      <c r="N84" s="11"/>
      <c r="O84" s="8"/>
      <c r="P84" s="8"/>
      <c r="Q84" s="8"/>
    </row>
    <row r="85" spans="1:17" s="4" customFormat="1" ht="12">
      <c r="A85" s="4" t="s">
        <v>5</v>
      </c>
      <c r="B85" s="4" t="s">
        <v>25</v>
      </c>
      <c r="C85" s="4" t="s">
        <v>6</v>
      </c>
      <c r="D85" s="4" t="s">
        <v>7</v>
      </c>
      <c r="E85" s="4" t="s">
        <v>8</v>
      </c>
      <c r="F85" s="4" t="s">
        <v>9</v>
      </c>
      <c r="G85" s="34"/>
      <c r="H85" s="14" t="s">
        <v>10</v>
      </c>
      <c r="I85" s="18" t="s">
        <v>11</v>
      </c>
      <c r="J85" s="14" t="s">
        <v>12</v>
      </c>
      <c r="K85" s="18" t="s">
        <v>0</v>
      </c>
      <c r="L85" s="14" t="s">
        <v>13</v>
      </c>
      <c r="M85" s="18" t="s">
        <v>14</v>
      </c>
      <c r="N85" s="9" t="s">
        <v>1</v>
      </c>
      <c r="O85" s="7"/>
      <c r="P85" s="7"/>
      <c r="Q85" s="7"/>
    </row>
    <row r="86" spans="1:17" s="4" customFormat="1" ht="3" customHeight="1">
      <c r="G86" s="34"/>
      <c r="H86" s="14"/>
      <c r="I86" s="18"/>
      <c r="J86" s="14"/>
      <c r="K86" s="18"/>
      <c r="L86" s="14"/>
      <c r="M86" s="18"/>
      <c r="N86" s="9"/>
      <c r="O86" s="7"/>
      <c r="P86" s="7"/>
      <c r="Q86" s="7"/>
    </row>
    <row r="87" spans="1:17" s="4" customFormat="1" ht="12">
      <c r="A87" s="4">
        <v>1</v>
      </c>
      <c r="B87" s="4">
        <v>7</v>
      </c>
      <c r="C87" s="4" t="s">
        <v>45</v>
      </c>
      <c r="D87" s="4" t="s">
        <v>46</v>
      </c>
      <c r="E87" s="4" t="s">
        <v>47</v>
      </c>
      <c r="F87" s="4">
        <v>3</v>
      </c>
      <c r="G87" s="34"/>
      <c r="H87" s="14">
        <v>59.57</v>
      </c>
      <c r="I87" s="18"/>
      <c r="J87" s="14">
        <v>59.19</v>
      </c>
      <c r="K87" s="18"/>
      <c r="L87" s="16">
        <v>59.06</v>
      </c>
      <c r="M87" s="18"/>
      <c r="N87" s="9">
        <f t="shared" ref="N87:N104" si="8">SUM(O87:Q87)-MAX(O87:Q87)</f>
        <v>118.25</v>
      </c>
      <c r="O87" s="7">
        <f t="shared" ref="O87:O104" si="9">H87+I87</f>
        <v>59.57</v>
      </c>
      <c r="P87" s="7">
        <f t="shared" ref="P87:P104" si="10">J87+K87</f>
        <v>59.19</v>
      </c>
      <c r="Q87" s="7">
        <f t="shared" ref="Q87:Q104" si="11">L87+M87</f>
        <v>59.06</v>
      </c>
    </row>
    <row r="88" spans="1:17" s="4" customFormat="1" ht="12">
      <c r="A88" s="4">
        <v>2</v>
      </c>
      <c r="B88" s="4">
        <v>18</v>
      </c>
      <c r="C88" s="4" t="s">
        <v>41</v>
      </c>
      <c r="D88" s="4" t="s">
        <v>42</v>
      </c>
      <c r="E88" s="4" t="s">
        <v>40</v>
      </c>
      <c r="F88" s="4">
        <v>3</v>
      </c>
      <c r="G88" s="34"/>
      <c r="H88" s="14">
        <v>61.24</v>
      </c>
      <c r="I88" s="18"/>
      <c r="J88" s="14">
        <v>60.3</v>
      </c>
      <c r="K88" s="18"/>
      <c r="L88" s="16">
        <v>60.33</v>
      </c>
      <c r="M88" s="18"/>
      <c r="N88" s="9">
        <f t="shared" si="8"/>
        <v>120.63</v>
      </c>
      <c r="O88" s="7">
        <f t="shared" si="9"/>
        <v>61.24</v>
      </c>
      <c r="P88" s="7">
        <f t="shared" si="10"/>
        <v>60.3</v>
      </c>
      <c r="Q88" s="7">
        <f t="shared" si="11"/>
        <v>60.33</v>
      </c>
    </row>
    <row r="89" spans="1:17" s="4" customFormat="1" ht="12">
      <c r="A89" s="4">
        <v>3</v>
      </c>
      <c r="B89" s="4">
        <v>8</v>
      </c>
      <c r="C89" s="4" t="s">
        <v>65</v>
      </c>
      <c r="D89" s="4" t="s">
        <v>73</v>
      </c>
      <c r="F89" s="4">
        <v>4</v>
      </c>
      <c r="G89" s="34"/>
      <c r="H89" s="14">
        <v>60.07</v>
      </c>
      <c r="I89" s="18"/>
      <c r="J89" s="14">
        <v>62.11</v>
      </c>
      <c r="K89" s="18"/>
      <c r="L89" s="14">
        <v>61.49</v>
      </c>
      <c r="M89" s="18"/>
      <c r="N89" s="9">
        <f t="shared" si="8"/>
        <v>121.56000000000002</v>
      </c>
      <c r="O89" s="7">
        <f t="shared" si="9"/>
        <v>60.07</v>
      </c>
      <c r="P89" s="7">
        <f t="shared" si="10"/>
        <v>62.11</v>
      </c>
      <c r="Q89" s="7">
        <f t="shared" si="11"/>
        <v>61.49</v>
      </c>
    </row>
    <row r="90" spans="1:17" s="4" customFormat="1" ht="12">
      <c r="A90" s="4">
        <v>4</v>
      </c>
      <c r="B90" s="4">
        <v>5</v>
      </c>
      <c r="C90" s="4" t="s">
        <v>53</v>
      </c>
      <c r="D90" s="4" t="s">
        <v>16</v>
      </c>
      <c r="E90" s="4" t="s">
        <v>39</v>
      </c>
      <c r="F90" s="4">
        <v>3</v>
      </c>
      <c r="G90" s="34"/>
      <c r="H90" s="14">
        <v>61.67</v>
      </c>
      <c r="I90" s="18"/>
      <c r="J90" s="16">
        <v>61.03</v>
      </c>
      <c r="K90" s="18"/>
      <c r="L90" s="16">
        <v>60.64</v>
      </c>
      <c r="M90" s="18"/>
      <c r="N90" s="9">
        <f t="shared" si="8"/>
        <v>121.67</v>
      </c>
      <c r="O90" s="7">
        <f t="shared" si="9"/>
        <v>61.67</v>
      </c>
      <c r="P90" s="7">
        <f t="shared" si="10"/>
        <v>61.03</v>
      </c>
      <c r="Q90" s="7">
        <f t="shared" si="11"/>
        <v>60.64</v>
      </c>
    </row>
    <row r="91" spans="1:17" s="4" customFormat="1" ht="12">
      <c r="A91" s="4">
        <v>5</v>
      </c>
      <c r="B91" s="4">
        <v>28</v>
      </c>
      <c r="C91" s="4" t="s">
        <v>77</v>
      </c>
      <c r="D91" s="4" t="s">
        <v>78</v>
      </c>
      <c r="F91" s="4">
        <v>4</v>
      </c>
      <c r="G91" s="34"/>
      <c r="H91" s="14">
        <v>61.97</v>
      </c>
      <c r="I91" s="18"/>
      <c r="J91" s="14">
        <v>61.49</v>
      </c>
      <c r="K91" s="18"/>
      <c r="L91" s="16">
        <v>60.27</v>
      </c>
      <c r="M91" s="18"/>
      <c r="N91" s="9">
        <f t="shared" si="8"/>
        <v>121.76000000000002</v>
      </c>
      <c r="O91" s="7">
        <f t="shared" si="9"/>
        <v>61.97</v>
      </c>
      <c r="P91" s="7">
        <f t="shared" si="10"/>
        <v>61.49</v>
      </c>
      <c r="Q91" s="7">
        <f t="shared" si="11"/>
        <v>60.27</v>
      </c>
    </row>
    <row r="92" spans="1:17" s="4" customFormat="1" ht="12">
      <c r="A92" s="4">
        <v>6</v>
      </c>
      <c r="B92" s="4">
        <v>6</v>
      </c>
      <c r="C92" s="4" t="s">
        <v>38</v>
      </c>
      <c r="D92" s="4" t="s">
        <v>62</v>
      </c>
      <c r="E92" s="4" t="s">
        <v>39</v>
      </c>
      <c r="F92" s="4">
        <v>5</v>
      </c>
      <c r="G92" s="34"/>
      <c r="H92" s="14">
        <v>61.5</v>
      </c>
      <c r="I92" s="18"/>
      <c r="J92" s="14">
        <v>62.03</v>
      </c>
      <c r="K92" s="18"/>
      <c r="L92" s="16">
        <v>60.36</v>
      </c>
      <c r="M92" s="18"/>
      <c r="N92" s="9">
        <f t="shared" si="8"/>
        <v>121.85999999999999</v>
      </c>
      <c r="O92" s="7">
        <f t="shared" si="9"/>
        <v>61.5</v>
      </c>
      <c r="P92" s="7">
        <f t="shared" si="10"/>
        <v>62.03</v>
      </c>
      <c r="Q92" s="7">
        <f t="shared" si="11"/>
        <v>60.36</v>
      </c>
    </row>
    <row r="93" spans="1:17" s="4" customFormat="1" ht="12">
      <c r="A93" s="4">
        <v>7</v>
      </c>
      <c r="B93" s="4">
        <v>19</v>
      </c>
      <c r="C93" s="4" t="s">
        <v>71</v>
      </c>
      <c r="D93" s="4" t="s">
        <v>72</v>
      </c>
      <c r="F93" s="4">
        <v>4</v>
      </c>
      <c r="G93" s="34"/>
      <c r="H93" s="14">
        <v>61.18</v>
      </c>
      <c r="I93" s="18"/>
      <c r="J93" s="14">
        <v>61.25</v>
      </c>
      <c r="K93" s="18"/>
      <c r="L93" s="14">
        <v>61.55</v>
      </c>
      <c r="M93" s="18"/>
      <c r="N93" s="9">
        <f t="shared" si="8"/>
        <v>122.43000000000002</v>
      </c>
      <c r="O93" s="7">
        <f t="shared" si="9"/>
        <v>61.18</v>
      </c>
      <c r="P93" s="7">
        <f t="shared" si="10"/>
        <v>61.25</v>
      </c>
      <c r="Q93" s="7">
        <f t="shared" si="11"/>
        <v>61.55</v>
      </c>
    </row>
    <row r="94" spans="1:17" s="4" customFormat="1" ht="12">
      <c r="A94" s="4">
        <v>8</v>
      </c>
      <c r="B94" s="4">
        <v>26</v>
      </c>
      <c r="C94" s="4" t="s">
        <v>37</v>
      </c>
      <c r="D94" s="4" t="s">
        <v>76</v>
      </c>
      <c r="F94" s="4">
        <v>4</v>
      </c>
      <c r="G94" s="34"/>
      <c r="H94" s="14">
        <v>71.12</v>
      </c>
      <c r="I94" s="18"/>
      <c r="J94" s="14">
        <v>62.87</v>
      </c>
      <c r="K94" s="18"/>
      <c r="L94" s="16">
        <v>61.83</v>
      </c>
      <c r="M94" s="18"/>
      <c r="N94" s="9">
        <f t="shared" si="8"/>
        <v>124.69999999999999</v>
      </c>
      <c r="O94" s="7">
        <f t="shared" si="9"/>
        <v>71.12</v>
      </c>
      <c r="P94" s="7">
        <f t="shared" si="10"/>
        <v>62.87</v>
      </c>
      <c r="Q94" s="7">
        <f t="shared" si="11"/>
        <v>61.83</v>
      </c>
    </row>
    <row r="95" spans="1:17" s="4" customFormat="1" ht="12">
      <c r="A95" s="4">
        <v>9</v>
      </c>
      <c r="B95" s="4">
        <v>23</v>
      </c>
      <c r="C95" s="4" t="s">
        <v>49</v>
      </c>
      <c r="D95" s="4" t="s">
        <v>56</v>
      </c>
      <c r="E95" s="4" t="s">
        <v>2</v>
      </c>
      <c r="F95" s="4">
        <v>3</v>
      </c>
      <c r="G95" s="34"/>
      <c r="H95" s="14">
        <v>62.32</v>
      </c>
      <c r="I95" s="18"/>
      <c r="J95" s="14">
        <v>63.11</v>
      </c>
      <c r="K95" s="18"/>
      <c r="L95" s="16">
        <v>64.209999999999994</v>
      </c>
      <c r="M95" s="18"/>
      <c r="N95" s="9">
        <f t="shared" si="8"/>
        <v>125.42999999999999</v>
      </c>
      <c r="O95" s="7">
        <f t="shared" si="9"/>
        <v>62.32</v>
      </c>
      <c r="P95" s="7">
        <f t="shared" si="10"/>
        <v>63.11</v>
      </c>
      <c r="Q95" s="7">
        <f t="shared" si="11"/>
        <v>64.209999999999994</v>
      </c>
    </row>
    <row r="96" spans="1:17" s="4" customFormat="1" ht="12">
      <c r="A96" s="4">
        <v>10</v>
      </c>
      <c r="B96" s="4">
        <v>2</v>
      </c>
      <c r="C96" s="4" t="s">
        <v>27</v>
      </c>
      <c r="D96" s="4" t="s">
        <v>33</v>
      </c>
      <c r="F96" s="4">
        <v>2</v>
      </c>
      <c r="G96" s="34"/>
      <c r="H96" s="14">
        <v>63.62</v>
      </c>
      <c r="I96" s="18"/>
      <c r="J96" s="14">
        <v>62.97</v>
      </c>
      <c r="K96" s="18"/>
      <c r="L96" s="16">
        <v>62.74</v>
      </c>
      <c r="M96" s="18"/>
      <c r="N96" s="9">
        <f t="shared" si="8"/>
        <v>125.71000000000001</v>
      </c>
      <c r="O96" s="7">
        <f t="shared" si="9"/>
        <v>63.62</v>
      </c>
      <c r="P96" s="7">
        <f t="shared" si="10"/>
        <v>62.97</v>
      </c>
      <c r="Q96" s="7">
        <f t="shared" si="11"/>
        <v>62.74</v>
      </c>
    </row>
    <row r="97" spans="1:18" s="4" customFormat="1" ht="12">
      <c r="A97" s="4">
        <v>11</v>
      </c>
      <c r="B97" s="4">
        <v>43</v>
      </c>
      <c r="C97" s="4" t="s">
        <v>23</v>
      </c>
      <c r="D97" s="4" t="s">
        <v>15</v>
      </c>
      <c r="E97" s="24" t="s">
        <v>24</v>
      </c>
      <c r="F97" s="4">
        <v>5</v>
      </c>
      <c r="G97" s="35"/>
      <c r="H97" s="14">
        <v>63.09</v>
      </c>
      <c r="I97" s="18"/>
      <c r="J97" s="14">
        <v>63.12</v>
      </c>
      <c r="K97" s="18"/>
      <c r="L97" s="14">
        <v>63.23</v>
      </c>
      <c r="M97" s="18"/>
      <c r="N97" s="9">
        <f t="shared" si="8"/>
        <v>126.21000000000001</v>
      </c>
      <c r="O97" s="7">
        <f t="shared" si="9"/>
        <v>63.09</v>
      </c>
      <c r="P97" s="7">
        <f t="shared" si="10"/>
        <v>63.12</v>
      </c>
      <c r="Q97" s="7">
        <f t="shared" si="11"/>
        <v>63.23</v>
      </c>
    </row>
    <row r="98" spans="1:18" s="4" customFormat="1" ht="12">
      <c r="A98" s="4">
        <v>12</v>
      </c>
      <c r="B98" s="4">
        <v>1</v>
      </c>
      <c r="C98" s="4" t="s">
        <v>57</v>
      </c>
      <c r="D98" s="4" t="s">
        <v>58</v>
      </c>
      <c r="F98" s="4">
        <v>2</v>
      </c>
      <c r="G98" s="34"/>
      <c r="H98" s="14">
        <v>63.55</v>
      </c>
      <c r="I98" s="18"/>
      <c r="J98" s="14">
        <v>64.25</v>
      </c>
      <c r="K98" s="18"/>
      <c r="L98" s="16">
        <v>65.510000000000005</v>
      </c>
      <c r="M98" s="18"/>
      <c r="N98" s="9">
        <f t="shared" si="8"/>
        <v>127.8</v>
      </c>
      <c r="O98" s="7">
        <f t="shared" si="9"/>
        <v>63.55</v>
      </c>
      <c r="P98" s="7">
        <f t="shared" si="10"/>
        <v>64.25</v>
      </c>
      <c r="Q98" s="7">
        <f t="shared" si="11"/>
        <v>65.510000000000005</v>
      </c>
    </row>
    <row r="99" spans="1:18" s="4" customFormat="1" ht="12">
      <c r="A99" s="4">
        <v>13</v>
      </c>
      <c r="B99" s="4">
        <v>3</v>
      </c>
      <c r="C99" s="4" t="s">
        <v>59</v>
      </c>
      <c r="D99" s="4" t="s">
        <v>60</v>
      </c>
      <c r="E99" s="4" t="s">
        <v>61</v>
      </c>
      <c r="F99" s="4">
        <v>7</v>
      </c>
      <c r="G99" s="34"/>
      <c r="H99" s="14">
        <v>64.97</v>
      </c>
      <c r="I99" s="18"/>
      <c r="J99" s="14">
        <v>64.05</v>
      </c>
      <c r="K99" s="18"/>
      <c r="L99" s="16">
        <v>64.3</v>
      </c>
      <c r="M99" s="18"/>
      <c r="N99" s="9">
        <f t="shared" si="8"/>
        <v>128.35</v>
      </c>
      <c r="O99" s="7">
        <f t="shared" si="9"/>
        <v>64.97</v>
      </c>
      <c r="P99" s="7">
        <f t="shared" si="10"/>
        <v>64.05</v>
      </c>
      <c r="Q99" s="7">
        <f t="shared" si="11"/>
        <v>64.3</v>
      </c>
    </row>
    <row r="100" spans="1:18" s="4" customFormat="1" ht="12">
      <c r="A100" s="4">
        <v>14</v>
      </c>
      <c r="B100" s="4">
        <v>3</v>
      </c>
      <c r="C100" s="4" t="s">
        <v>59</v>
      </c>
      <c r="D100" s="4" t="s">
        <v>60</v>
      </c>
      <c r="E100" s="4" t="s">
        <v>61</v>
      </c>
      <c r="F100" s="4">
        <v>4</v>
      </c>
      <c r="G100" s="34"/>
      <c r="H100" s="14">
        <v>65.56</v>
      </c>
      <c r="I100" s="18"/>
      <c r="J100" s="14">
        <v>63.97</v>
      </c>
      <c r="K100" s="18"/>
      <c r="L100" s="16">
        <v>64.69</v>
      </c>
      <c r="M100" s="18"/>
      <c r="N100" s="9">
        <f t="shared" si="8"/>
        <v>128.66</v>
      </c>
      <c r="O100" s="7">
        <f t="shared" si="9"/>
        <v>65.56</v>
      </c>
      <c r="P100" s="7">
        <f t="shared" si="10"/>
        <v>63.97</v>
      </c>
      <c r="Q100" s="7">
        <f t="shared" si="11"/>
        <v>64.69</v>
      </c>
    </row>
    <row r="101" spans="1:18" s="4" customFormat="1" ht="12">
      <c r="A101" s="4">
        <v>15</v>
      </c>
      <c r="B101" s="4">
        <v>10</v>
      </c>
      <c r="C101" s="4" t="s">
        <v>67</v>
      </c>
      <c r="D101" s="4" t="s">
        <v>69</v>
      </c>
      <c r="E101" s="4" t="s">
        <v>68</v>
      </c>
      <c r="F101" s="4">
        <v>2</v>
      </c>
      <c r="G101" s="34"/>
      <c r="H101" s="14">
        <v>68.09</v>
      </c>
      <c r="I101" s="18"/>
      <c r="J101" s="14">
        <v>68.69</v>
      </c>
      <c r="K101" s="18"/>
      <c r="L101" s="16">
        <v>67.45</v>
      </c>
      <c r="M101" s="18"/>
      <c r="N101" s="9">
        <f t="shared" si="8"/>
        <v>135.54000000000002</v>
      </c>
      <c r="O101" s="7">
        <f t="shared" si="9"/>
        <v>68.09</v>
      </c>
      <c r="P101" s="7">
        <f t="shared" si="10"/>
        <v>68.69</v>
      </c>
      <c r="Q101" s="7">
        <f t="shared" si="11"/>
        <v>67.45</v>
      </c>
    </row>
    <row r="102" spans="1:18" s="4" customFormat="1" ht="12">
      <c r="A102" s="4">
        <v>16</v>
      </c>
      <c r="B102" s="4">
        <v>15</v>
      </c>
      <c r="C102" s="4" t="s">
        <v>51</v>
      </c>
      <c r="D102" s="4" t="s">
        <v>74</v>
      </c>
      <c r="F102" s="4">
        <v>6</v>
      </c>
      <c r="G102" s="34"/>
      <c r="H102" s="14">
        <v>71.78</v>
      </c>
      <c r="I102" s="18"/>
      <c r="J102" s="14">
        <v>69.06</v>
      </c>
      <c r="K102" s="18"/>
      <c r="L102" s="16">
        <v>68.38</v>
      </c>
      <c r="M102" s="18"/>
      <c r="N102" s="9">
        <f t="shared" si="8"/>
        <v>137.44</v>
      </c>
      <c r="O102" s="7">
        <f t="shared" si="9"/>
        <v>71.78</v>
      </c>
      <c r="P102" s="7">
        <f t="shared" si="10"/>
        <v>69.06</v>
      </c>
      <c r="Q102" s="7">
        <f t="shared" si="11"/>
        <v>68.38</v>
      </c>
    </row>
    <row r="103" spans="1:18" s="4" customFormat="1" ht="12">
      <c r="A103" s="4">
        <v>17</v>
      </c>
      <c r="B103" s="4">
        <v>24</v>
      </c>
      <c r="C103" s="4" t="s">
        <v>75</v>
      </c>
      <c r="D103" s="4" t="s">
        <v>48</v>
      </c>
      <c r="E103" s="4" t="s">
        <v>2</v>
      </c>
      <c r="F103" s="4">
        <v>5</v>
      </c>
      <c r="G103" s="34"/>
      <c r="H103" s="14">
        <v>71.27</v>
      </c>
      <c r="I103" s="18"/>
      <c r="J103" s="14">
        <v>69.13</v>
      </c>
      <c r="K103" s="18"/>
      <c r="L103" s="16">
        <v>68.819999999999993</v>
      </c>
      <c r="M103" s="18"/>
      <c r="N103" s="9">
        <f t="shared" si="8"/>
        <v>137.94999999999999</v>
      </c>
      <c r="O103" s="7">
        <f t="shared" si="9"/>
        <v>71.27</v>
      </c>
      <c r="P103" s="7">
        <f t="shared" si="10"/>
        <v>69.13</v>
      </c>
      <c r="Q103" s="7">
        <f t="shared" si="11"/>
        <v>68.819999999999993</v>
      </c>
    </row>
    <row r="104" spans="1:18" s="4" customFormat="1" ht="12">
      <c r="A104" s="4">
        <v>18</v>
      </c>
      <c r="B104" s="4">
        <v>17</v>
      </c>
      <c r="C104" s="4" t="s">
        <v>63</v>
      </c>
      <c r="D104" s="4" t="s">
        <v>64</v>
      </c>
      <c r="E104" s="4" t="s">
        <v>2</v>
      </c>
      <c r="F104" s="4">
        <v>2</v>
      </c>
      <c r="G104" s="34"/>
      <c r="H104" s="14">
        <v>72.59</v>
      </c>
      <c r="I104" s="18"/>
      <c r="J104" s="14">
        <v>71.069999999999993</v>
      </c>
      <c r="K104" s="18"/>
      <c r="L104" s="16">
        <v>70.540000000000006</v>
      </c>
      <c r="M104" s="18"/>
      <c r="N104" s="9">
        <f t="shared" si="8"/>
        <v>141.60999999999999</v>
      </c>
      <c r="O104" s="7">
        <f t="shared" si="9"/>
        <v>72.59</v>
      </c>
      <c r="P104" s="7">
        <f t="shared" si="10"/>
        <v>71.069999999999993</v>
      </c>
      <c r="Q104" s="7">
        <f t="shared" si="11"/>
        <v>70.540000000000006</v>
      </c>
    </row>
    <row r="105" spans="1:18" s="4" customFormat="1" ht="12">
      <c r="G105" s="34"/>
      <c r="H105" s="14"/>
      <c r="I105" s="18"/>
      <c r="J105" s="14"/>
      <c r="K105" s="18"/>
      <c r="L105" s="16"/>
      <c r="M105" s="18"/>
      <c r="N105" s="9"/>
      <c r="O105" s="7"/>
      <c r="P105" s="7"/>
      <c r="Q105" s="7"/>
    </row>
    <row r="106" spans="1:18" s="4" customFormat="1" ht="12">
      <c r="H106" s="34"/>
      <c r="I106" s="14"/>
      <c r="J106" s="18"/>
      <c r="K106" s="16"/>
      <c r="L106" s="18"/>
      <c r="M106" s="16"/>
      <c r="N106" s="18"/>
      <c r="O106" s="9"/>
      <c r="P106" s="7"/>
      <c r="Q106" s="7"/>
      <c r="R106" s="7"/>
    </row>
    <row r="107" spans="1:18" s="4" customFormat="1" ht="12">
      <c r="H107" s="34"/>
      <c r="I107" s="14"/>
      <c r="J107" s="18"/>
      <c r="K107" s="16"/>
      <c r="L107" s="18"/>
      <c r="M107" s="16"/>
      <c r="N107" s="18"/>
      <c r="O107" s="9"/>
      <c r="P107" s="7"/>
      <c r="Q107" s="7"/>
      <c r="R107" s="7"/>
    </row>
    <row r="108" spans="1:18" s="4" customFormat="1" ht="12">
      <c r="H108" s="34"/>
      <c r="I108" s="14"/>
      <c r="J108" s="18"/>
      <c r="K108" s="16"/>
      <c r="L108" s="18"/>
      <c r="M108" s="16"/>
      <c r="N108" s="18"/>
      <c r="O108" s="9"/>
      <c r="P108" s="7"/>
      <c r="Q108" s="7"/>
      <c r="R108" s="7"/>
    </row>
    <row r="109" spans="1:18" s="4" customFormat="1" ht="12">
      <c r="H109" s="34"/>
      <c r="I109" s="14"/>
      <c r="J109" s="18"/>
      <c r="K109" s="16"/>
      <c r="L109" s="18"/>
      <c r="M109" s="16"/>
      <c r="N109" s="18"/>
      <c r="O109" s="9"/>
      <c r="P109" s="7"/>
      <c r="Q109" s="7"/>
      <c r="R109" s="7"/>
    </row>
    <row r="110" spans="1:18" s="4" customFormat="1" ht="12">
      <c r="H110" s="34"/>
      <c r="I110" s="14"/>
      <c r="J110" s="18"/>
      <c r="K110" s="16"/>
      <c r="L110" s="18"/>
      <c r="M110" s="16"/>
      <c r="N110" s="18"/>
      <c r="O110" s="9"/>
      <c r="P110" s="7"/>
      <c r="Q110" s="7"/>
      <c r="R110" s="7"/>
    </row>
    <row r="111" spans="1:18" s="4" customFormat="1" ht="12">
      <c r="H111" s="34"/>
      <c r="I111" s="14"/>
      <c r="J111" s="18"/>
      <c r="K111" s="16"/>
      <c r="L111" s="18"/>
      <c r="M111" s="16"/>
      <c r="N111" s="18"/>
      <c r="O111" s="9"/>
      <c r="P111" s="7"/>
      <c r="Q111" s="7"/>
      <c r="R111" s="7"/>
    </row>
    <row r="112" spans="1:18" s="4" customFormat="1" ht="12">
      <c r="H112" s="34"/>
      <c r="I112" s="14"/>
      <c r="J112" s="18"/>
      <c r="K112" s="16"/>
      <c r="L112" s="18"/>
      <c r="M112" s="16"/>
      <c r="N112" s="18"/>
      <c r="O112" s="9"/>
      <c r="P112" s="7"/>
      <c r="Q112" s="7"/>
      <c r="R112" s="7"/>
    </row>
    <row r="113" spans="1:34" s="4" customFormat="1" ht="12">
      <c r="H113" s="34"/>
      <c r="I113" s="14"/>
      <c r="J113" s="18"/>
      <c r="K113" s="16"/>
      <c r="L113" s="18"/>
      <c r="M113" s="16"/>
      <c r="N113" s="18"/>
      <c r="O113" s="9"/>
      <c r="P113" s="7"/>
      <c r="Q113" s="7"/>
      <c r="R113" s="7"/>
    </row>
    <row r="114" spans="1:34" s="4" customFormat="1" ht="12">
      <c r="H114" s="34"/>
      <c r="I114" s="14"/>
      <c r="J114" s="18"/>
      <c r="K114" s="16"/>
      <c r="L114" s="18"/>
      <c r="M114" s="16"/>
      <c r="N114" s="18"/>
      <c r="O114" s="9"/>
      <c r="P114" s="7"/>
      <c r="Q114" s="7"/>
      <c r="R114" s="7"/>
    </row>
    <row r="115" spans="1:34" s="4" customFormat="1" ht="12">
      <c r="H115" s="34"/>
      <c r="I115" s="14"/>
      <c r="J115" s="18"/>
      <c r="K115" s="16"/>
      <c r="L115" s="18"/>
      <c r="M115" s="16"/>
      <c r="N115" s="18"/>
      <c r="O115" s="9"/>
      <c r="P115" s="7"/>
      <c r="Q115" s="7"/>
      <c r="R115" s="7"/>
    </row>
    <row r="116" spans="1:34" s="4" customFormat="1" ht="12">
      <c r="H116" s="34"/>
      <c r="I116" s="14"/>
      <c r="J116" s="18"/>
      <c r="K116" s="16"/>
      <c r="L116" s="18"/>
      <c r="M116" s="16"/>
      <c r="N116" s="18"/>
      <c r="O116" s="9"/>
      <c r="P116" s="7"/>
      <c r="Q116" s="7"/>
      <c r="R116" s="7"/>
    </row>
    <row r="117" spans="1:34" s="4" customFormat="1">
      <c r="A117" s="12"/>
      <c r="B117" s="12"/>
      <c r="C117" s="12"/>
      <c r="D117" s="12"/>
      <c r="E117" s="12"/>
      <c r="F117" s="12"/>
      <c r="G117" s="36"/>
      <c r="H117" s="21"/>
      <c r="I117" s="22"/>
      <c r="J117" s="21"/>
      <c r="K117" s="22"/>
      <c r="L117" s="21"/>
      <c r="M117" s="22"/>
      <c r="N117" s="23"/>
      <c r="O117" s="12"/>
      <c r="P117" s="12"/>
      <c r="Q117" s="12"/>
    </row>
    <row r="118" spans="1:34" s="4" customFormat="1" ht="13.8">
      <c r="A118" s="1" t="s">
        <v>17</v>
      </c>
      <c r="B118" s="3"/>
      <c r="C118" s="3"/>
      <c r="D118" s="3"/>
      <c r="E118" s="3"/>
      <c r="F118" s="3"/>
      <c r="G118" s="34"/>
      <c r="H118" s="13"/>
      <c r="I118" s="17"/>
      <c r="J118" s="13"/>
      <c r="K118" s="17"/>
      <c r="L118" s="13"/>
      <c r="M118" s="17"/>
      <c r="N118" s="10"/>
      <c r="O118" s="6"/>
      <c r="P118" s="6"/>
      <c r="Q118" s="6"/>
    </row>
    <row r="119" spans="1:34" s="4" customFormat="1" ht="3" customHeight="1">
      <c r="A119" s="2"/>
      <c r="B119" s="2"/>
      <c r="C119" s="2"/>
      <c r="D119" s="2"/>
      <c r="E119" s="2"/>
      <c r="F119" s="2"/>
      <c r="G119" s="34"/>
      <c r="H119" s="15"/>
      <c r="I119" s="19"/>
      <c r="J119" s="15"/>
      <c r="K119" s="19"/>
      <c r="L119" s="15"/>
      <c r="M119" s="19"/>
      <c r="N119" s="11"/>
      <c r="O119" s="8"/>
      <c r="P119" s="8"/>
      <c r="Q119" s="8"/>
    </row>
    <row r="120" spans="1:34" s="4" customFormat="1" ht="12">
      <c r="A120" s="4" t="s">
        <v>5</v>
      </c>
      <c r="B120" s="4" t="s">
        <v>25</v>
      </c>
      <c r="C120" s="4" t="s">
        <v>6</v>
      </c>
      <c r="D120" s="4" t="s">
        <v>7</v>
      </c>
      <c r="E120" s="4" t="s">
        <v>8</v>
      </c>
      <c r="F120" s="4" t="s">
        <v>9</v>
      </c>
      <c r="G120" s="18"/>
      <c r="H120" s="14" t="s">
        <v>10</v>
      </c>
      <c r="I120" s="18" t="s">
        <v>11</v>
      </c>
      <c r="J120" s="14" t="s">
        <v>12</v>
      </c>
      <c r="K120" s="18" t="s">
        <v>0</v>
      </c>
      <c r="L120" s="14" t="s">
        <v>13</v>
      </c>
      <c r="M120" s="18" t="s">
        <v>14</v>
      </c>
      <c r="N120" s="9" t="s">
        <v>1</v>
      </c>
      <c r="O120" s="7"/>
      <c r="P120" s="7"/>
      <c r="Q120" s="7"/>
    </row>
    <row r="121" spans="1:34" s="4" customFormat="1" ht="3" customHeight="1">
      <c r="G121" s="18"/>
      <c r="H121" s="14"/>
      <c r="I121" s="18"/>
      <c r="J121" s="14"/>
      <c r="K121" s="18"/>
      <c r="L121" s="14"/>
      <c r="M121" s="18"/>
      <c r="N121" s="9"/>
      <c r="O121" s="7"/>
      <c r="P121" s="7"/>
      <c r="Q121" s="7"/>
    </row>
    <row r="122" spans="1:34" s="4" customFormat="1" ht="12" customHeight="1">
      <c r="B122" s="4">
        <v>78</v>
      </c>
      <c r="C122" s="4" t="s">
        <v>3</v>
      </c>
      <c r="D122" s="4" t="s">
        <v>88</v>
      </c>
      <c r="E122" s="4" t="s">
        <v>89</v>
      </c>
      <c r="F122" s="4">
        <v>9</v>
      </c>
      <c r="G122" s="34"/>
      <c r="H122" s="14">
        <v>58.98</v>
      </c>
      <c r="I122" s="18"/>
      <c r="J122" s="16">
        <v>56.8</v>
      </c>
      <c r="K122" s="18"/>
      <c r="L122" s="16">
        <v>57.44</v>
      </c>
      <c r="M122" s="18"/>
      <c r="N122" s="9">
        <f t="shared" ref="N122:N132" si="12">MIN(O122:Q122)</f>
        <v>56.8</v>
      </c>
      <c r="O122" s="7">
        <f t="shared" ref="O122:O132" si="13">H122+I122</f>
        <v>58.98</v>
      </c>
      <c r="P122" s="7">
        <f t="shared" ref="P122:P132" si="14">J122+K122</f>
        <v>56.8</v>
      </c>
      <c r="Q122" s="7">
        <f t="shared" ref="Q122:Q132" si="15">L122+M122</f>
        <v>57.44</v>
      </c>
    </row>
    <row r="123" spans="1:34" s="4" customFormat="1" ht="12" customHeight="1">
      <c r="B123" s="4">
        <v>31</v>
      </c>
      <c r="C123" s="4" t="s">
        <v>55</v>
      </c>
      <c r="D123" s="4" t="s">
        <v>90</v>
      </c>
      <c r="F123" s="4">
        <v>9</v>
      </c>
      <c r="G123" s="18"/>
      <c r="H123" s="14">
        <v>59.2</v>
      </c>
      <c r="I123" s="18"/>
      <c r="J123" s="14">
        <v>58.74</v>
      </c>
      <c r="K123" s="18"/>
      <c r="L123" s="16">
        <v>59.4</v>
      </c>
      <c r="M123" s="18"/>
      <c r="N123" s="9">
        <f t="shared" si="12"/>
        <v>58.74</v>
      </c>
      <c r="O123" s="7">
        <f t="shared" si="13"/>
        <v>59.2</v>
      </c>
      <c r="P123" s="7">
        <f t="shared" si="14"/>
        <v>58.74</v>
      </c>
      <c r="Q123" s="7">
        <f t="shared" si="15"/>
        <v>59.4</v>
      </c>
    </row>
    <row r="124" spans="1:34" s="4" customFormat="1" ht="12" customHeight="1">
      <c r="B124" s="4">
        <v>32</v>
      </c>
      <c r="C124" s="4" t="s">
        <v>54</v>
      </c>
      <c r="D124" s="4" t="s">
        <v>90</v>
      </c>
      <c r="F124" s="4">
        <v>9</v>
      </c>
      <c r="G124" s="34"/>
      <c r="H124" s="14">
        <v>60.22</v>
      </c>
      <c r="I124" s="18"/>
      <c r="J124" s="14">
        <v>59.99</v>
      </c>
      <c r="K124" s="18"/>
      <c r="L124" s="16">
        <v>58.79</v>
      </c>
      <c r="M124" s="18"/>
      <c r="N124" s="9">
        <f t="shared" si="12"/>
        <v>58.79</v>
      </c>
      <c r="O124" s="7">
        <f t="shared" si="13"/>
        <v>60.22</v>
      </c>
      <c r="P124" s="7">
        <f t="shared" si="14"/>
        <v>59.99</v>
      </c>
      <c r="Q124" s="7">
        <f t="shared" si="15"/>
        <v>58.79</v>
      </c>
    </row>
    <row r="125" spans="1:34" s="4" customFormat="1" ht="12" customHeight="1">
      <c r="B125" s="4">
        <v>30</v>
      </c>
      <c r="C125" s="4" t="s">
        <v>52</v>
      </c>
      <c r="D125" s="4" t="s">
        <v>93</v>
      </c>
      <c r="E125" s="4" t="s">
        <v>39</v>
      </c>
      <c r="F125" s="4">
        <v>9</v>
      </c>
      <c r="G125" s="34"/>
      <c r="H125" s="14">
        <v>61.69</v>
      </c>
      <c r="I125" s="18"/>
      <c r="J125" s="16">
        <v>60.18</v>
      </c>
      <c r="K125" s="18"/>
      <c r="L125" s="16">
        <v>59.89</v>
      </c>
      <c r="M125" s="18"/>
      <c r="N125" s="9">
        <f t="shared" si="12"/>
        <v>59.89</v>
      </c>
      <c r="O125" s="7">
        <f t="shared" si="13"/>
        <v>61.69</v>
      </c>
      <c r="P125" s="7">
        <f t="shared" si="14"/>
        <v>60.18</v>
      </c>
      <c r="Q125" s="7">
        <f t="shared" si="15"/>
        <v>59.89</v>
      </c>
    </row>
    <row r="126" spans="1:34" s="3" customFormat="1" ht="12" customHeight="1">
      <c r="A126" s="4"/>
      <c r="B126" s="4">
        <v>19</v>
      </c>
      <c r="C126" s="4" t="s">
        <v>71</v>
      </c>
      <c r="D126" s="4" t="s">
        <v>72</v>
      </c>
      <c r="E126" s="4"/>
      <c r="F126" s="4">
        <v>9</v>
      </c>
      <c r="G126" s="34"/>
      <c r="H126" s="14">
        <v>61.99</v>
      </c>
      <c r="I126" s="18"/>
      <c r="J126" s="14">
        <v>61.46</v>
      </c>
      <c r="K126" s="18"/>
      <c r="L126" s="16">
        <v>61.79</v>
      </c>
      <c r="M126" s="18"/>
      <c r="N126" s="9">
        <f t="shared" si="12"/>
        <v>61.46</v>
      </c>
      <c r="O126" s="7">
        <f t="shared" si="13"/>
        <v>61.99</v>
      </c>
      <c r="P126" s="7">
        <f t="shared" si="14"/>
        <v>61.46</v>
      </c>
      <c r="Q126" s="7">
        <f t="shared" si="15"/>
        <v>61.79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2" customHeight="1">
      <c r="A127" s="4"/>
      <c r="B127" s="4">
        <v>29</v>
      </c>
      <c r="C127" s="4" t="s">
        <v>86</v>
      </c>
      <c r="D127" s="4" t="s">
        <v>87</v>
      </c>
      <c r="E127" s="4"/>
      <c r="F127" s="4">
        <v>9</v>
      </c>
      <c r="G127" s="18"/>
      <c r="H127" s="14">
        <v>62.06</v>
      </c>
      <c r="I127" s="18"/>
      <c r="J127" s="14">
        <v>62.34</v>
      </c>
      <c r="K127" s="18"/>
      <c r="L127" s="16">
        <v>62.36</v>
      </c>
      <c r="M127" s="18"/>
      <c r="N127" s="9">
        <f t="shared" si="12"/>
        <v>62.06</v>
      </c>
      <c r="O127" s="7">
        <f t="shared" si="13"/>
        <v>62.06</v>
      </c>
      <c r="P127" s="7">
        <f t="shared" si="14"/>
        <v>62.34</v>
      </c>
      <c r="Q127" s="7">
        <f t="shared" si="15"/>
        <v>62.36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4" customFormat="1" ht="12" customHeight="1">
      <c r="B128" s="4">
        <v>14</v>
      </c>
      <c r="C128" s="4" t="s">
        <v>50</v>
      </c>
      <c r="D128" s="4" t="s">
        <v>81</v>
      </c>
      <c r="F128" s="4">
        <v>9</v>
      </c>
      <c r="G128" s="34"/>
      <c r="H128" s="14">
        <v>63.97</v>
      </c>
      <c r="I128" s="18"/>
      <c r="J128" s="14">
        <v>65.650000000000006</v>
      </c>
      <c r="K128" s="18"/>
      <c r="L128" s="16">
        <v>64.48</v>
      </c>
      <c r="M128" s="18"/>
      <c r="N128" s="9">
        <f t="shared" si="12"/>
        <v>63.97</v>
      </c>
      <c r="O128" s="7">
        <f t="shared" si="13"/>
        <v>63.97</v>
      </c>
      <c r="P128" s="7">
        <f t="shared" si="14"/>
        <v>65.650000000000006</v>
      </c>
      <c r="Q128" s="7">
        <f t="shared" si="15"/>
        <v>64.48</v>
      </c>
    </row>
    <row r="129" spans="1:34" s="4" customFormat="1" ht="12" customHeight="1">
      <c r="B129" s="4">
        <v>22</v>
      </c>
      <c r="C129" s="4" t="s">
        <v>83</v>
      </c>
      <c r="D129" s="4" t="s">
        <v>22</v>
      </c>
      <c r="E129" s="4" t="s">
        <v>2</v>
      </c>
      <c r="F129" s="4">
        <v>9</v>
      </c>
      <c r="G129" s="18"/>
      <c r="H129" s="14">
        <v>70.33</v>
      </c>
      <c r="I129" s="18"/>
      <c r="J129" s="16">
        <v>67.56</v>
      </c>
      <c r="K129" s="18"/>
      <c r="L129" s="16">
        <v>999</v>
      </c>
      <c r="M129" s="18"/>
      <c r="N129" s="9">
        <f t="shared" si="12"/>
        <v>67.56</v>
      </c>
      <c r="O129" s="7">
        <f t="shared" si="13"/>
        <v>70.33</v>
      </c>
      <c r="P129" s="7">
        <f t="shared" si="14"/>
        <v>67.56</v>
      </c>
      <c r="Q129" s="7">
        <f t="shared" si="15"/>
        <v>999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s="4" customFormat="1" ht="12" customHeight="1">
      <c r="B130" s="4">
        <v>20</v>
      </c>
      <c r="C130" s="4" t="s">
        <v>82</v>
      </c>
      <c r="D130" s="4" t="s">
        <v>22</v>
      </c>
      <c r="E130" s="4" t="s">
        <v>2</v>
      </c>
      <c r="F130" s="4">
        <v>9</v>
      </c>
      <c r="G130" s="18"/>
      <c r="H130" s="14">
        <v>69.63</v>
      </c>
      <c r="I130" s="18"/>
      <c r="J130" s="14">
        <v>70.569999999999993</v>
      </c>
      <c r="K130" s="18"/>
      <c r="L130" s="16">
        <v>70.790000000000006</v>
      </c>
      <c r="M130" s="18"/>
      <c r="N130" s="9">
        <f t="shared" si="12"/>
        <v>69.63</v>
      </c>
      <c r="O130" s="7">
        <f t="shared" si="13"/>
        <v>69.63</v>
      </c>
      <c r="P130" s="7">
        <f t="shared" si="14"/>
        <v>70.569999999999993</v>
      </c>
      <c r="Q130" s="7">
        <f t="shared" si="15"/>
        <v>70.790000000000006</v>
      </c>
    </row>
    <row r="131" spans="1:34" s="4" customFormat="1" ht="12" customHeight="1">
      <c r="B131" s="4">
        <v>11</v>
      </c>
      <c r="C131" s="4" t="s">
        <v>84</v>
      </c>
      <c r="D131" s="4" t="s">
        <v>85</v>
      </c>
      <c r="F131" s="4">
        <v>9</v>
      </c>
      <c r="G131" s="18"/>
      <c r="H131" s="14">
        <v>73.33</v>
      </c>
      <c r="I131" s="18"/>
      <c r="J131" s="16">
        <v>999</v>
      </c>
      <c r="K131" s="18"/>
      <c r="L131" s="16">
        <v>999</v>
      </c>
      <c r="M131" s="18"/>
      <c r="N131" s="9">
        <f t="shared" si="12"/>
        <v>73.33</v>
      </c>
      <c r="O131" s="7">
        <f t="shared" si="13"/>
        <v>73.33</v>
      </c>
      <c r="P131" s="7">
        <f t="shared" si="14"/>
        <v>999</v>
      </c>
      <c r="Q131" s="7">
        <f t="shared" si="15"/>
        <v>999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4" customFormat="1" ht="12" customHeight="1">
      <c r="B132" s="4">
        <v>13</v>
      </c>
      <c r="C132" s="4" t="s">
        <v>79</v>
      </c>
      <c r="D132" s="4" t="s">
        <v>80</v>
      </c>
      <c r="F132" s="4">
        <v>9</v>
      </c>
      <c r="G132" s="18"/>
      <c r="H132" s="14">
        <v>76.099999999999994</v>
      </c>
      <c r="I132" s="18"/>
      <c r="J132" s="14">
        <v>75.25</v>
      </c>
      <c r="K132" s="18"/>
      <c r="L132" s="16">
        <v>76.569999999999993</v>
      </c>
      <c r="M132" s="18"/>
      <c r="N132" s="9">
        <f t="shared" si="12"/>
        <v>75.25</v>
      </c>
      <c r="O132" s="7">
        <f t="shared" si="13"/>
        <v>76.099999999999994</v>
      </c>
      <c r="P132" s="7">
        <f t="shared" si="14"/>
        <v>75.25</v>
      </c>
      <c r="Q132" s="7">
        <f t="shared" si="15"/>
        <v>76.569999999999993</v>
      </c>
    </row>
    <row r="133" spans="1:34" s="4" customFormat="1" ht="12" customHeight="1">
      <c r="G133" s="34"/>
      <c r="H133" s="14"/>
      <c r="I133" s="18"/>
      <c r="J133" s="14"/>
      <c r="K133" s="18"/>
      <c r="L133" s="16"/>
      <c r="M133" s="18"/>
      <c r="N133" s="9"/>
      <c r="O133" s="7"/>
      <c r="P133" s="7"/>
      <c r="Q133" s="7"/>
    </row>
    <row r="134" spans="1:34" s="4" customFormat="1" ht="12" customHeight="1">
      <c r="H134" s="34"/>
      <c r="I134" s="14"/>
      <c r="J134" s="18"/>
      <c r="K134" s="14"/>
      <c r="L134" s="18"/>
      <c r="M134" s="16"/>
      <c r="N134" s="18"/>
      <c r="O134" s="9"/>
      <c r="P134" s="7"/>
      <c r="Q134" s="7"/>
      <c r="R134" s="7"/>
    </row>
    <row r="135" spans="1:34" s="4" customFormat="1" ht="12" customHeight="1">
      <c r="H135" s="34"/>
      <c r="I135" s="14"/>
      <c r="J135" s="18"/>
      <c r="K135" s="14"/>
      <c r="L135" s="18"/>
      <c r="M135" s="14"/>
      <c r="N135" s="18"/>
      <c r="O135" s="9"/>
      <c r="P135" s="7"/>
      <c r="Q135" s="7"/>
      <c r="R135" s="7"/>
    </row>
    <row r="136" spans="1:34" s="3" customFormat="1" ht="12" customHeight="1">
      <c r="A136" s="4"/>
      <c r="B136" s="4"/>
      <c r="C136" s="4"/>
      <c r="D136" s="4"/>
      <c r="E136" s="4"/>
      <c r="F136" s="4"/>
      <c r="G136" s="4"/>
      <c r="H136" s="34"/>
      <c r="I136" s="14"/>
      <c r="J136" s="18"/>
      <c r="K136" s="14"/>
      <c r="L136" s="18"/>
      <c r="M136" s="14"/>
      <c r="N136" s="18"/>
      <c r="O136" s="9"/>
      <c r="P136" s="7"/>
      <c r="Q136" s="7"/>
      <c r="R136" s="7"/>
      <c r="S136" s="4"/>
    </row>
    <row r="137" spans="1:34" ht="12" customHeight="1">
      <c r="A137" s="4"/>
      <c r="B137" s="4"/>
      <c r="C137" s="4"/>
      <c r="D137" s="4"/>
      <c r="E137" s="4"/>
      <c r="F137" s="4"/>
      <c r="G137" s="4"/>
      <c r="H137" s="34"/>
      <c r="I137" s="14"/>
      <c r="J137" s="18"/>
      <c r="K137" s="14"/>
      <c r="L137" s="18"/>
      <c r="M137" s="14"/>
      <c r="N137" s="18"/>
      <c r="O137" s="9"/>
      <c r="P137" s="7"/>
      <c r="Q137" s="7"/>
      <c r="R137" s="7"/>
      <c r="S137" s="4"/>
    </row>
    <row r="138" spans="1:34" s="4" customFormat="1" ht="12" customHeight="1">
      <c r="H138" s="34"/>
      <c r="I138" s="14"/>
      <c r="J138" s="18"/>
      <c r="K138" s="14"/>
      <c r="L138" s="18"/>
      <c r="M138" s="14"/>
      <c r="N138" s="18"/>
      <c r="O138" s="9"/>
      <c r="P138" s="7"/>
      <c r="Q138" s="7"/>
      <c r="R138" s="7"/>
    </row>
    <row r="139" spans="1:34" s="4" customFormat="1" ht="12" customHeight="1">
      <c r="H139" s="34"/>
      <c r="I139" s="14"/>
      <c r="J139" s="18"/>
      <c r="K139" s="14"/>
      <c r="L139" s="18"/>
      <c r="M139" s="14"/>
      <c r="N139" s="18"/>
      <c r="O139" s="9"/>
      <c r="P139" s="7"/>
      <c r="Q139" s="7"/>
      <c r="R139" s="7"/>
    </row>
    <row r="140" spans="1:34" s="4" customFormat="1" ht="12" customHeight="1">
      <c r="H140" s="34"/>
      <c r="I140" s="14"/>
      <c r="J140" s="18"/>
      <c r="K140" s="14"/>
      <c r="L140" s="18"/>
      <c r="M140" s="14"/>
      <c r="N140" s="18"/>
      <c r="O140" s="9"/>
      <c r="P140" s="7"/>
      <c r="Q140" s="7"/>
      <c r="R140" s="7"/>
    </row>
    <row r="141" spans="1:34" s="4" customFormat="1" ht="12">
      <c r="H141" s="34"/>
      <c r="I141" s="14"/>
      <c r="J141" s="18"/>
      <c r="K141" s="14"/>
      <c r="L141" s="18"/>
      <c r="M141" s="14"/>
      <c r="N141" s="18"/>
      <c r="O141" s="9"/>
      <c r="P141" s="7"/>
      <c r="Q141" s="7"/>
      <c r="R141" s="7"/>
    </row>
    <row r="142" spans="1:34" s="4" customFormat="1" ht="16.2" customHeight="1">
      <c r="A142" s="1" t="s">
        <v>35</v>
      </c>
      <c r="B142" s="3"/>
      <c r="C142" s="3"/>
      <c r="D142" s="3"/>
      <c r="E142" s="3"/>
      <c r="F142" s="3"/>
      <c r="G142" s="34"/>
      <c r="H142" s="13"/>
      <c r="I142" s="17"/>
      <c r="J142" s="13"/>
      <c r="K142" s="17"/>
      <c r="L142" s="13"/>
      <c r="M142" s="17"/>
      <c r="N142" s="10"/>
      <c r="O142" s="6"/>
      <c r="P142" s="6"/>
      <c r="Q142" s="6"/>
    </row>
    <row r="143" spans="1:34" s="4" customFormat="1" ht="3" customHeight="1">
      <c r="A143" s="2"/>
      <c r="B143" s="2"/>
      <c r="C143" s="2"/>
      <c r="D143" s="2"/>
      <c r="E143" s="2"/>
      <c r="F143" s="2"/>
      <c r="G143" s="34"/>
      <c r="H143" s="15"/>
      <c r="I143" s="19"/>
      <c r="J143" s="15"/>
      <c r="K143" s="19"/>
      <c r="L143" s="15"/>
      <c r="M143" s="19"/>
      <c r="N143" s="11"/>
      <c r="O143" s="8"/>
      <c r="P143" s="8"/>
      <c r="Q143" s="8"/>
    </row>
    <row r="144" spans="1:34" s="4" customFormat="1" ht="12">
      <c r="A144" s="4" t="s">
        <v>5</v>
      </c>
      <c r="B144" s="4" t="s">
        <v>25</v>
      </c>
      <c r="C144" s="4" t="s">
        <v>6</v>
      </c>
      <c r="D144" s="4" t="s">
        <v>7</v>
      </c>
      <c r="E144" s="4" t="s">
        <v>8</v>
      </c>
      <c r="F144" s="4" t="s">
        <v>9</v>
      </c>
      <c r="G144" s="34"/>
      <c r="H144" s="14" t="s">
        <v>10</v>
      </c>
      <c r="I144" s="18" t="s">
        <v>11</v>
      </c>
      <c r="J144" s="14" t="s">
        <v>12</v>
      </c>
      <c r="K144" s="18" t="s">
        <v>0</v>
      </c>
      <c r="L144" s="14" t="s">
        <v>13</v>
      </c>
      <c r="M144" s="18" t="s">
        <v>14</v>
      </c>
      <c r="N144" s="9" t="s">
        <v>1</v>
      </c>
      <c r="O144" s="7"/>
      <c r="P144" s="7"/>
      <c r="Q144" s="7"/>
    </row>
    <row r="145" spans="1:34" s="4" customFormat="1" ht="3" customHeight="1">
      <c r="G145" s="34"/>
      <c r="H145" s="14"/>
      <c r="I145" s="18"/>
      <c r="J145" s="14"/>
      <c r="K145" s="18"/>
      <c r="L145" s="14"/>
      <c r="M145" s="18"/>
      <c r="N145" s="9"/>
      <c r="O145" s="7"/>
      <c r="P145" s="7"/>
      <c r="Q145" s="7"/>
    </row>
    <row r="146" spans="1:34" s="4" customFormat="1" ht="12">
      <c r="A146" s="4">
        <v>1</v>
      </c>
      <c r="B146" s="4">
        <v>1</v>
      </c>
      <c r="C146" s="4" t="s">
        <v>57</v>
      </c>
      <c r="D146" s="4" t="s">
        <v>58</v>
      </c>
      <c r="F146" s="4">
        <v>10</v>
      </c>
      <c r="G146" s="18"/>
      <c r="H146" s="14">
        <v>61.17</v>
      </c>
      <c r="I146" s="18"/>
      <c r="J146" s="16">
        <v>62.36</v>
      </c>
      <c r="K146" s="18"/>
      <c r="L146" s="16">
        <v>62.86</v>
      </c>
      <c r="M146" s="18"/>
      <c r="N146" s="9">
        <f>SUM(O146:Q146)-MAX(O146:Q146)</f>
        <v>123.52999999999999</v>
      </c>
      <c r="O146" s="7">
        <f>H146+I146</f>
        <v>61.17</v>
      </c>
      <c r="P146" s="7">
        <f>J146+K146</f>
        <v>62.36</v>
      </c>
      <c r="Q146" s="7">
        <f>L146+M146</f>
        <v>62.86</v>
      </c>
    </row>
    <row r="147" spans="1:34" s="4" customFormat="1">
      <c r="A147" s="4">
        <v>2</v>
      </c>
      <c r="B147" s="4">
        <v>22</v>
      </c>
      <c r="C147" s="4" t="s">
        <v>83</v>
      </c>
      <c r="D147" s="4" t="s">
        <v>22</v>
      </c>
      <c r="E147" s="4" t="s">
        <v>2</v>
      </c>
      <c r="F147" s="4">
        <v>10</v>
      </c>
      <c r="G147" s="34"/>
      <c r="H147" s="14">
        <v>69.099999999999994</v>
      </c>
      <c r="I147" s="18"/>
      <c r="J147" s="14">
        <v>68.55</v>
      </c>
      <c r="K147" s="18"/>
      <c r="L147" s="16">
        <v>67.510000000000005</v>
      </c>
      <c r="M147" s="18"/>
      <c r="N147" s="9">
        <f>SUM(O147:Q147)-MAX(O147:Q147)</f>
        <v>136.05999999999997</v>
      </c>
      <c r="O147" s="7">
        <f>H147+I147</f>
        <v>69.099999999999994</v>
      </c>
      <c r="P147" s="7">
        <f>J147+K147</f>
        <v>68.55</v>
      </c>
      <c r="Q147" s="7">
        <f>L147+M147</f>
        <v>67.510000000000005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s="4" customFormat="1" ht="13.8">
      <c r="A148" s="4">
        <v>3</v>
      </c>
      <c r="B148" s="4">
        <v>20</v>
      </c>
      <c r="C148" s="4" t="s">
        <v>82</v>
      </c>
      <c r="D148" s="4" t="s">
        <v>22</v>
      </c>
      <c r="E148" s="4" t="s">
        <v>2</v>
      </c>
      <c r="F148" s="4">
        <v>10</v>
      </c>
      <c r="G148" s="34"/>
      <c r="H148" s="14">
        <v>68.14</v>
      </c>
      <c r="I148" s="18"/>
      <c r="J148" s="14">
        <v>71.44</v>
      </c>
      <c r="K148" s="18"/>
      <c r="L148" s="16">
        <v>70.84</v>
      </c>
      <c r="M148" s="18"/>
      <c r="N148" s="9">
        <f>SUM(O148:Q148)-MAX(O148:Q148)</f>
        <v>138.97999999999999</v>
      </c>
      <c r="O148" s="7">
        <f>H148+I148</f>
        <v>68.14</v>
      </c>
      <c r="P148" s="7">
        <f>J148+K148</f>
        <v>71.44</v>
      </c>
      <c r="Q148" s="7">
        <f>L148+M148</f>
        <v>70.84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s="3" customFormat="1" ht="13.8">
      <c r="A149" s="4">
        <v>4</v>
      </c>
      <c r="B149" s="4">
        <v>13</v>
      </c>
      <c r="C149" s="4" t="s">
        <v>79</v>
      </c>
      <c r="D149" s="4" t="s">
        <v>80</v>
      </c>
      <c r="E149" s="4"/>
      <c r="F149" s="4">
        <v>10</v>
      </c>
      <c r="G149" s="34"/>
      <c r="H149" s="14">
        <v>73.33</v>
      </c>
      <c r="I149" s="18"/>
      <c r="J149" s="14">
        <v>73.260000000000005</v>
      </c>
      <c r="K149" s="18"/>
      <c r="L149" s="16">
        <v>76</v>
      </c>
      <c r="M149" s="18"/>
      <c r="N149" s="9">
        <f>SUM(O149:Q149)-MAX(O149:Q149)</f>
        <v>146.59</v>
      </c>
      <c r="O149" s="7">
        <f>H149+I149</f>
        <v>73.33</v>
      </c>
      <c r="P149" s="7">
        <f>J149+K149</f>
        <v>73.260000000000005</v>
      </c>
      <c r="Q149" s="7">
        <f>L149+M149</f>
        <v>76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2" customHeight="1">
      <c r="A150" s="4">
        <v>5</v>
      </c>
      <c r="B150" s="4">
        <v>11</v>
      </c>
      <c r="C150" s="4" t="s">
        <v>84</v>
      </c>
      <c r="D150" s="4" t="s">
        <v>85</v>
      </c>
      <c r="E150" s="4"/>
      <c r="F150" s="4">
        <v>10</v>
      </c>
      <c r="H150" s="14">
        <v>76.569999999999993</v>
      </c>
      <c r="I150" s="18"/>
      <c r="J150" s="14">
        <v>78.06</v>
      </c>
      <c r="K150" s="18"/>
      <c r="L150" s="16">
        <v>72.67</v>
      </c>
      <c r="M150" s="18"/>
      <c r="N150" s="9">
        <f>SUM(O150:Q150)-MAX(O150:Q150)</f>
        <v>149.24</v>
      </c>
      <c r="O150" s="7">
        <f>H150+I150</f>
        <v>76.569999999999993</v>
      </c>
      <c r="P150" s="7">
        <f>J150+K150</f>
        <v>78.06</v>
      </c>
      <c r="Q150" s="7">
        <f>L150+M150</f>
        <v>72.67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2" customHeight="1">
      <c r="A151" s="4"/>
      <c r="B151" s="4"/>
      <c r="C151" s="4"/>
      <c r="D151" s="4"/>
      <c r="E151" s="4"/>
      <c r="F151" s="4"/>
      <c r="H151" s="14"/>
      <c r="I151" s="18"/>
      <c r="J151" s="14"/>
      <c r="K151" s="18"/>
      <c r="L151" s="16"/>
      <c r="M151" s="18"/>
      <c r="N151" s="9"/>
      <c r="O151" s="7"/>
      <c r="P151" s="7"/>
      <c r="Q151" s="7"/>
    </row>
    <row r="152" spans="1:34" s="4" customFormat="1" ht="12">
      <c r="G152" s="34"/>
      <c r="H152" s="14"/>
      <c r="I152" s="18"/>
      <c r="J152" s="14"/>
      <c r="K152" s="18"/>
      <c r="L152" s="16"/>
      <c r="M152" s="18"/>
      <c r="N152" s="9"/>
      <c r="O152" s="7"/>
      <c r="P152" s="7"/>
      <c r="Q152" s="7"/>
    </row>
    <row r="153" spans="1:34" s="4" customFormat="1" ht="18" customHeight="1">
      <c r="A153" s="1" t="s">
        <v>36</v>
      </c>
      <c r="B153" s="3"/>
      <c r="C153" s="3"/>
      <c r="D153" s="3"/>
      <c r="E153" s="3"/>
      <c r="F153" s="3"/>
      <c r="G153" s="34"/>
      <c r="H153" s="13"/>
      <c r="I153" s="17"/>
      <c r="J153" s="13"/>
      <c r="K153" s="17"/>
      <c r="L153" s="13"/>
      <c r="M153" s="17"/>
      <c r="N153" s="10"/>
      <c r="O153" s="6"/>
      <c r="P153" s="6"/>
      <c r="Q153" s="6"/>
    </row>
    <row r="154" spans="1:34" s="4" customFormat="1" ht="3" customHeight="1">
      <c r="A154" s="2"/>
      <c r="B154" s="2"/>
      <c r="C154" s="2"/>
      <c r="D154" s="2"/>
      <c r="E154" s="2"/>
      <c r="F154" s="2"/>
      <c r="G154" s="34"/>
      <c r="H154" s="15"/>
      <c r="I154" s="19"/>
      <c r="J154" s="15"/>
      <c r="K154" s="19"/>
      <c r="L154" s="15"/>
      <c r="M154" s="19"/>
      <c r="N154" s="11"/>
      <c r="O154" s="8"/>
      <c r="P154" s="8"/>
      <c r="Q154" s="8"/>
    </row>
    <row r="155" spans="1:34" s="4" customFormat="1" ht="12">
      <c r="A155" s="4" t="s">
        <v>5</v>
      </c>
      <c r="B155" s="4" t="s">
        <v>25</v>
      </c>
      <c r="C155" s="4" t="s">
        <v>6</v>
      </c>
      <c r="D155" s="4" t="s">
        <v>7</v>
      </c>
      <c r="E155" s="4" t="s">
        <v>8</v>
      </c>
      <c r="F155" s="4" t="s">
        <v>9</v>
      </c>
      <c r="G155" s="34"/>
      <c r="H155" s="14" t="s">
        <v>10</v>
      </c>
      <c r="I155" s="18" t="s">
        <v>11</v>
      </c>
      <c r="J155" s="14" t="s">
        <v>12</v>
      </c>
      <c r="K155" s="18" t="s">
        <v>0</v>
      </c>
      <c r="L155" s="14" t="s">
        <v>13</v>
      </c>
      <c r="M155" s="18" t="s">
        <v>14</v>
      </c>
      <c r="N155" s="9" t="s">
        <v>1</v>
      </c>
      <c r="O155" s="7"/>
      <c r="P155" s="7"/>
      <c r="Q155" s="7"/>
    </row>
    <row r="156" spans="1:34" s="4" customFormat="1" ht="3" customHeight="1">
      <c r="G156" s="34"/>
      <c r="H156" s="14"/>
      <c r="I156" s="18"/>
      <c r="J156" s="14"/>
      <c r="K156" s="18"/>
      <c r="L156" s="14"/>
      <c r="M156" s="18"/>
      <c r="N156" s="9"/>
      <c r="O156" s="7"/>
      <c r="P156" s="7"/>
      <c r="Q156" s="7"/>
    </row>
    <row r="157" spans="1:34" s="4" customFormat="1">
      <c r="A157" s="4">
        <v>1</v>
      </c>
      <c r="B157" s="4">
        <v>78</v>
      </c>
      <c r="C157" s="4" t="s">
        <v>3</v>
      </c>
      <c r="D157" s="4" t="s">
        <v>16</v>
      </c>
      <c r="E157" s="4" t="s">
        <v>89</v>
      </c>
      <c r="F157" s="4">
        <v>11</v>
      </c>
      <c r="G157" s="34"/>
      <c r="H157" s="14">
        <v>55.9</v>
      </c>
      <c r="I157" s="18"/>
      <c r="J157" s="14">
        <v>56.53</v>
      </c>
      <c r="K157" s="18"/>
      <c r="L157" s="16">
        <v>56.68</v>
      </c>
      <c r="M157" s="18"/>
      <c r="N157" s="9">
        <f>SUM(O157:Q157)-MAX(O157:Q157)</f>
        <v>112.43</v>
      </c>
      <c r="O157" s="7">
        <f>H157+I157</f>
        <v>55.9</v>
      </c>
      <c r="P157" s="7">
        <f>J157+K157</f>
        <v>56.53</v>
      </c>
      <c r="Q157" s="7">
        <f>L157+M157</f>
        <v>56.68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s="4" customFormat="1" ht="13.8">
      <c r="A158" s="4">
        <v>2</v>
      </c>
      <c r="B158" s="4">
        <v>32</v>
      </c>
      <c r="C158" s="4" t="s">
        <v>54</v>
      </c>
      <c r="D158" s="4" t="s">
        <v>95</v>
      </c>
      <c r="F158" s="4">
        <v>11</v>
      </c>
      <c r="G158" s="34"/>
      <c r="H158" s="14">
        <v>58.69</v>
      </c>
      <c r="I158" s="18"/>
      <c r="J158" s="16">
        <v>57.78</v>
      </c>
      <c r="K158" s="18"/>
      <c r="L158" s="16">
        <v>57.58</v>
      </c>
      <c r="M158" s="18"/>
      <c r="N158" s="9">
        <f>SUM(O158:Q158)-MAX(O158:Q158)</f>
        <v>115.36000000000001</v>
      </c>
      <c r="O158" s="7">
        <f>H158+I158</f>
        <v>58.69</v>
      </c>
      <c r="P158" s="7">
        <f>J158+K158</f>
        <v>57.78</v>
      </c>
      <c r="Q158" s="7">
        <f>L158+M158</f>
        <v>57.58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s="3" customFormat="1" ht="13.8">
      <c r="A159" s="4">
        <v>3</v>
      </c>
      <c r="B159" s="4">
        <v>31</v>
      </c>
      <c r="C159" s="4" t="s">
        <v>55</v>
      </c>
      <c r="D159" s="4" t="s">
        <v>94</v>
      </c>
      <c r="E159" s="4"/>
      <c r="F159" s="4">
        <v>11</v>
      </c>
      <c r="G159" s="18"/>
      <c r="H159" s="14">
        <v>59.19</v>
      </c>
      <c r="I159" s="18"/>
      <c r="J159" s="14">
        <v>58.41</v>
      </c>
      <c r="K159" s="18"/>
      <c r="L159" s="14">
        <v>58.24</v>
      </c>
      <c r="M159" s="18"/>
      <c r="N159" s="9">
        <f>SUM(O159:Q159)-MAX(O159:Q159)</f>
        <v>116.65</v>
      </c>
      <c r="O159" s="7">
        <f>H159+I159</f>
        <v>59.19</v>
      </c>
      <c r="P159" s="7">
        <f>J159+K159</f>
        <v>58.41</v>
      </c>
      <c r="Q159" s="7">
        <f>L159+M159</f>
        <v>58.24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>
      <c r="A160" s="4">
        <v>4</v>
      </c>
      <c r="B160" s="4">
        <v>29</v>
      </c>
      <c r="C160" s="4" t="s">
        <v>86</v>
      </c>
      <c r="D160" s="4" t="s">
        <v>87</v>
      </c>
      <c r="E160" s="4"/>
      <c r="F160" s="4">
        <v>11</v>
      </c>
      <c r="G160" s="18"/>
      <c r="H160" s="14">
        <v>61.42</v>
      </c>
      <c r="I160" s="18"/>
      <c r="J160" s="14">
        <v>61.52</v>
      </c>
      <c r="K160" s="18"/>
      <c r="L160" s="14">
        <v>61.36</v>
      </c>
      <c r="M160" s="18"/>
      <c r="N160" s="9">
        <f>SUM(O160:Q160)-MAX(O160:Q160)</f>
        <v>122.78</v>
      </c>
      <c r="O160" s="7">
        <f>H160+I160</f>
        <v>61.42</v>
      </c>
      <c r="P160" s="7">
        <f>J160+K160</f>
        <v>61.52</v>
      </c>
      <c r="Q160" s="7">
        <f>L160+M160</f>
        <v>61.36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18" s="4" customFormat="1" ht="12">
      <c r="A161" s="4">
        <v>5</v>
      </c>
      <c r="B161" s="4">
        <v>33</v>
      </c>
      <c r="C161" s="4" t="s">
        <v>96</v>
      </c>
      <c r="D161" s="4" t="s">
        <v>97</v>
      </c>
      <c r="F161" s="4">
        <v>11</v>
      </c>
      <c r="G161" s="18"/>
      <c r="H161" s="14">
        <v>67.81</v>
      </c>
      <c r="I161" s="18"/>
      <c r="J161" s="14">
        <v>67.349999999999994</v>
      </c>
      <c r="K161" s="18"/>
      <c r="L161" s="16">
        <v>67.64</v>
      </c>
      <c r="M161" s="18"/>
      <c r="N161" s="9">
        <f>SUM(O161:Q161)-MAX(O161:Q161)</f>
        <v>134.99</v>
      </c>
      <c r="O161" s="7">
        <f>H161+I161</f>
        <v>67.81</v>
      </c>
      <c r="P161" s="7">
        <f>J161+K161</f>
        <v>67.349999999999994</v>
      </c>
      <c r="Q161" s="7">
        <f>L161+M161</f>
        <v>67.64</v>
      </c>
    </row>
    <row r="162" spans="1:18" s="4" customFormat="1" ht="14.4" customHeight="1">
      <c r="G162" s="34"/>
      <c r="H162" s="14"/>
      <c r="I162" s="18"/>
      <c r="J162" s="16"/>
      <c r="K162" s="18"/>
      <c r="L162" s="16"/>
      <c r="M162" s="18"/>
      <c r="N162" s="9"/>
      <c r="O162" s="7"/>
      <c r="P162" s="7"/>
      <c r="Q162" s="7"/>
    </row>
    <row r="163" spans="1:18" s="4" customFormat="1" ht="12">
      <c r="C163" s="44"/>
      <c r="G163" s="34"/>
      <c r="H163" s="14"/>
      <c r="I163" s="18"/>
      <c r="J163" s="14"/>
      <c r="K163" s="18"/>
      <c r="L163" s="16"/>
      <c r="M163" s="18"/>
      <c r="N163" s="9"/>
      <c r="O163" s="7"/>
      <c r="P163" s="7"/>
      <c r="Q163" s="7"/>
    </row>
    <row r="164" spans="1:18" s="4" customFormat="1" ht="13.8">
      <c r="A164" s="1" t="s">
        <v>34</v>
      </c>
      <c r="B164" s="3"/>
      <c r="C164" s="3"/>
      <c r="D164" s="3"/>
      <c r="E164" s="3"/>
      <c r="F164" s="3"/>
      <c r="G164" s="34"/>
      <c r="H164" s="13"/>
      <c r="I164" s="17"/>
      <c r="J164" s="13"/>
      <c r="K164" s="17"/>
      <c r="L164" s="13"/>
      <c r="M164" s="17"/>
      <c r="N164" s="10"/>
      <c r="O164" s="6"/>
      <c r="P164" s="6"/>
      <c r="Q164" s="6"/>
    </row>
    <row r="165" spans="1:18" s="4" customFormat="1" ht="3" customHeight="1">
      <c r="A165" s="2"/>
      <c r="B165" s="2"/>
      <c r="C165" s="2"/>
      <c r="D165" s="2"/>
      <c r="E165" s="2"/>
      <c r="F165" s="2"/>
      <c r="G165" s="34"/>
      <c r="H165" s="15"/>
      <c r="I165" s="19"/>
      <c r="J165" s="15"/>
      <c r="K165" s="19"/>
      <c r="L165" s="15"/>
      <c r="M165" s="19"/>
      <c r="N165" s="11"/>
      <c r="O165" s="8"/>
      <c r="P165" s="8"/>
      <c r="Q165" s="8"/>
    </row>
    <row r="166" spans="1:18" s="4" customFormat="1" ht="12">
      <c r="A166" s="4" t="s">
        <v>5</v>
      </c>
      <c r="B166" s="4" t="s">
        <v>25</v>
      </c>
      <c r="C166" s="4" t="s">
        <v>6</v>
      </c>
      <c r="D166" s="4" t="s">
        <v>7</v>
      </c>
      <c r="E166" s="4" t="s">
        <v>8</v>
      </c>
      <c r="F166" s="4" t="s">
        <v>9</v>
      </c>
      <c r="G166" s="34"/>
      <c r="H166" s="14" t="s">
        <v>10</v>
      </c>
      <c r="I166" s="18" t="s">
        <v>11</v>
      </c>
      <c r="J166" s="14" t="s">
        <v>12</v>
      </c>
      <c r="K166" s="18" t="s">
        <v>0</v>
      </c>
      <c r="L166" s="14" t="s">
        <v>13</v>
      </c>
      <c r="M166" s="18" t="s">
        <v>14</v>
      </c>
      <c r="N166" s="9" t="s">
        <v>1</v>
      </c>
      <c r="O166" s="7"/>
      <c r="P166" s="7"/>
      <c r="Q166" s="7"/>
    </row>
    <row r="167" spans="1:18" s="4" customFormat="1" ht="3" customHeight="1">
      <c r="G167" s="34"/>
      <c r="H167" s="14"/>
      <c r="I167" s="18"/>
      <c r="J167" s="14"/>
      <c r="K167" s="18"/>
      <c r="L167" s="14"/>
      <c r="M167" s="18"/>
      <c r="N167" s="9"/>
      <c r="O167" s="7"/>
      <c r="P167" s="7"/>
      <c r="Q167" s="7"/>
    </row>
    <row r="168" spans="1:18" s="4" customFormat="1" ht="12">
      <c r="A168" s="4">
        <v>1</v>
      </c>
      <c r="B168" s="4">
        <v>30</v>
      </c>
      <c r="C168" s="4" t="s">
        <v>52</v>
      </c>
      <c r="D168" s="4" t="s">
        <v>93</v>
      </c>
      <c r="E168" s="4" t="s">
        <v>39</v>
      </c>
      <c r="F168" s="4">
        <v>12</v>
      </c>
      <c r="G168" s="18"/>
      <c r="H168" s="14">
        <v>59.15</v>
      </c>
      <c r="I168" s="18"/>
      <c r="J168" s="14">
        <v>58.15</v>
      </c>
      <c r="K168" s="18"/>
      <c r="L168" s="16">
        <v>57.79</v>
      </c>
      <c r="M168" s="18"/>
      <c r="N168" s="9">
        <f>SUM(O168:Q168)-MAX(O168:Q168)</f>
        <v>115.94</v>
      </c>
      <c r="O168" s="7">
        <f>H168+I168</f>
        <v>59.15</v>
      </c>
      <c r="P168" s="7">
        <f>J168+K168</f>
        <v>58.15</v>
      </c>
      <c r="Q168" s="7">
        <f>L168+M168</f>
        <v>57.79</v>
      </c>
    </row>
    <row r="169" spans="1:18" s="4" customFormat="1" ht="12">
      <c r="A169" s="4">
        <v>2</v>
      </c>
      <c r="B169" s="4">
        <v>28</v>
      </c>
      <c r="C169" s="4" t="s">
        <v>77</v>
      </c>
      <c r="D169" s="4" t="s">
        <v>72</v>
      </c>
      <c r="F169" s="4">
        <v>12</v>
      </c>
      <c r="G169" s="18"/>
      <c r="H169" s="16">
        <v>60.25</v>
      </c>
      <c r="I169" s="18"/>
      <c r="J169" s="16">
        <v>60.17</v>
      </c>
      <c r="K169" s="18"/>
      <c r="L169" s="16">
        <v>60.16</v>
      </c>
      <c r="M169" s="18"/>
      <c r="N169" s="56">
        <f>SUM(O169:Q169)-MAX(O169:Q169)</f>
        <v>120.32999999999998</v>
      </c>
      <c r="O169" s="7">
        <f>H169+I169</f>
        <v>60.25</v>
      </c>
      <c r="P169" s="7">
        <f>J169+K169</f>
        <v>60.17</v>
      </c>
      <c r="Q169" s="7">
        <f>L169+M169</f>
        <v>60.16</v>
      </c>
    </row>
    <row r="170" spans="1:18" s="4" customFormat="1" ht="12">
      <c r="A170" s="4">
        <v>3</v>
      </c>
      <c r="B170" s="4">
        <v>19</v>
      </c>
      <c r="C170" s="4" t="s">
        <v>71</v>
      </c>
      <c r="D170" s="4" t="s">
        <v>72</v>
      </c>
      <c r="F170" s="4">
        <v>12</v>
      </c>
      <c r="G170" s="34"/>
      <c r="H170" s="14">
        <v>60.51</v>
      </c>
      <c r="I170" s="18"/>
      <c r="J170" s="16">
        <v>60.02</v>
      </c>
      <c r="K170" s="18"/>
      <c r="L170" s="16">
        <v>60.59</v>
      </c>
      <c r="M170" s="18"/>
      <c r="N170" s="9">
        <f>SUM(O170:Q170)-MAX(O170:Q170)</f>
        <v>120.53</v>
      </c>
      <c r="O170" s="7">
        <f>H170+I170</f>
        <v>60.51</v>
      </c>
      <c r="P170" s="7">
        <f>J170+K170</f>
        <v>60.02</v>
      </c>
      <c r="Q170" s="7">
        <f>L170+M170</f>
        <v>60.59</v>
      </c>
    </row>
    <row r="171" spans="1:18" s="4" customFormat="1" ht="12">
      <c r="A171" s="4">
        <v>4</v>
      </c>
      <c r="B171" s="4">
        <v>14</v>
      </c>
      <c r="C171" s="4" t="s">
        <v>50</v>
      </c>
      <c r="D171" s="4" t="s">
        <v>81</v>
      </c>
      <c r="F171" s="4">
        <v>12</v>
      </c>
      <c r="G171" s="34"/>
      <c r="H171" s="14">
        <v>63.23</v>
      </c>
      <c r="I171" s="18"/>
      <c r="J171" s="14">
        <v>62.32</v>
      </c>
      <c r="K171" s="18"/>
      <c r="L171" s="14">
        <v>63.41</v>
      </c>
      <c r="M171" s="18"/>
      <c r="N171" s="9">
        <f>SUM(O171:Q171)-MAX(O171:Q171)</f>
        <v>125.54999999999998</v>
      </c>
      <c r="O171" s="7">
        <f>H171+I171</f>
        <v>63.23</v>
      </c>
      <c r="P171" s="7">
        <f>J171+K171</f>
        <v>62.32</v>
      </c>
      <c r="Q171" s="7">
        <f>L171+M171</f>
        <v>63.41</v>
      </c>
    </row>
    <row r="172" spans="1:18" s="4" customFormat="1" ht="12">
      <c r="G172" s="34"/>
      <c r="H172" s="14"/>
      <c r="I172" s="18"/>
      <c r="J172" s="14"/>
      <c r="K172" s="18"/>
      <c r="L172" s="16"/>
      <c r="M172" s="18"/>
      <c r="N172" s="9"/>
      <c r="O172" s="7"/>
      <c r="P172" s="7"/>
      <c r="Q172" s="7"/>
    </row>
    <row r="173" spans="1:18" customFormat="1" ht="15.75" customHeight="1">
      <c r="A173" s="1" t="s">
        <v>19</v>
      </c>
      <c r="B173" s="3"/>
      <c r="C173" s="3"/>
      <c r="D173" s="3"/>
      <c r="E173" s="3"/>
      <c r="F173" s="3"/>
      <c r="G173" s="34"/>
      <c r="H173" s="13"/>
      <c r="I173" s="17"/>
      <c r="J173" s="13"/>
      <c r="K173" s="17"/>
      <c r="L173" s="13"/>
      <c r="M173" s="17"/>
      <c r="N173" s="10"/>
      <c r="O173" s="6"/>
      <c r="P173" s="6"/>
      <c r="Q173" s="6"/>
      <c r="R173" s="12"/>
    </row>
    <row r="174" spans="1:18" s="4" customFormat="1" ht="3" customHeight="1">
      <c r="A174" s="2"/>
      <c r="B174" s="2"/>
      <c r="C174" s="2"/>
      <c r="D174" s="2"/>
      <c r="E174" s="2"/>
      <c r="F174" s="2"/>
      <c r="G174" s="34"/>
      <c r="H174" s="15"/>
      <c r="I174" s="19"/>
      <c r="J174" s="15"/>
      <c r="K174" s="19"/>
      <c r="L174" s="15"/>
      <c r="M174" s="19"/>
      <c r="N174" s="11"/>
      <c r="O174" s="8"/>
      <c r="P174" s="8"/>
      <c r="Q174" s="8"/>
    </row>
    <row r="175" spans="1:18" customFormat="1" ht="15.75" customHeight="1">
      <c r="A175" s="4" t="s">
        <v>5</v>
      </c>
      <c r="B175" s="4" t="s">
        <v>25</v>
      </c>
      <c r="C175" s="4" t="s">
        <v>6</v>
      </c>
      <c r="D175" s="4" t="s">
        <v>7</v>
      </c>
      <c r="E175" s="4" t="s">
        <v>8</v>
      </c>
      <c r="F175" s="4" t="s">
        <v>9</v>
      </c>
      <c r="G175" s="34"/>
      <c r="H175" s="14" t="s">
        <v>10</v>
      </c>
      <c r="I175" s="18" t="s">
        <v>11</v>
      </c>
      <c r="J175" s="14" t="s">
        <v>12</v>
      </c>
      <c r="K175" s="18" t="s">
        <v>0</v>
      </c>
      <c r="L175" s="14" t="s">
        <v>13</v>
      </c>
      <c r="M175" s="18" t="s">
        <v>14</v>
      </c>
      <c r="N175" s="9" t="s">
        <v>1</v>
      </c>
      <c r="O175" s="7"/>
      <c r="P175" s="7"/>
      <c r="Q175" s="7"/>
      <c r="R175" s="12"/>
    </row>
    <row r="176" spans="1:18" customFormat="1" ht="3" customHeight="1">
      <c r="A176" s="4"/>
      <c r="B176" s="4"/>
      <c r="C176" s="4"/>
      <c r="D176" s="4"/>
      <c r="E176" s="4"/>
      <c r="F176" s="4"/>
      <c r="G176" s="34"/>
      <c r="H176" s="14"/>
      <c r="I176" s="18"/>
      <c r="J176" s="14"/>
      <c r="K176" s="18"/>
      <c r="L176" s="14"/>
      <c r="M176" s="18"/>
      <c r="N176" s="9"/>
      <c r="O176" s="7"/>
      <c r="P176" s="7"/>
      <c r="Q176" s="7"/>
      <c r="R176" s="12"/>
    </row>
    <row r="177" spans="1:34" customFormat="1" ht="13.5" customHeight="1">
      <c r="A177" s="4">
        <v>1</v>
      </c>
      <c r="B177" s="4">
        <v>78</v>
      </c>
      <c r="C177" s="4" t="s">
        <v>3</v>
      </c>
      <c r="D177" s="4" t="s">
        <v>16</v>
      </c>
      <c r="E177" s="4" t="s">
        <v>89</v>
      </c>
      <c r="F177" s="4">
        <v>11</v>
      </c>
      <c r="G177" s="34"/>
      <c r="H177" s="14">
        <v>55.9</v>
      </c>
      <c r="I177" s="18"/>
      <c r="J177" s="14">
        <v>56.53</v>
      </c>
      <c r="K177" s="18"/>
      <c r="L177" s="16">
        <v>56.68</v>
      </c>
      <c r="M177" s="18"/>
      <c r="N177" s="9">
        <f t="shared" ref="N177:N190" si="16">SUM(O177:Q177)-MAX(O177:Q177)</f>
        <v>112.43</v>
      </c>
      <c r="O177" s="7">
        <f t="shared" ref="O177:O190" si="17">H177+I177</f>
        <v>55.9</v>
      </c>
      <c r="P177" s="7">
        <f t="shared" ref="P177:P190" si="18">J177+K177</f>
        <v>56.53</v>
      </c>
      <c r="Q177" s="7">
        <f t="shared" ref="Q177:Q190" si="19">L177+M177</f>
        <v>56.68</v>
      </c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s="4" customFormat="1" ht="12">
      <c r="A178" s="4">
        <v>2</v>
      </c>
      <c r="B178" s="4">
        <v>32</v>
      </c>
      <c r="C178" s="4" t="s">
        <v>54</v>
      </c>
      <c r="D178" s="4" t="s">
        <v>95</v>
      </c>
      <c r="F178" s="4">
        <v>11</v>
      </c>
      <c r="G178" s="34"/>
      <c r="H178" s="14">
        <v>58.69</v>
      </c>
      <c r="I178" s="18"/>
      <c r="J178" s="16">
        <v>57.78</v>
      </c>
      <c r="K178" s="18"/>
      <c r="L178" s="16">
        <v>57.58</v>
      </c>
      <c r="M178" s="18"/>
      <c r="N178" s="9">
        <f t="shared" si="16"/>
        <v>115.36000000000001</v>
      </c>
      <c r="O178" s="7">
        <f t="shared" si="17"/>
        <v>58.69</v>
      </c>
      <c r="P178" s="7">
        <f t="shared" si="18"/>
        <v>57.78</v>
      </c>
      <c r="Q178" s="7">
        <f t="shared" si="19"/>
        <v>57.58</v>
      </c>
    </row>
    <row r="179" spans="1:34" s="4" customFormat="1">
      <c r="A179" s="4">
        <v>3</v>
      </c>
      <c r="B179" s="4">
        <v>30</v>
      </c>
      <c r="C179" s="4" t="s">
        <v>52</v>
      </c>
      <c r="D179" s="4" t="s">
        <v>93</v>
      </c>
      <c r="E179" s="4" t="s">
        <v>39</v>
      </c>
      <c r="F179" s="4">
        <v>12</v>
      </c>
      <c r="G179" s="18"/>
      <c r="H179" s="14">
        <v>59.15</v>
      </c>
      <c r="I179" s="18"/>
      <c r="J179" s="14">
        <v>58.15</v>
      </c>
      <c r="K179" s="18"/>
      <c r="L179" s="16">
        <v>57.79</v>
      </c>
      <c r="M179" s="18"/>
      <c r="N179" s="9">
        <f t="shared" si="16"/>
        <v>115.94</v>
      </c>
      <c r="O179" s="7">
        <f t="shared" si="17"/>
        <v>59.15</v>
      </c>
      <c r="P179" s="7">
        <f t="shared" si="18"/>
        <v>58.15</v>
      </c>
      <c r="Q179" s="7">
        <f t="shared" si="19"/>
        <v>57.79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4" customFormat="1" ht="12">
      <c r="A180" s="4">
        <v>4</v>
      </c>
      <c r="B180" s="4">
        <v>31</v>
      </c>
      <c r="C180" s="4" t="s">
        <v>55</v>
      </c>
      <c r="D180" s="4" t="s">
        <v>94</v>
      </c>
      <c r="F180" s="4">
        <v>11</v>
      </c>
      <c r="G180" s="18"/>
      <c r="H180" s="14">
        <v>59.19</v>
      </c>
      <c r="I180" s="18"/>
      <c r="J180" s="14">
        <v>58.41</v>
      </c>
      <c r="K180" s="18"/>
      <c r="L180" s="14">
        <v>58.24</v>
      </c>
      <c r="M180" s="18"/>
      <c r="N180" s="9">
        <f t="shared" si="16"/>
        <v>116.65</v>
      </c>
      <c r="O180" s="7">
        <f t="shared" si="17"/>
        <v>59.19</v>
      </c>
      <c r="P180" s="7">
        <f t="shared" si="18"/>
        <v>58.41</v>
      </c>
      <c r="Q180" s="7">
        <f t="shared" si="19"/>
        <v>58.24</v>
      </c>
    </row>
    <row r="181" spans="1:34" s="4" customFormat="1">
      <c r="A181" s="4">
        <v>5</v>
      </c>
      <c r="B181" s="4">
        <v>28</v>
      </c>
      <c r="C181" s="4" t="s">
        <v>77</v>
      </c>
      <c r="D181" s="4" t="s">
        <v>72</v>
      </c>
      <c r="F181" s="4">
        <v>12</v>
      </c>
      <c r="G181" s="18"/>
      <c r="H181" s="16">
        <v>60.25</v>
      </c>
      <c r="I181" s="18"/>
      <c r="J181" s="16">
        <v>60.17</v>
      </c>
      <c r="K181" s="18"/>
      <c r="L181" s="16">
        <v>60.16</v>
      </c>
      <c r="M181" s="18"/>
      <c r="N181" s="56">
        <f t="shared" si="16"/>
        <v>120.32999999999998</v>
      </c>
      <c r="O181" s="7">
        <f t="shared" si="17"/>
        <v>60.25</v>
      </c>
      <c r="P181" s="7">
        <f t="shared" si="18"/>
        <v>60.17</v>
      </c>
      <c r="Q181" s="7">
        <f t="shared" si="19"/>
        <v>60.16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4" customFormat="1">
      <c r="A182" s="4">
        <v>6</v>
      </c>
      <c r="B182" s="4">
        <v>19</v>
      </c>
      <c r="C182" s="4" t="s">
        <v>71</v>
      </c>
      <c r="D182" s="4" t="s">
        <v>72</v>
      </c>
      <c r="F182" s="4">
        <v>12</v>
      </c>
      <c r="G182" s="34"/>
      <c r="H182" s="14">
        <v>60.51</v>
      </c>
      <c r="I182" s="18"/>
      <c r="J182" s="16">
        <v>60.02</v>
      </c>
      <c r="K182" s="18"/>
      <c r="L182" s="16">
        <v>60.59</v>
      </c>
      <c r="M182" s="18"/>
      <c r="N182" s="9">
        <f t="shared" si="16"/>
        <v>120.53</v>
      </c>
      <c r="O182" s="7">
        <f t="shared" si="17"/>
        <v>60.51</v>
      </c>
      <c r="P182" s="7">
        <f t="shared" si="18"/>
        <v>60.02</v>
      </c>
      <c r="Q182" s="7">
        <f t="shared" si="19"/>
        <v>60.59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4" customFormat="1">
      <c r="A183" s="4">
        <v>7</v>
      </c>
      <c r="B183" s="4">
        <v>29</v>
      </c>
      <c r="C183" s="4" t="s">
        <v>86</v>
      </c>
      <c r="D183" s="4" t="s">
        <v>87</v>
      </c>
      <c r="F183" s="4">
        <v>11</v>
      </c>
      <c r="G183" s="18"/>
      <c r="H183" s="14">
        <v>61.42</v>
      </c>
      <c r="I183" s="18"/>
      <c r="J183" s="14">
        <v>61.52</v>
      </c>
      <c r="K183" s="18"/>
      <c r="L183" s="14">
        <v>61.36</v>
      </c>
      <c r="M183" s="18"/>
      <c r="N183" s="9">
        <f t="shared" si="16"/>
        <v>122.78</v>
      </c>
      <c r="O183" s="7">
        <f t="shared" si="17"/>
        <v>61.42</v>
      </c>
      <c r="P183" s="7">
        <f t="shared" si="18"/>
        <v>61.52</v>
      </c>
      <c r="Q183" s="7">
        <f t="shared" si="19"/>
        <v>61.36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4" customFormat="1" ht="13.8">
      <c r="A184" s="4">
        <v>8</v>
      </c>
      <c r="B184" s="4">
        <v>1</v>
      </c>
      <c r="C184" s="4" t="s">
        <v>57</v>
      </c>
      <c r="D184" s="4" t="s">
        <v>58</v>
      </c>
      <c r="F184" s="4">
        <v>10</v>
      </c>
      <c r="G184" s="18"/>
      <c r="H184" s="14">
        <v>61.17</v>
      </c>
      <c r="I184" s="18"/>
      <c r="J184" s="16">
        <v>62.36</v>
      </c>
      <c r="K184" s="18"/>
      <c r="L184" s="16">
        <v>62.86</v>
      </c>
      <c r="M184" s="18"/>
      <c r="N184" s="9">
        <f t="shared" si="16"/>
        <v>123.52999999999999</v>
      </c>
      <c r="O184" s="7">
        <f t="shared" si="17"/>
        <v>61.17</v>
      </c>
      <c r="P184" s="7">
        <f t="shared" si="18"/>
        <v>62.36</v>
      </c>
      <c r="Q184" s="7">
        <f t="shared" si="19"/>
        <v>62.86</v>
      </c>
      <c r="R184" s="12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>
      <c r="A185" s="4">
        <v>9</v>
      </c>
      <c r="B185" s="4">
        <v>14</v>
      </c>
      <c r="C185" s="4" t="s">
        <v>50</v>
      </c>
      <c r="D185" s="4" t="s">
        <v>81</v>
      </c>
      <c r="E185" s="4"/>
      <c r="F185" s="4">
        <v>12</v>
      </c>
      <c r="H185" s="14">
        <v>63.23</v>
      </c>
      <c r="I185" s="18"/>
      <c r="J185" s="14">
        <v>62.32</v>
      </c>
      <c r="K185" s="18"/>
      <c r="L185" s="14">
        <v>63.41</v>
      </c>
      <c r="M185" s="18"/>
      <c r="N185" s="9">
        <f t="shared" si="16"/>
        <v>125.54999999999998</v>
      </c>
      <c r="O185" s="7">
        <f t="shared" si="17"/>
        <v>63.23</v>
      </c>
      <c r="P185" s="7">
        <f t="shared" si="18"/>
        <v>62.32</v>
      </c>
      <c r="Q185" s="7">
        <f t="shared" si="19"/>
        <v>63.41</v>
      </c>
    </row>
    <row r="186" spans="1:34">
      <c r="A186" s="4">
        <v>10</v>
      </c>
      <c r="B186" s="4">
        <v>33</v>
      </c>
      <c r="C186" s="4" t="s">
        <v>96</v>
      </c>
      <c r="D186" s="4" t="s">
        <v>97</v>
      </c>
      <c r="E186" s="4"/>
      <c r="F186" s="4">
        <v>11</v>
      </c>
      <c r="G186" s="18"/>
      <c r="H186" s="14">
        <v>67.81</v>
      </c>
      <c r="I186" s="18"/>
      <c r="J186" s="14">
        <v>67.349999999999994</v>
      </c>
      <c r="K186" s="18"/>
      <c r="L186" s="16">
        <v>67.64</v>
      </c>
      <c r="M186" s="18"/>
      <c r="N186" s="9">
        <f t="shared" si="16"/>
        <v>134.99</v>
      </c>
      <c r="O186" s="7">
        <f t="shared" si="17"/>
        <v>67.81</v>
      </c>
      <c r="P186" s="7">
        <f t="shared" si="18"/>
        <v>67.349999999999994</v>
      </c>
      <c r="Q186" s="7">
        <f t="shared" si="19"/>
        <v>67.64</v>
      </c>
    </row>
    <row r="187" spans="1:34">
      <c r="A187" s="4">
        <v>11</v>
      </c>
      <c r="B187" s="4">
        <v>22</v>
      </c>
      <c r="C187" s="4" t="s">
        <v>83</v>
      </c>
      <c r="D187" s="4" t="s">
        <v>22</v>
      </c>
      <c r="E187" s="4" t="s">
        <v>2</v>
      </c>
      <c r="F187" s="4">
        <v>10</v>
      </c>
      <c r="H187" s="14">
        <v>69.099999999999994</v>
      </c>
      <c r="I187" s="18"/>
      <c r="J187" s="14">
        <v>68.55</v>
      </c>
      <c r="K187" s="18"/>
      <c r="L187" s="16">
        <v>67.510000000000005</v>
      </c>
      <c r="M187" s="18"/>
      <c r="N187" s="9">
        <f t="shared" si="16"/>
        <v>136.05999999999997</v>
      </c>
      <c r="O187" s="7">
        <f t="shared" si="17"/>
        <v>69.099999999999994</v>
      </c>
      <c r="P187" s="7">
        <f t="shared" si="18"/>
        <v>68.55</v>
      </c>
      <c r="Q187" s="7">
        <f t="shared" si="19"/>
        <v>67.510000000000005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>
      <c r="A188" s="4">
        <v>12</v>
      </c>
      <c r="B188" s="4">
        <v>20</v>
      </c>
      <c r="C188" s="4" t="s">
        <v>82</v>
      </c>
      <c r="D188" s="4" t="s">
        <v>22</v>
      </c>
      <c r="E188" s="4" t="s">
        <v>2</v>
      </c>
      <c r="F188" s="4">
        <v>10</v>
      </c>
      <c r="H188" s="14">
        <v>68.14</v>
      </c>
      <c r="I188" s="18"/>
      <c r="J188" s="14">
        <v>71.44</v>
      </c>
      <c r="K188" s="18"/>
      <c r="L188" s="16">
        <v>70.84</v>
      </c>
      <c r="M188" s="18"/>
      <c r="N188" s="9">
        <f t="shared" si="16"/>
        <v>138.97999999999999</v>
      </c>
      <c r="O188" s="7">
        <f t="shared" si="17"/>
        <v>68.14</v>
      </c>
      <c r="P188" s="7">
        <f t="shared" si="18"/>
        <v>71.44</v>
      </c>
      <c r="Q188" s="7">
        <f t="shared" si="19"/>
        <v>70.84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>
      <c r="A189" s="4">
        <v>13</v>
      </c>
      <c r="B189" s="4">
        <v>13</v>
      </c>
      <c r="C189" s="4" t="s">
        <v>79</v>
      </c>
      <c r="D189" s="4" t="s">
        <v>80</v>
      </c>
      <c r="E189" s="4"/>
      <c r="F189" s="4">
        <v>10</v>
      </c>
      <c r="H189" s="14">
        <v>73.33</v>
      </c>
      <c r="I189" s="18"/>
      <c r="J189" s="14">
        <v>73.260000000000005</v>
      </c>
      <c r="K189" s="18"/>
      <c r="L189" s="16">
        <v>76</v>
      </c>
      <c r="M189" s="18"/>
      <c r="N189" s="9">
        <f t="shared" si="16"/>
        <v>146.59</v>
      </c>
      <c r="O189" s="7">
        <f t="shared" si="17"/>
        <v>73.33</v>
      </c>
      <c r="P189" s="7">
        <f t="shared" si="18"/>
        <v>73.260000000000005</v>
      </c>
      <c r="Q189" s="7">
        <f t="shared" si="19"/>
        <v>76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>
      <c r="A190" s="4">
        <v>14</v>
      </c>
      <c r="B190" s="4">
        <v>11</v>
      </c>
      <c r="C190" s="4" t="s">
        <v>84</v>
      </c>
      <c r="D190" s="4" t="s">
        <v>85</v>
      </c>
      <c r="E190" s="4"/>
      <c r="F190" s="4">
        <v>10</v>
      </c>
      <c r="H190" s="14">
        <v>76.569999999999993</v>
      </c>
      <c r="I190" s="18"/>
      <c r="J190" s="14">
        <v>78.06</v>
      </c>
      <c r="K190" s="18"/>
      <c r="L190" s="16">
        <v>72.67</v>
      </c>
      <c r="M190" s="18"/>
      <c r="N190" s="9">
        <f t="shared" si="16"/>
        <v>149.24</v>
      </c>
      <c r="O190" s="7">
        <f t="shared" si="17"/>
        <v>76.569999999999993</v>
      </c>
      <c r="P190" s="7">
        <f t="shared" si="18"/>
        <v>78.06</v>
      </c>
      <c r="Q190" s="7">
        <f t="shared" si="19"/>
        <v>72.67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customFormat="1" ht="13.5" customHeight="1">
      <c r="A191" s="4"/>
      <c r="B191" s="4"/>
      <c r="C191" s="4"/>
      <c r="D191" s="4"/>
      <c r="E191" s="4"/>
      <c r="F191" s="4"/>
      <c r="G191" s="18"/>
      <c r="H191" s="14"/>
      <c r="I191" s="18"/>
      <c r="J191" s="14"/>
      <c r="K191" s="18"/>
      <c r="L191" s="16"/>
      <c r="M191" s="18"/>
      <c r="N191" s="9"/>
      <c r="O191" s="7"/>
      <c r="P191" s="7"/>
      <c r="Q191" s="7"/>
      <c r="R191" s="12"/>
    </row>
    <row r="192" spans="1:34" customFormat="1" ht="13.5" customHeight="1">
      <c r="A192" s="4"/>
      <c r="B192" s="4"/>
      <c r="C192" s="4"/>
      <c r="D192" s="4"/>
      <c r="E192" s="4"/>
      <c r="F192" s="4"/>
      <c r="G192" s="18"/>
      <c r="H192" s="14"/>
      <c r="I192" s="18"/>
      <c r="J192" s="14"/>
      <c r="K192" s="18"/>
      <c r="L192" s="16"/>
      <c r="M192" s="18"/>
      <c r="N192" s="9"/>
      <c r="O192" s="7"/>
      <c r="P192" s="7"/>
      <c r="Q192" s="7"/>
      <c r="R192" s="12"/>
    </row>
    <row r="193" spans="1:16384" customFormat="1" ht="13.5" customHeight="1">
      <c r="A193" s="4"/>
      <c r="B193" s="4"/>
      <c r="C193" s="4"/>
      <c r="D193" s="4"/>
      <c r="E193" s="4"/>
      <c r="F193" s="34"/>
      <c r="G193" s="14"/>
      <c r="H193" s="18"/>
      <c r="I193" s="14"/>
      <c r="J193" s="18"/>
      <c r="K193" s="14"/>
      <c r="L193" s="18"/>
      <c r="M193" s="9"/>
      <c r="N193" s="7"/>
      <c r="O193" s="7"/>
      <c r="P193" s="7"/>
      <c r="Q193" s="4"/>
      <c r="R193" s="4"/>
      <c r="S193" s="4"/>
      <c r="T193" s="4"/>
      <c r="U193" s="4"/>
      <c r="V193" s="34"/>
      <c r="W193" s="14"/>
      <c r="X193" s="18"/>
      <c r="Y193" s="14"/>
      <c r="Z193" s="18"/>
      <c r="AA193" s="14"/>
      <c r="AB193" s="18"/>
      <c r="AC193" s="9"/>
      <c r="AD193" s="7"/>
      <c r="AE193" s="7"/>
      <c r="AF193" s="7"/>
      <c r="AG193" s="4"/>
      <c r="AH193" s="4"/>
      <c r="AI193" s="4"/>
      <c r="AJ193" s="4"/>
      <c r="AK193" s="4"/>
      <c r="AL193" s="34"/>
      <c r="AM193" s="14"/>
      <c r="AN193" s="18"/>
      <c r="AO193" s="14"/>
      <c r="AP193" s="18"/>
      <c r="AQ193" s="14"/>
      <c r="AR193" s="18"/>
      <c r="AS193" s="9"/>
      <c r="AT193" s="7"/>
      <c r="AU193" s="7"/>
      <c r="AV193" s="7"/>
      <c r="AW193" s="4"/>
      <c r="AX193" s="4"/>
      <c r="AY193" s="4"/>
      <c r="AZ193" s="4"/>
      <c r="BA193" s="4"/>
      <c r="BB193" s="34"/>
      <c r="BC193" s="14"/>
      <c r="BD193" s="18"/>
      <c r="BE193" s="14"/>
      <c r="BF193" s="18"/>
      <c r="BG193" s="14"/>
      <c r="BH193" s="18"/>
      <c r="BI193" s="9"/>
      <c r="BJ193" s="7"/>
      <c r="BK193" s="7"/>
      <c r="BL193" s="7"/>
      <c r="BM193" s="4"/>
      <c r="BN193" s="4"/>
      <c r="BO193" s="4"/>
      <c r="BP193" s="4"/>
      <c r="BQ193" s="4"/>
      <c r="BR193" s="34"/>
      <c r="BS193" s="14"/>
      <c r="BT193" s="18"/>
      <c r="BU193" s="14"/>
      <c r="BV193" s="18"/>
      <c r="BW193" s="14"/>
      <c r="BX193" s="18"/>
      <c r="BY193" s="9"/>
      <c r="BZ193" s="7"/>
      <c r="CA193" s="7"/>
      <c r="CB193" s="7"/>
      <c r="CC193" s="4"/>
      <c r="CD193" s="4"/>
      <c r="CE193" s="4"/>
      <c r="CF193" s="4"/>
      <c r="CG193" s="4"/>
      <c r="CH193" s="34"/>
      <c r="CI193" s="14"/>
      <c r="CJ193" s="18"/>
      <c r="CK193" s="14"/>
      <c r="CL193" s="18"/>
      <c r="CM193" s="14"/>
      <c r="CN193" s="18"/>
      <c r="CO193" s="9"/>
      <c r="CP193" s="7"/>
      <c r="CQ193" s="7"/>
      <c r="CR193" s="7"/>
      <c r="CS193" s="4"/>
      <c r="CT193" s="4"/>
      <c r="CU193" s="4"/>
      <c r="CV193" s="4"/>
      <c r="CW193" s="4"/>
      <c r="CX193" s="34"/>
      <c r="CY193" s="14"/>
      <c r="CZ193" s="18"/>
      <c r="DA193" s="14"/>
      <c r="DB193" s="18"/>
      <c r="DC193" s="14"/>
      <c r="DD193" s="18"/>
      <c r="DE193" s="9"/>
      <c r="DF193" s="7"/>
      <c r="DG193" s="7"/>
      <c r="DH193" s="7"/>
      <c r="DI193" s="4"/>
      <c r="DJ193" s="4"/>
      <c r="DK193" s="4"/>
      <c r="DL193" s="4"/>
      <c r="DM193" s="4"/>
      <c r="DN193" s="34"/>
      <c r="DO193" s="14"/>
      <c r="DP193" s="18"/>
      <c r="DQ193" s="14"/>
      <c r="DR193" s="18"/>
      <c r="DS193" s="14"/>
      <c r="DT193" s="18"/>
      <c r="DU193" s="9"/>
      <c r="DV193" s="7"/>
      <c r="DW193" s="7"/>
      <c r="DX193" s="7"/>
      <c r="DY193" s="4"/>
      <c r="DZ193" s="4"/>
      <c r="EA193" s="4"/>
      <c r="EB193" s="4"/>
      <c r="EC193" s="4"/>
      <c r="ED193" s="34"/>
      <c r="EE193" s="14"/>
      <c r="EF193" s="18"/>
      <c r="EG193" s="14"/>
      <c r="EH193" s="18"/>
      <c r="EI193" s="14"/>
      <c r="EJ193" s="18"/>
      <c r="EK193" s="9"/>
      <c r="EL193" s="7"/>
      <c r="EM193" s="7"/>
      <c r="EN193" s="7"/>
      <c r="EO193" s="4"/>
      <c r="EP193" s="4"/>
      <c r="EQ193" s="4"/>
      <c r="ER193" s="4"/>
      <c r="ES193" s="4"/>
      <c r="ET193" s="34"/>
      <c r="EU193" s="14"/>
      <c r="EV193" s="18"/>
      <c r="EW193" s="14"/>
      <c r="EX193" s="18"/>
      <c r="EY193" s="14"/>
      <c r="EZ193" s="18"/>
      <c r="FA193" s="9"/>
      <c r="FB193" s="7"/>
      <c r="FC193" s="7"/>
      <c r="FD193" s="7"/>
      <c r="FE193" s="4"/>
      <c r="FF193" s="4"/>
      <c r="FG193" s="4"/>
      <c r="FH193" s="4"/>
      <c r="FI193" s="4"/>
      <c r="FJ193" s="34"/>
      <c r="FK193" s="14"/>
      <c r="FL193" s="18"/>
      <c r="FM193" s="14"/>
      <c r="FN193" s="18"/>
      <c r="FO193" s="14"/>
      <c r="FP193" s="18"/>
      <c r="FQ193" s="9"/>
      <c r="FR193" s="7"/>
      <c r="FS193" s="7"/>
      <c r="FT193" s="7"/>
      <c r="FU193" s="4"/>
      <c r="FV193" s="4"/>
      <c r="FW193" s="4"/>
      <c r="FX193" s="4"/>
      <c r="FY193" s="4"/>
      <c r="FZ193" s="34"/>
      <c r="GA193" s="14"/>
      <c r="GB193" s="18"/>
      <c r="GC193" s="14"/>
      <c r="GD193" s="18"/>
      <c r="GE193" s="14"/>
      <c r="GF193" s="18"/>
      <c r="GG193" s="9"/>
      <c r="GH193" s="7"/>
      <c r="GI193" s="7"/>
      <c r="GJ193" s="7"/>
      <c r="GK193" s="4"/>
      <c r="GL193" s="4"/>
      <c r="GM193" s="4"/>
      <c r="GN193" s="4"/>
      <c r="GO193" s="4"/>
      <c r="GP193" s="34"/>
      <c r="GQ193" s="14"/>
      <c r="GR193" s="18"/>
      <c r="GS193" s="14"/>
      <c r="GT193" s="18"/>
      <c r="GU193" s="14"/>
      <c r="GV193" s="18"/>
      <c r="GW193" s="9"/>
      <c r="GX193" s="7"/>
      <c r="GY193" s="7"/>
      <c r="GZ193" s="7"/>
      <c r="HA193" s="4"/>
      <c r="HB193" s="4"/>
      <c r="HC193" s="4"/>
      <c r="HD193" s="4"/>
      <c r="HE193" s="4"/>
      <c r="HF193" s="34"/>
      <c r="HG193" s="14"/>
      <c r="HH193" s="18"/>
      <c r="HI193" s="14"/>
      <c r="HJ193" s="18"/>
      <c r="HK193" s="14"/>
      <c r="HL193" s="18"/>
      <c r="HM193" s="9"/>
      <c r="HN193" s="7"/>
      <c r="HO193" s="7"/>
      <c r="HP193" s="7"/>
      <c r="HQ193" s="4"/>
      <c r="HR193" s="4"/>
      <c r="HS193" s="4"/>
      <c r="HT193" s="4"/>
      <c r="HU193" s="4"/>
      <c r="HV193" s="34"/>
      <c r="HW193" s="14"/>
      <c r="HX193" s="18"/>
      <c r="HY193" s="14"/>
      <c r="HZ193" s="18"/>
      <c r="IA193" s="14"/>
      <c r="IB193" s="18"/>
      <c r="IC193" s="9"/>
      <c r="ID193" s="7"/>
      <c r="IE193" s="7"/>
      <c r="IF193" s="7"/>
      <c r="IG193" s="4"/>
      <c r="IH193" s="4"/>
      <c r="II193" s="4"/>
      <c r="IJ193" s="4"/>
      <c r="IK193" s="4"/>
      <c r="IL193" s="34"/>
      <c r="IM193" s="14"/>
      <c r="IN193" s="18"/>
      <c r="IO193" s="14"/>
      <c r="IP193" s="18"/>
      <c r="IQ193" s="14"/>
      <c r="IR193" s="18"/>
      <c r="IS193" s="9"/>
      <c r="IT193" s="7"/>
      <c r="IU193" s="7"/>
      <c r="IV193" s="7"/>
      <c r="IW193" s="4"/>
      <c r="IX193" s="4"/>
      <c r="IY193" s="4"/>
      <c r="IZ193" s="4"/>
      <c r="JA193" s="4"/>
      <c r="JB193" s="34"/>
      <c r="JC193" s="14"/>
      <c r="JD193" s="18"/>
      <c r="JE193" s="14"/>
      <c r="JF193" s="18"/>
      <c r="JG193" s="14"/>
      <c r="JH193" s="18"/>
      <c r="JI193" s="9"/>
      <c r="JJ193" s="7"/>
      <c r="JK193" s="7"/>
      <c r="JL193" s="7"/>
      <c r="JM193" s="4"/>
      <c r="JN193" s="4"/>
      <c r="JO193" s="4"/>
      <c r="JP193" s="4"/>
      <c r="JQ193" s="4"/>
      <c r="JR193" s="34"/>
      <c r="JS193" s="14"/>
      <c r="JT193" s="18"/>
      <c r="JU193" s="14"/>
      <c r="JV193" s="18"/>
      <c r="JW193" s="14"/>
      <c r="JX193" s="18"/>
      <c r="JY193" s="9"/>
      <c r="JZ193" s="7"/>
      <c r="KA193" s="7"/>
      <c r="KB193" s="7"/>
      <c r="KC193" s="4"/>
      <c r="KD193" s="4"/>
      <c r="KE193" s="4"/>
      <c r="KF193" s="4"/>
      <c r="KG193" s="4"/>
      <c r="KH193" s="34"/>
      <c r="KI193" s="14"/>
      <c r="KJ193" s="18"/>
      <c r="KK193" s="14"/>
      <c r="KL193" s="18"/>
      <c r="KM193" s="14"/>
      <c r="KN193" s="18"/>
      <c r="KO193" s="9"/>
      <c r="KP193" s="7"/>
      <c r="KQ193" s="7"/>
      <c r="KR193" s="7"/>
      <c r="KS193" s="4"/>
      <c r="KT193" s="4"/>
      <c r="KU193" s="4"/>
      <c r="KV193" s="4"/>
      <c r="KW193" s="4"/>
      <c r="KX193" s="34"/>
      <c r="KY193" s="14"/>
      <c r="KZ193" s="18"/>
      <c r="LA193" s="14"/>
      <c r="LB193" s="18"/>
      <c r="LC193" s="14"/>
      <c r="LD193" s="18"/>
      <c r="LE193" s="9"/>
      <c r="LF193" s="7"/>
      <c r="LG193" s="7"/>
      <c r="LH193" s="7"/>
      <c r="LI193" s="4"/>
      <c r="LJ193" s="4"/>
      <c r="LK193" s="4"/>
      <c r="LL193" s="4"/>
      <c r="LM193" s="4"/>
      <c r="LN193" s="34"/>
      <c r="LO193" s="14"/>
      <c r="LP193" s="18"/>
      <c r="LQ193" s="14"/>
      <c r="LR193" s="18"/>
      <c r="LS193" s="14"/>
      <c r="LT193" s="18"/>
      <c r="LU193" s="9"/>
      <c r="LV193" s="7"/>
      <c r="LW193" s="7"/>
      <c r="LX193" s="7"/>
      <c r="LY193" s="4"/>
      <c r="LZ193" s="4"/>
      <c r="MA193" s="4"/>
      <c r="MB193" s="4"/>
      <c r="MC193" s="4"/>
      <c r="MD193" s="34"/>
      <c r="ME193" s="14"/>
      <c r="MF193" s="18"/>
      <c r="MG193" s="14"/>
      <c r="MH193" s="18"/>
      <c r="MI193" s="14"/>
      <c r="MJ193" s="18"/>
      <c r="MK193" s="9"/>
      <c r="ML193" s="7"/>
      <c r="MM193" s="7"/>
      <c r="MN193" s="7"/>
      <c r="MO193" s="4"/>
      <c r="MP193" s="4"/>
      <c r="MQ193" s="4"/>
      <c r="MR193" s="4"/>
      <c r="MS193" s="4"/>
      <c r="MT193" s="34"/>
      <c r="MU193" s="14"/>
      <c r="MV193" s="18"/>
      <c r="MW193" s="14"/>
      <c r="MX193" s="18"/>
      <c r="MY193" s="14"/>
      <c r="MZ193" s="18"/>
      <c r="NA193" s="9"/>
      <c r="NB193" s="7"/>
      <c r="NC193" s="7"/>
      <c r="ND193" s="7"/>
      <c r="NE193" s="4"/>
      <c r="NF193" s="4"/>
      <c r="NG193" s="4"/>
      <c r="NH193" s="4"/>
      <c r="NI193" s="4"/>
      <c r="NJ193" s="34"/>
      <c r="NK193" s="14"/>
      <c r="NL193" s="18"/>
      <c r="NM193" s="14"/>
      <c r="NN193" s="18"/>
      <c r="NO193" s="14"/>
      <c r="NP193" s="18"/>
      <c r="NQ193" s="9"/>
      <c r="NR193" s="7"/>
      <c r="NS193" s="7"/>
      <c r="NT193" s="7"/>
      <c r="NU193" s="4"/>
      <c r="NV193" s="4"/>
      <c r="NW193" s="4"/>
      <c r="NX193" s="4"/>
      <c r="NY193" s="4"/>
      <c r="NZ193" s="34"/>
      <c r="OA193" s="14"/>
      <c r="OB193" s="18"/>
      <c r="OC193" s="14"/>
      <c r="OD193" s="18"/>
      <c r="OE193" s="14"/>
      <c r="OF193" s="18"/>
      <c r="OG193" s="9"/>
      <c r="OH193" s="7"/>
      <c r="OI193" s="7"/>
      <c r="OJ193" s="7"/>
      <c r="OK193" s="4"/>
      <c r="OL193" s="4"/>
      <c r="OM193" s="4"/>
      <c r="ON193" s="4"/>
      <c r="OO193" s="4"/>
      <c r="OP193" s="34"/>
      <c r="OQ193" s="14"/>
      <c r="OR193" s="18"/>
      <c r="OS193" s="14"/>
      <c r="OT193" s="18"/>
      <c r="OU193" s="14"/>
      <c r="OV193" s="18"/>
      <c r="OW193" s="9"/>
      <c r="OX193" s="7"/>
      <c r="OY193" s="7"/>
      <c r="OZ193" s="7"/>
      <c r="PA193" s="4"/>
      <c r="PB193" s="4"/>
      <c r="PC193" s="4"/>
      <c r="PD193" s="4"/>
      <c r="PE193" s="4"/>
      <c r="PF193" s="34"/>
      <c r="PG193" s="14"/>
      <c r="PH193" s="18"/>
      <c r="PI193" s="14"/>
      <c r="PJ193" s="18"/>
      <c r="PK193" s="14"/>
      <c r="PL193" s="18"/>
      <c r="PM193" s="9"/>
      <c r="PN193" s="7"/>
      <c r="PO193" s="7"/>
      <c r="PP193" s="7"/>
      <c r="PQ193" s="4"/>
      <c r="PR193" s="4"/>
      <c r="PS193" s="4"/>
      <c r="PT193" s="4"/>
      <c r="PU193" s="4"/>
      <c r="PV193" s="34"/>
      <c r="PW193" s="14"/>
      <c r="PX193" s="18"/>
      <c r="PY193" s="14"/>
      <c r="PZ193" s="18"/>
      <c r="QA193" s="14"/>
      <c r="QB193" s="18"/>
      <c r="QC193" s="9"/>
      <c r="QD193" s="7"/>
      <c r="QE193" s="7"/>
      <c r="QF193" s="7"/>
      <c r="QG193" s="4"/>
      <c r="QH193" s="4"/>
      <c r="QI193" s="4"/>
      <c r="QJ193" s="4"/>
      <c r="QK193" s="4"/>
      <c r="QL193" s="34"/>
      <c r="QM193" s="14"/>
      <c r="QN193" s="18"/>
      <c r="QO193" s="14"/>
      <c r="QP193" s="18"/>
      <c r="QQ193" s="14"/>
      <c r="QR193" s="18"/>
      <c r="QS193" s="9"/>
      <c r="QT193" s="7"/>
      <c r="QU193" s="7"/>
      <c r="QV193" s="7"/>
      <c r="QW193" s="4"/>
      <c r="QX193" s="4"/>
      <c r="QY193" s="4"/>
      <c r="QZ193" s="4"/>
      <c r="RA193" s="4"/>
      <c r="RB193" s="34"/>
      <c r="RC193" s="14"/>
      <c r="RD193" s="18"/>
      <c r="RE193" s="14"/>
      <c r="RF193" s="18"/>
      <c r="RG193" s="14"/>
      <c r="RH193" s="18"/>
      <c r="RI193" s="9"/>
      <c r="RJ193" s="7"/>
      <c r="RK193" s="7"/>
      <c r="RL193" s="7"/>
      <c r="RM193" s="4"/>
      <c r="RN193" s="4"/>
      <c r="RO193" s="4"/>
      <c r="RP193" s="4"/>
      <c r="RQ193" s="4"/>
      <c r="RR193" s="34"/>
      <c r="RS193" s="14"/>
      <c r="RT193" s="18"/>
      <c r="RU193" s="14"/>
      <c r="RV193" s="18"/>
      <c r="RW193" s="14"/>
      <c r="RX193" s="18"/>
      <c r="RY193" s="9"/>
      <c r="RZ193" s="7"/>
      <c r="SA193" s="7"/>
      <c r="SB193" s="7"/>
      <c r="SC193" s="4"/>
      <c r="SD193" s="4"/>
      <c r="SE193" s="4"/>
      <c r="SF193" s="4"/>
      <c r="SG193" s="4"/>
      <c r="SH193" s="34"/>
      <c r="SI193" s="14"/>
      <c r="SJ193" s="18"/>
      <c r="SK193" s="14"/>
      <c r="SL193" s="18"/>
      <c r="SM193" s="14"/>
      <c r="SN193" s="18"/>
      <c r="SO193" s="9"/>
      <c r="SP193" s="7"/>
      <c r="SQ193" s="7"/>
      <c r="SR193" s="7"/>
      <c r="SS193" s="4"/>
      <c r="ST193" s="4"/>
      <c r="SU193" s="4"/>
      <c r="SV193" s="4"/>
      <c r="SW193" s="4"/>
      <c r="SX193" s="34"/>
      <c r="SY193" s="14"/>
      <c r="SZ193" s="18"/>
      <c r="TA193" s="14"/>
      <c r="TB193" s="18"/>
      <c r="TC193" s="14"/>
      <c r="TD193" s="18"/>
      <c r="TE193" s="9"/>
      <c r="TF193" s="7"/>
      <c r="TG193" s="7"/>
      <c r="TH193" s="7"/>
      <c r="TI193" s="4"/>
      <c r="TJ193" s="4"/>
      <c r="TK193" s="4"/>
      <c r="TL193" s="4"/>
      <c r="TM193" s="4"/>
      <c r="TN193" s="34"/>
      <c r="TO193" s="14"/>
      <c r="TP193" s="18"/>
      <c r="TQ193" s="14"/>
      <c r="TR193" s="18"/>
      <c r="TS193" s="14"/>
      <c r="TT193" s="18"/>
      <c r="TU193" s="9"/>
      <c r="TV193" s="7"/>
      <c r="TW193" s="7"/>
      <c r="TX193" s="7"/>
      <c r="TY193" s="4"/>
      <c r="TZ193" s="4"/>
      <c r="UA193" s="4"/>
      <c r="UB193" s="4"/>
      <c r="UC193" s="4"/>
      <c r="UD193" s="34"/>
      <c r="UE193" s="14"/>
      <c r="UF193" s="18"/>
      <c r="UG193" s="14"/>
      <c r="UH193" s="18"/>
      <c r="UI193" s="14"/>
      <c r="UJ193" s="18"/>
      <c r="UK193" s="9"/>
      <c r="UL193" s="7"/>
      <c r="UM193" s="7"/>
      <c r="UN193" s="7"/>
      <c r="UO193" s="4"/>
      <c r="UP193" s="4"/>
      <c r="UQ193" s="4"/>
      <c r="UR193" s="4"/>
      <c r="US193" s="4"/>
      <c r="UT193" s="34"/>
      <c r="UU193" s="14"/>
      <c r="UV193" s="18"/>
      <c r="UW193" s="14"/>
      <c r="UX193" s="18"/>
      <c r="UY193" s="14"/>
      <c r="UZ193" s="18"/>
      <c r="VA193" s="9"/>
      <c r="VB193" s="7"/>
      <c r="VC193" s="7"/>
      <c r="VD193" s="7"/>
      <c r="VE193" s="4"/>
      <c r="VF193" s="4"/>
      <c r="VG193" s="4"/>
      <c r="VH193" s="4"/>
      <c r="VI193" s="4"/>
      <c r="VJ193" s="34"/>
      <c r="VK193" s="14"/>
      <c r="VL193" s="18"/>
      <c r="VM193" s="14"/>
      <c r="VN193" s="18"/>
      <c r="VO193" s="14"/>
      <c r="VP193" s="18"/>
      <c r="VQ193" s="9"/>
      <c r="VR193" s="7"/>
      <c r="VS193" s="7"/>
      <c r="VT193" s="7"/>
      <c r="VU193" s="4"/>
      <c r="VV193" s="4"/>
      <c r="VW193" s="4"/>
      <c r="VX193" s="4"/>
      <c r="VY193" s="4"/>
      <c r="VZ193" s="34"/>
      <c r="WA193" s="14"/>
      <c r="WB193" s="18"/>
      <c r="WC193" s="14"/>
      <c r="WD193" s="18"/>
      <c r="WE193" s="14"/>
      <c r="WF193" s="18"/>
      <c r="WG193" s="9"/>
      <c r="WH193" s="7"/>
      <c r="WI193" s="7"/>
      <c r="WJ193" s="7"/>
      <c r="WK193" s="4"/>
      <c r="WL193" s="4"/>
      <c r="WM193" s="4"/>
      <c r="WN193" s="4"/>
      <c r="WO193" s="4"/>
      <c r="WP193" s="34"/>
      <c r="WQ193" s="14"/>
      <c r="WR193" s="18"/>
      <c r="WS193" s="14"/>
      <c r="WT193" s="18"/>
      <c r="WU193" s="14"/>
      <c r="WV193" s="18"/>
      <c r="WW193" s="9"/>
      <c r="WX193" s="7"/>
      <c r="WY193" s="7"/>
      <c r="WZ193" s="7"/>
      <c r="XA193" s="4"/>
      <c r="XB193" s="4"/>
      <c r="XC193" s="4"/>
      <c r="XD193" s="4"/>
      <c r="XE193" s="4"/>
      <c r="XF193" s="34"/>
      <c r="XG193" s="14"/>
      <c r="XH193" s="18"/>
      <c r="XI193" s="14"/>
      <c r="XJ193" s="18"/>
      <c r="XK193" s="14"/>
      <c r="XL193" s="18"/>
      <c r="XM193" s="9"/>
      <c r="XN193" s="7"/>
      <c r="XO193" s="7"/>
      <c r="XP193" s="7"/>
      <c r="XQ193" s="4"/>
      <c r="XR193" s="4"/>
      <c r="XS193" s="4"/>
      <c r="XT193" s="4"/>
      <c r="XU193" s="4"/>
      <c r="XV193" s="34"/>
      <c r="XW193" s="14"/>
      <c r="XX193" s="18"/>
      <c r="XY193" s="14"/>
      <c r="XZ193" s="18"/>
      <c r="YA193" s="14"/>
      <c r="YB193" s="18"/>
      <c r="YC193" s="9"/>
      <c r="YD193" s="7"/>
      <c r="YE193" s="7"/>
      <c r="YF193" s="7"/>
      <c r="YG193" s="4"/>
      <c r="YH193" s="4"/>
      <c r="YI193" s="4"/>
      <c r="YJ193" s="4"/>
      <c r="YK193" s="4"/>
      <c r="YL193" s="34"/>
      <c r="YM193" s="14"/>
      <c r="YN193" s="18"/>
      <c r="YO193" s="14"/>
      <c r="YP193" s="18"/>
      <c r="YQ193" s="14"/>
      <c r="YR193" s="18"/>
      <c r="YS193" s="9"/>
      <c r="YT193" s="7"/>
      <c r="YU193" s="7"/>
      <c r="YV193" s="7"/>
      <c r="YW193" s="4"/>
      <c r="YX193" s="4"/>
      <c r="YY193" s="4"/>
      <c r="YZ193" s="4"/>
      <c r="ZA193" s="4"/>
      <c r="ZB193" s="34"/>
      <c r="ZC193" s="14"/>
      <c r="ZD193" s="18"/>
      <c r="ZE193" s="14"/>
      <c r="ZF193" s="18"/>
      <c r="ZG193" s="14"/>
      <c r="ZH193" s="18"/>
      <c r="ZI193" s="9"/>
      <c r="ZJ193" s="7"/>
      <c r="ZK193" s="7"/>
      <c r="ZL193" s="7"/>
      <c r="ZM193" s="4"/>
      <c r="ZN193" s="4"/>
      <c r="ZO193" s="4"/>
      <c r="ZP193" s="4"/>
      <c r="ZQ193" s="4"/>
      <c r="ZR193" s="34"/>
      <c r="ZS193" s="14"/>
      <c r="ZT193" s="18"/>
      <c r="ZU193" s="14"/>
      <c r="ZV193" s="18"/>
      <c r="ZW193" s="14"/>
      <c r="ZX193" s="18"/>
      <c r="ZY193" s="9"/>
      <c r="ZZ193" s="7"/>
      <c r="AAA193" s="7"/>
      <c r="AAB193" s="7"/>
      <c r="AAC193" s="4"/>
      <c r="AAD193" s="4"/>
      <c r="AAE193" s="4"/>
      <c r="AAF193" s="4"/>
      <c r="AAG193" s="4"/>
      <c r="AAH193" s="34"/>
      <c r="AAI193" s="14"/>
      <c r="AAJ193" s="18"/>
      <c r="AAK193" s="14"/>
      <c r="AAL193" s="18"/>
      <c r="AAM193" s="14"/>
      <c r="AAN193" s="18"/>
      <c r="AAO193" s="9"/>
      <c r="AAP193" s="7"/>
      <c r="AAQ193" s="7"/>
      <c r="AAR193" s="7"/>
      <c r="AAS193" s="4"/>
      <c r="AAT193" s="4"/>
      <c r="AAU193" s="4"/>
      <c r="AAV193" s="4"/>
      <c r="AAW193" s="4"/>
      <c r="AAX193" s="34"/>
      <c r="AAY193" s="14"/>
      <c r="AAZ193" s="18"/>
      <c r="ABA193" s="14"/>
      <c r="ABB193" s="18"/>
      <c r="ABC193" s="14"/>
      <c r="ABD193" s="18"/>
      <c r="ABE193" s="9"/>
      <c r="ABF193" s="7"/>
      <c r="ABG193" s="7"/>
      <c r="ABH193" s="7"/>
      <c r="ABI193" s="4"/>
      <c r="ABJ193" s="4"/>
      <c r="ABK193" s="4"/>
      <c r="ABL193" s="4"/>
      <c r="ABM193" s="4"/>
      <c r="ABN193" s="34"/>
      <c r="ABO193" s="14"/>
      <c r="ABP193" s="18"/>
      <c r="ABQ193" s="14"/>
      <c r="ABR193" s="18"/>
      <c r="ABS193" s="14"/>
      <c r="ABT193" s="18"/>
      <c r="ABU193" s="9"/>
      <c r="ABV193" s="7"/>
      <c r="ABW193" s="7"/>
      <c r="ABX193" s="7"/>
      <c r="ABY193" s="4"/>
      <c r="ABZ193" s="4"/>
      <c r="ACA193" s="4"/>
      <c r="ACB193" s="4"/>
      <c r="ACC193" s="4"/>
      <c r="ACD193" s="34"/>
      <c r="ACE193" s="14"/>
      <c r="ACF193" s="18"/>
      <c r="ACG193" s="14"/>
      <c r="ACH193" s="18"/>
      <c r="ACI193" s="14"/>
      <c r="ACJ193" s="18"/>
      <c r="ACK193" s="9"/>
      <c r="ACL193" s="7"/>
      <c r="ACM193" s="7"/>
      <c r="ACN193" s="7"/>
      <c r="ACO193" s="4"/>
      <c r="ACP193" s="4"/>
      <c r="ACQ193" s="4"/>
      <c r="ACR193" s="4"/>
      <c r="ACS193" s="4"/>
      <c r="ACT193" s="34"/>
      <c r="ACU193" s="14"/>
      <c r="ACV193" s="18"/>
      <c r="ACW193" s="14"/>
      <c r="ACX193" s="18"/>
      <c r="ACY193" s="14"/>
      <c r="ACZ193" s="18"/>
      <c r="ADA193" s="9"/>
      <c r="ADB193" s="7"/>
      <c r="ADC193" s="7"/>
      <c r="ADD193" s="7"/>
      <c r="ADE193" s="4"/>
      <c r="ADF193" s="4"/>
      <c r="ADG193" s="4"/>
      <c r="ADH193" s="4"/>
      <c r="ADI193" s="4"/>
      <c r="ADJ193" s="34"/>
      <c r="ADK193" s="14"/>
      <c r="ADL193" s="18"/>
      <c r="ADM193" s="14"/>
      <c r="ADN193" s="18"/>
      <c r="ADO193" s="14"/>
      <c r="ADP193" s="18"/>
      <c r="ADQ193" s="9"/>
      <c r="ADR193" s="7"/>
      <c r="ADS193" s="7"/>
      <c r="ADT193" s="7"/>
      <c r="ADU193" s="4"/>
      <c r="ADV193" s="4"/>
      <c r="ADW193" s="4"/>
      <c r="ADX193" s="4"/>
      <c r="ADY193" s="4"/>
      <c r="ADZ193" s="34"/>
      <c r="AEA193" s="14"/>
      <c r="AEB193" s="18"/>
      <c r="AEC193" s="14"/>
      <c r="AED193" s="18"/>
      <c r="AEE193" s="14"/>
      <c r="AEF193" s="18"/>
      <c r="AEG193" s="9"/>
      <c r="AEH193" s="7"/>
      <c r="AEI193" s="7"/>
      <c r="AEJ193" s="7"/>
      <c r="AEK193" s="4"/>
      <c r="AEL193" s="4"/>
      <c r="AEM193" s="4"/>
      <c r="AEN193" s="4"/>
      <c r="AEO193" s="4"/>
      <c r="AEP193" s="34"/>
      <c r="AEQ193" s="14"/>
      <c r="AER193" s="18"/>
      <c r="AES193" s="14"/>
      <c r="AET193" s="18"/>
      <c r="AEU193" s="14"/>
      <c r="AEV193" s="18"/>
      <c r="AEW193" s="9"/>
      <c r="AEX193" s="7"/>
      <c r="AEY193" s="7"/>
      <c r="AEZ193" s="7"/>
      <c r="AFA193" s="4"/>
      <c r="AFB193" s="4"/>
      <c r="AFC193" s="4"/>
      <c r="AFD193" s="4"/>
      <c r="AFE193" s="4"/>
      <c r="AFF193" s="34"/>
      <c r="AFG193" s="14"/>
      <c r="AFH193" s="18"/>
      <c r="AFI193" s="14"/>
      <c r="AFJ193" s="18"/>
      <c r="AFK193" s="14"/>
      <c r="AFL193" s="18"/>
      <c r="AFM193" s="9"/>
      <c r="AFN193" s="7"/>
      <c r="AFO193" s="7"/>
      <c r="AFP193" s="7"/>
      <c r="AFQ193" s="4"/>
      <c r="AFR193" s="4"/>
      <c r="AFS193" s="4"/>
      <c r="AFT193" s="4"/>
      <c r="AFU193" s="4"/>
      <c r="AFV193" s="34"/>
      <c r="AFW193" s="14"/>
      <c r="AFX193" s="18"/>
      <c r="AFY193" s="14"/>
      <c r="AFZ193" s="18"/>
      <c r="AGA193" s="14"/>
      <c r="AGB193" s="18"/>
      <c r="AGC193" s="9"/>
      <c r="AGD193" s="7"/>
      <c r="AGE193" s="7"/>
      <c r="AGF193" s="7"/>
      <c r="AGG193" s="4"/>
      <c r="AGH193" s="4"/>
      <c r="AGI193" s="4"/>
      <c r="AGJ193" s="4"/>
      <c r="AGK193" s="4"/>
      <c r="AGL193" s="34"/>
      <c r="AGM193" s="14"/>
      <c r="AGN193" s="18"/>
      <c r="AGO193" s="14"/>
      <c r="AGP193" s="18"/>
      <c r="AGQ193" s="14"/>
      <c r="AGR193" s="18"/>
      <c r="AGS193" s="9"/>
      <c r="AGT193" s="7"/>
      <c r="AGU193" s="7"/>
      <c r="AGV193" s="7"/>
      <c r="AGW193" s="4"/>
      <c r="AGX193" s="4"/>
      <c r="AGY193" s="4"/>
      <c r="AGZ193" s="4"/>
      <c r="AHA193" s="4"/>
      <c r="AHB193" s="34"/>
      <c r="AHC193" s="14"/>
      <c r="AHD193" s="18"/>
      <c r="AHE193" s="14"/>
      <c r="AHF193" s="18"/>
      <c r="AHG193" s="14"/>
      <c r="AHH193" s="18"/>
      <c r="AHI193" s="9"/>
      <c r="AHJ193" s="7"/>
      <c r="AHK193" s="7"/>
      <c r="AHL193" s="7"/>
      <c r="AHM193" s="4"/>
      <c r="AHN193" s="4"/>
      <c r="AHO193" s="4"/>
      <c r="AHP193" s="4"/>
      <c r="AHQ193" s="4"/>
      <c r="AHR193" s="34"/>
      <c r="AHS193" s="14"/>
      <c r="AHT193" s="18"/>
      <c r="AHU193" s="14"/>
      <c r="AHV193" s="18"/>
      <c r="AHW193" s="14"/>
      <c r="AHX193" s="18"/>
      <c r="AHY193" s="9"/>
      <c r="AHZ193" s="7"/>
      <c r="AIA193" s="7"/>
      <c r="AIB193" s="7"/>
      <c r="AIC193" s="4"/>
      <c r="AID193" s="4"/>
      <c r="AIE193" s="4"/>
      <c r="AIF193" s="4"/>
      <c r="AIG193" s="4"/>
      <c r="AIH193" s="34"/>
      <c r="AII193" s="14"/>
      <c r="AIJ193" s="18"/>
      <c r="AIK193" s="14"/>
      <c r="AIL193" s="18"/>
      <c r="AIM193" s="14"/>
      <c r="AIN193" s="18"/>
      <c r="AIO193" s="9"/>
      <c r="AIP193" s="7"/>
      <c r="AIQ193" s="7"/>
      <c r="AIR193" s="7"/>
      <c r="AIS193" s="4"/>
      <c r="AIT193" s="4"/>
      <c r="AIU193" s="4"/>
      <c r="AIV193" s="4"/>
      <c r="AIW193" s="4"/>
      <c r="AIX193" s="34"/>
      <c r="AIY193" s="14"/>
      <c r="AIZ193" s="18"/>
      <c r="AJA193" s="14"/>
      <c r="AJB193" s="18"/>
      <c r="AJC193" s="14"/>
      <c r="AJD193" s="18"/>
      <c r="AJE193" s="9"/>
      <c r="AJF193" s="7"/>
      <c r="AJG193" s="7"/>
      <c r="AJH193" s="7"/>
      <c r="AJI193" s="4"/>
      <c r="AJJ193" s="4"/>
      <c r="AJK193" s="4"/>
      <c r="AJL193" s="4"/>
      <c r="AJM193" s="4"/>
      <c r="AJN193" s="34"/>
      <c r="AJO193" s="14"/>
      <c r="AJP193" s="18"/>
      <c r="AJQ193" s="14"/>
      <c r="AJR193" s="18"/>
      <c r="AJS193" s="14"/>
      <c r="AJT193" s="18"/>
      <c r="AJU193" s="9"/>
      <c r="AJV193" s="7"/>
      <c r="AJW193" s="7"/>
      <c r="AJX193" s="7"/>
      <c r="AJY193" s="4"/>
      <c r="AJZ193" s="4"/>
      <c r="AKA193" s="4"/>
      <c r="AKB193" s="4"/>
      <c r="AKC193" s="4"/>
      <c r="AKD193" s="34"/>
      <c r="AKE193" s="14"/>
      <c r="AKF193" s="18"/>
      <c r="AKG193" s="14"/>
      <c r="AKH193" s="18"/>
      <c r="AKI193" s="14"/>
      <c r="AKJ193" s="18"/>
      <c r="AKK193" s="9"/>
      <c r="AKL193" s="7"/>
      <c r="AKM193" s="7"/>
      <c r="AKN193" s="7"/>
      <c r="AKO193" s="4"/>
      <c r="AKP193" s="4"/>
      <c r="AKQ193" s="4"/>
      <c r="AKR193" s="4"/>
      <c r="AKS193" s="4"/>
      <c r="AKT193" s="34"/>
      <c r="AKU193" s="14"/>
      <c r="AKV193" s="18"/>
      <c r="AKW193" s="14"/>
      <c r="AKX193" s="18"/>
      <c r="AKY193" s="14"/>
      <c r="AKZ193" s="18"/>
      <c r="ALA193" s="9"/>
      <c r="ALB193" s="7"/>
      <c r="ALC193" s="7"/>
      <c r="ALD193" s="7"/>
      <c r="ALE193" s="4"/>
      <c r="ALF193" s="4"/>
      <c r="ALG193" s="4"/>
      <c r="ALH193" s="4"/>
      <c r="ALI193" s="4"/>
      <c r="ALJ193" s="34"/>
      <c r="ALK193" s="14"/>
      <c r="ALL193" s="18"/>
      <c r="ALM193" s="14"/>
      <c r="ALN193" s="18"/>
      <c r="ALO193" s="14"/>
      <c r="ALP193" s="18"/>
      <c r="ALQ193" s="9"/>
      <c r="ALR193" s="7"/>
      <c r="ALS193" s="7"/>
      <c r="ALT193" s="7"/>
      <c r="ALU193" s="4"/>
      <c r="ALV193" s="4"/>
      <c r="ALW193" s="4"/>
      <c r="ALX193" s="4"/>
      <c r="ALY193" s="4"/>
      <c r="ALZ193" s="34"/>
      <c r="AMA193" s="14"/>
      <c r="AMB193" s="18"/>
      <c r="AMC193" s="14"/>
      <c r="AMD193" s="18"/>
      <c r="AME193" s="14"/>
      <c r="AMF193" s="18"/>
      <c r="AMG193" s="9"/>
      <c r="AMH193" s="7"/>
      <c r="AMI193" s="7"/>
      <c r="AMJ193" s="7"/>
      <c r="AMK193" s="4"/>
      <c r="AML193" s="4"/>
      <c r="AMM193" s="4"/>
      <c r="AMN193" s="4"/>
      <c r="AMO193" s="4"/>
      <c r="AMP193" s="34"/>
      <c r="AMQ193" s="14"/>
      <c r="AMR193" s="18"/>
      <c r="AMS193" s="14"/>
      <c r="AMT193" s="18"/>
      <c r="AMU193" s="14"/>
      <c r="AMV193" s="18"/>
      <c r="AMW193" s="9"/>
      <c r="AMX193" s="7"/>
      <c r="AMY193" s="7"/>
      <c r="AMZ193" s="7"/>
      <c r="ANA193" s="4"/>
      <c r="ANB193" s="4"/>
      <c r="ANC193" s="4"/>
      <c r="AND193" s="4"/>
      <c r="ANE193" s="4"/>
      <c r="ANF193" s="34"/>
      <c r="ANG193" s="14"/>
      <c r="ANH193" s="18"/>
      <c r="ANI193" s="14"/>
      <c r="ANJ193" s="18"/>
      <c r="ANK193" s="14"/>
      <c r="ANL193" s="18"/>
      <c r="ANM193" s="9"/>
      <c r="ANN193" s="7"/>
      <c r="ANO193" s="7"/>
      <c r="ANP193" s="7"/>
      <c r="ANQ193" s="4"/>
      <c r="ANR193" s="4"/>
      <c r="ANS193" s="4"/>
      <c r="ANT193" s="4"/>
      <c r="ANU193" s="4"/>
      <c r="ANV193" s="34"/>
      <c r="ANW193" s="14"/>
      <c r="ANX193" s="18"/>
      <c r="ANY193" s="14"/>
      <c r="ANZ193" s="18"/>
      <c r="AOA193" s="14"/>
      <c r="AOB193" s="18"/>
      <c r="AOC193" s="9"/>
      <c r="AOD193" s="7"/>
      <c r="AOE193" s="7"/>
      <c r="AOF193" s="7"/>
      <c r="AOG193" s="4"/>
      <c r="AOH193" s="4"/>
      <c r="AOI193" s="4"/>
      <c r="AOJ193" s="4"/>
      <c r="AOK193" s="4"/>
      <c r="AOL193" s="34"/>
      <c r="AOM193" s="14"/>
      <c r="AON193" s="18"/>
      <c r="AOO193" s="14"/>
      <c r="AOP193" s="18"/>
      <c r="AOQ193" s="14"/>
      <c r="AOR193" s="18"/>
      <c r="AOS193" s="9"/>
      <c r="AOT193" s="7"/>
      <c r="AOU193" s="7"/>
      <c r="AOV193" s="7"/>
      <c r="AOW193" s="4"/>
      <c r="AOX193" s="4"/>
      <c r="AOY193" s="4"/>
      <c r="AOZ193" s="4"/>
      <c r="APA193" s="4"/>
      <c r="APB193" s="34"/>
      <c r="APC193" s="14"/>
      <c r="APD193" s="18"/>
      <c r="APE193" s="14"/>
      <c r="APF193" s="18"/>
      <c r="APG193" s="14"/>
      <c r="APH193" s="18"/>
      <c r="API193" s="9"/>
      <c r="APJ193" s="7"/>
      <c r="APK193" s="7"/>
      <c r="APL193" s="7"/>
      <c r="APM193" s="4"/>
      <c r="APN193" s="4"/>
      <c r="APO193" s="4"/>
      <c r="APP193" s="4"/>
      <c r="APQ193" s="4"/>
      <c r="APR193" s="34"/>
      <c r="APS193" s="14"/>
      <c r="APT193" s="18"/>
      <c r="APU193" s="14"/>
      <c r="APV193" s="18"/>
      <c r="APW193" s="14"/>
      <c r="APX193" s="18"/>
      <c r="APY193" s="9"/>
      <c r="APZ193" s="7"/>
      <c r="AQA193" s="7"/>
      <c r="AQB193" s="7"/>
      <c r="AQC193" s="4"/>
      <c r="AQD193" s="4"/>
      <c r="AQE193" s="4"/>
      <c r="AQF193" s="4"/>
      <c r="AQG193" s="4"/>
      <c r="AQH193" s="34"/>
      <c r="AQI193" s="14"/>
      <c r="AQJ193" s="18"/>
      <c r="AQK193" s="14"/>
      <c r="AQL193" s="18"/>
      <c r="AQM193" s="14"/>
      <c r="AQN193" s="18"/>
      <c r="AQO193" s="9"/>
      <c r="AQP193" s="7"/>
      <c r="AQQ193" s="7"/>
      <c r="AQR193" s="7"/>
      <c r="AQS193" s="4"/>
      <c r="AQT193" s="4"/>
      <c r="AQU193" s="4"/>
      <c r="AQV193" s="4"/>
      <c r="AQW193" s="4"/>
      <c r="AQX193" s="34"/>
      <c r="AQY193" s="14"/>
      <c r="AQZ193" s="18"/>
      <c r="ARA193" s="14"/>
      <c r="ARB193" s="18"/>
      <c r="ARC193" s="14"/>
      <c r="ARD193" s="18"/>
      <c r="ARE193" s="9"/>
      <c r="ARF193" s="7"/>
      <c r="ARG193" s="7"/>
      <c r="ARH193" s="7"/>
      <c r="ARI193" s="4"/>
      <c r="ARJ193" s="4"/>
      <c r="ARK193" s="4"/>
      <c r="ARL193" s="4"/>
      <c r="ARM193" s="4"/>
      <c r="ARN193" s="34"/>
      <c r="ARO193" s="14"/>
      <c r="ARP193" s="18"/>
      <c r="ARQ193" s="14"/>
      <c r="ARR193" s="18"/>
      <c r="ARS193" s="14"/>
      <c r="ART193" s="18"/>
      <c r="ARU193" s="9"/>
      <c r="ARV193" s="7"/>
      <c r="ARW193" s="7"/>
      <c r="ARX193" s="7"/>
      <c r="ARY193" s="4"/>
      <c r="ARZ193" s="4"/>
      <c r="ASA193" s="4"/>
      <c r="ASB193" s="4"/>
      <c r="ASC193" s="4"/>
      <c r="ASD193" s="34"/>
      <c r="ASE193" s="14"/>
      <c r="ASF193" s="18"/>
      <c r="ASG193" s="14"/>
      <c r="ASH193" s="18"/>
      <c r="ASI193" s="14"/>
      <c r="ASJ193" s="18"/>
      <c r="ASK193" s="9"/>
      <c r="ASL193" s="7"/>
      <c r="ASM193" s="7"/>
      <c r="ASN193" s="7"/>
      <c r="ASO193" s="4"/>
      <c r="ASP193" s="4"/>
      <c r="ASQ193" s="4"/>
      <c r="ASR193" s="4"/>
      <c r="ASS193" s="4"/>
      <c r="AST193" s="34"/>
      <c r="ASU193" s="14"/>
      <c r="ASV193" s="18"/>
      <c r="ASW193" s="14"/>
      <c r="ASX193" s="18"/>
      <c r="ASY193" s="14"/>
      <c r="ASZ193" s="18"/>
      <c r="ATA193" s="9"/>
      <c r="ATB193" s="7"/>
      <c r="ATC193" s="7"/>
      <c r="ATD193" s="7"/>
      <c r="ATE193" s="4"/>
      <c r="ATF193" s="4"/>
      <c r="ATG193" s="4"/>
      <c r="ATH193" s="4"/>
      <c r="ATI193" s="4"/>
      <c r="ATJ193" s="34"/>
      <c r="ATK193" s="14"/>
      <c r="ATL193" s="18"/>
      <c r="ATM193" s="14"/>
      <c r="ATN193" s="18"/>
      <c r="ATO193" s="14"/>
      <c r="ATP193" s="18"/>
      <c r="ATQ193" s="9"/>
      <c r="ATR193" s="7"/>
      <c r="ATS193" s="7"/>
      <c r="ATT193" s="7"/>
      <c r="ATU193" s="4"/>
      <c r="ATV193" s="4"/>
      <c r="ATW193" s="4"/>
      <c r="ATX193" s="4"/>
      <c r="ATY193" s="4"/>
      <c r="ATZ193" s="34"/>
      <c r="AUA193" s="14"/>
      <c r="AUB193" s="18"/>
      <c r="AUC193" s="14"/>
      <c r="AUD193" s="18"/>
      <c r="AUE193" s="14"/>
      <c r="AUF193" s="18"/>
      <c r="AUG193" s="9"/>
      <c r="AUH193" s="7"/>
      <c r="AUI193" s="7"/>
      <c r="AUJ193" s="7"/>
      <c r="AUK193" s="4"/>
      <c r="AUL193" s="4"/>
      <c r="AUM193" s="4"/>
      <c r="AUN193" s="4"/>
      <c r="AUO193" s="4"/>
      <c r="AUP193" s="34"/>
      <c r="AUQ193" s="14"/>
      <c r="AUR193" s="18"/>
      <c r="AUS193" s="14"/>
      <c r="AUT193" s="18"/>
      <c r="AUU193" s="14"/>
      <c r="AUV193" s="18"/>
      <c r="AUW193" s="9"/>
      <c r="AUX193" s="7"/>
      <c r="AUY193" s="7"/>
      <c r="AUZ193" s="7"/>
      <c r="AVA193" s="4"/>
      <c r="AVB193" s="4"/>
      <c r="AVC193" s="4"/>
      <c r="AVD193" s="4"/>
      <c r="AVE193" s="4"/>
      <c r="AVF193" s="34"/>
      <c r="AVG193" s="14"/>
      <c r="AVH193" s="18"/>
      <c r="AVI193" s="14"/>
      <c r="AVJ193" s="18"/>
      <c r="AVK193" s="14"/>
      <c r="AVL193" s="18"/>
      <c r="AVM193" s="9"/>
      <c r="AVN193" s="7"/>
      <c r="AVO193" s="7"/>
      <c r="AVP193" s="7"/>
      <c r="AVQ193" s="4"/>
      <c r="AVR193" s="4"/>
      <c r="AVS193" s="4"/>
      <c r="AVT193" s="4"/>
      <c r="AVU193" s="4"/>
      <c r="AVV193" s="34"/>
      <c r="AVW193" s="14"/>
      <c r="AVX193" s="18"/>
      <c r="AVY193" s="14"/>
      <c r="AVZ193" s="18"/>
      <c r="AWA193" s="14"/>
      <c r="AWB193" s="18"/>
      <c r="AWC193" s="9"/>
      <c r="AWD193" s="7"/>
      <c r="AWE193" s="7"/>
      <c r="AWF193" s="7"/>
      <c r="AWG193" s="4"/>
      <c r="AWH193" s="4"/>
      <c r="AWI193" s="4"/>
      <c r="AWJ193" s="4"/>
      <c r="AWK193" s="4"/>
      <c r="AWL193" s="34"/>
      <c r="AWM193" s="14"/>
      <c r="AWN193" s="18"/>
      <c r="AWO193" s="14"/>
      <c r="AWP193" s="18"/>
      <c r="AWQ193" s="14"/>
      <c r="AWR193" s="18"/>
      <c r="AWS193" s="9"/>
      <c r="AWT193" s="7"/>
      <c r="AWU193" s="7"/>
      <c r="AWV193" s="7"/>
      <c r="AWW193" s="4"/>
      <c r="AWX193" s="4"/>
      <c r="AWY193" s="4"/>
      <c r="AWZ193" s="4"/>
      <c r="AXA193" s="4"/>
      <c r="AXB193" s="34"/>
      <c r="AXC193" s="14"/>
      <c r="AXD193" s="18"/>
      <c r="AXE193" s="14"/>
      <c r="AXF193" s="18"/>
      <c r="AXG193" s="14"/>
      <c r="AXH193" s="18"/>
      <c r="AXI193" s="9"/>
      <c r="AXJ193" s="7"/>
      <c r="AXK193" s="7"/>
      <c r="AXL193" s="7"/>
      <c r="AXM193" s="4"/>
      <c r="AXN193" s="4"/>
      <c r="AXO193" s="4"/>
      <c r="AXP193" s="4"/>
      <c r="AXQ193" s="4"/>
      <c r="AXR193" s="34"/>
      <c r="AXS193" s="14"/>
      <c r="AXT193" s="18"/>
      <c r="AXU193" s="14"/>
      <c r="AXV193" s="18"/>
      <c r="AXW193" s="14"/>
      <c r="AXX193" s="18"/>
      <c r="AXY193" s="9"/>
      <c r="AXZ193" s="7"/>
      <c r="AYA193" s="7"/>
      <c r="AYB193" s="7"/>
      <c r="AYC193" s="4"/>
      <c r="AYD193" s="4"/>
      <c r="AYE193" s="4"/>
      <c r="AYF193" s="4"/>
      <c r="AYG193" s="4"/>
      <c r="AYH193" s="34"/>
      <c r="AYI193" s="14"/>
      <c r="AYJ193" s="18"/>
      <c r="AYK193" s="14"/>
      <c r="AYL193" s="18"/>
      <c r="AYM193" s="14"/>
      <c r="AYN193" s="18"/>
      <c r="AYO193" s="9"/>
      <c r="AYP193" s="7"/>
      <c r="AYQ193" s="7"/>
      <c r="AYR193" s="7"/>
      <c r="AYS193" s="4"/>
      <c r="AYT193" s="4"/>
      <c r="AYU193" s="4"/>
      <c r="AYV193" s="4"/>
      <c r="AYW193" s="4"/>
      <c r="AYX193" s="34"/>
      <c r="AYY193" s="14"/>
      <c r="AYZ193" s="18"/>
      <c r="AZA193" s="14"/>
      <c r="AZB193" s="18"/>
      <c r="AZC193" s="14"/>
      <c r="AZD193" s="18"/>
      <c r="AZE193" s="9"/>
      <c r="AZF193" s="7"/>
      <c r="AZG193" s="7"/>
      <c r="AZH193" s="7"/>
      <c r="AZI193" s="4"/>
      <c r="AZJ193" s="4"/>
      <c r="AZK193" s="4"/>
      <c r="AZL193" s="4"/>
      <c r="AZM193" s="4"/>
      <c r="AZN193" s="34"/>
      <c r="AZO193" s="14"/>
      <c r="AZP193" s="18"/>
      <c r="AZQ193" s="14"/>
      <c r="AZR193" s="18"/>
      <c r="AZS193" s="14"/>
      <c r="AZT193" s="18"/>
      <c r="AZU193" s="9"/>
      <c r="AZV193" s="7"/>
      <c r="AZW193" s="7"/>
      <c r="AZX193" s="7"/>
      <c r="AZY193" s="4"/>
      <c r="AZZ193" s="4"/>
      <c r="BAA193" s="4"/>
      <c r="BAB193" s="4"/>
      <c r="BAC193" s="4"/>
      <c r="BAD193" s="34"/>
      <c r="BAE193" s="14"/>
      <c r="BAF193" s="18"/>
      <c r="BAG193" s="14"/>
      <c r="BAH193" s="18"/>
      <c r="BAI193" s="14"/>
      <c r="BAJ193" s="18"/>
      <c r="BAK193" s="9"/>
      <c r="BAL193" s="7"/>
      <c r="BAM193" s="7"/>
      <c r="BAN193" s="7"/>
      <c r="BAO193" s="4"/>
      <c r="BAP193" s="4"/>
      <c r="BAQ193" s="4"/>
      <c r="BAR193" s="4"/>
      <c r="BAS193" s="4"/>
      <c r="BAT193" s="34"/>
      <c r="BAU193" s="14"/>
      <c r="BAV193" s="18"/>
      <c r="BAW193" s="14"/>
      <c r="BAX193" s="18"/>
      <c r="BAY193" s="14"/>
      <c r="BAZ193" s="18"/>
      <c r="BBA193" s="9"/>
      <c r="BBB193" s="7"/>
      <c r="BBC193" s="7"/>
      <c r="BBD193" s="7"/>
      <c r="BBE193" s="4"/>
      <c r="BBF193" s="4"/>
      <c r="BBG193" s="4"/>
      <c r="BBH193" s="4"/>
      <c r="BBI193" s="4"/>
      <c r="BBJ193" s="34"/>
      <c r="BBK193" s="14"/>
      <c r="BBL193" s="18"/>
      <c r="BBM193" s="14"/>
      <c r="BBN193" s="18"/>
      <c r="BBO193" s="14"/>
      <c r="BBP193" s="18"/>
      <c r="BBQ193" s="9"/>
      <c r="BBR193" s="7"/>
      <c r="BBS193" s="7"/>
      <c r="BBT193" s="7"/>
      <c r="BBU193" s="4"/>
      <c r="BBV193" s="4"/>
      <c r="BBW193" s="4"/>
      <c r="BBX193" s="4"/>
      <c r="BBY193" s="4"/>
      <c r="BBZ193" s="34"/>
      <c r="BCA193" s="14"/>
      <c r="BCB193" s="18"/>
      <c r="BCC193" s="14"/>
      <c r="BCD193" s="18"/>
      <c r="BCE193" s="14"/>
      <c r="BCF193" s="18"/>
      <c r="BCG193" s="9"/>
      <c r="BCH193" s="7"/>
      <c r="BCI193" s="7"/>
      <c r="BCJ193" s="7"/>
      <c r="BCK193" s="4"/>
      <c r="BCL193" s="4"/>
      <c r="BCM193" s="4"/>
      <c r="BCN193" s="4"/>
      <c r="BCO193" s="4"/>
      <c r="BCP193" s="34"/>
      <c r="BCQ193" s="14"/>
      <c r="BCR193" s="18"/>
      <c r="BCS193" s="14"/>
      <c r="BCT193" s="18"/>
      <c r="BCU193" s="14"/>
      <c r="BCV193" s="18"/>
      <c r="BCW193" s="9"/>
      <c r="BCX193" s="7"/>
      <c r="BCY193" s="7"/>
      <c r="BCZ193" s="7"/>
      <c r="BDA193" s="4"/>
      <c r="BDB193" s="4"/>
      <c r="BDC193" s="4"/>
      <c r="BDD193" s="4"/>
      <c r="BDE193" s="4"/>
      <c r="BDF193" s="34"/>
      <c r="BDG193" s="14"/>
      <c r="BDH193" s="18"/>
      <c r="BDI193" s="14"/>
      <c r="BDJ193" s="18"/>
      <c r="BDK193" s="14"/>
      <c r="BDL193" s="18"/>
      <c r="BDM193" s="9"/>
      <c r="BDN193" s="7"/>
      <c r="BDO193" s="7"/>
      <c r="BDP193" s="7"/>
      <c r="BDQ193" s="4"/>
      <c r="BDR193" s="4"/>
      <c r="BDS193" s="4"/>
      <c r="BDT193" s="4"/>
      <c r="BDU193" s="4"/>
      <c r="BDV193" s="34"/>
      <c r="BDW193" s="14"/>
      <c r="BDX193" s="18"/>
      <c r="BDY193" s="14"/>
      <c r="BDZ193" s="18"/>
      <c r="BEA193" s="14"/>
      <c r="BEB193" s="18"/>
      <c r="BEC193" s="9"/>
      <c r="BED193" s="7"/>
      <c r="BEE193" s="7"/>
      <c r="BEF193" s="7"/>
      <c r="BEG193" s="4"/>
      <c r="BEH193" s="4"/>
      <c r="BEI193" s="4"/>
      <c r="BEJ193" s="4"/>
      <c r="BEK193" s="4"/>
      <c r="BEL193" s="34"/>
      <c r="BEM193" s="14"/>
      <c r="BEN193" s="18"/>
      <c r="BEO193" s="14"/>
      <c r="BEP193" s="18"/>
      <c r="BEQ193" s="14"/>
      <c r="BER193" s="18"/>
      <c r="BES193" s="9"/>
      <c r="BET193" s="7"/>
      <c r="BEU193" s="7"/>
      <c r="BEV193" s="7"/>
      <c r="BEW193" s="4"/>
      <c r="BEX193" s="4"/>
      <c r="BEY193" s="4"/>
      <c r="BEZ193" s="4"/>
      <c r="BFA193" s="4"/>
      <c r="BFB193" s="34"/>
      <c r="BFC193" s="14"/>
      <c r="BFD193" s="18"/>
      <c r="BFE193" s="14"/>
      <c r="BFF193" s="18"/>
      <c r="BFG193" s="14"/>
      <c r="BFH193" s="18"/>
      <c r="BFI193" s="9"/>
      <c r="BFJ193" s="7"/>
      <c r="BFK193" s="7"/>
      <c r="BFL193" s="7"/>
      <c r="BFM193" s="4"/>
      <c r="BFN193" s="4"/>
      <c r="BFO193" s="4"/>
      <c r="BFP193" s="4"/>
      <c r="BFQ193" s="4"/>
      <c r="BFR193" s="34"/>
      <c r="BFS193" s="14"/>
      <c r="BFT193" s="18"/>
      <c r="BFU193" s="14"/>
      <c r="BFV193" s="18"/>
      <c r="BFW193" s="14"/>
      <c r="BFX193" s="18"/>
      <c r="BFY193" s="9"/>
      <c r="BFZ193" s="7"/>
      <c r="BGA193" s="7"/>
      <c r="BGB193" s="7"/>
      <c r="BGC193" s="4"/>
      <c r="BGD193" s="4"/>
      <c r="BGE193" s="4"/>
      <c r="BGF193" s="4"/>
      <c r="BGG193" s="4"/>
      <c r="BGH193" s="34"/>
      <c r="BGI193" s="14"/>
      <c r="BGJ193" s="18"/>
      <c r="BGK193" s="14"/>
      <c r="BGL193" s="18"/>
      <c r="BGM193" s="14"/>
      <c r="BGN193" s="18"/>
      <c r="BGO193" s="9"/>
      <c r="BGP193" s="7"/>
      <c r="BGQ193" s="7"/>
      <c r="BGR193" s="7"/>
      <c r="BGS193" s="4"/>
      <c r="BGT193" s="4"/>
      <c r="BGU193" s="4"/>
      <c r="BGV193" s="4"/>
      <c r="BGW193" s="4"/>
      <c r="BGX193" s="34"/>
      <c r="BGY193" s="14"/>
      <c r="BGZ193" s="18"/>
      <c r="BHA193" s="14"/>
      <c r="BHB193" s="18"/>
      <c r="BHC193" s="14"/>
      <c r="BHD193" s="18"/>
      <c r="BHE193" s="9"/>
      <c r="BHF193" s="7"/>
      <c r="BHG193" s="7"/>
      <c r="BHH193" s="7"/>
      <c r="BHI193" s="4"/>
      <c r="BHJ193" s="4"/>
      <c r="BHK193" s="4"/>
      <c r="BHL193" s="4"/>
      <c r="BHM193" s="4"/>
      <c r="BHN193" s="34"/>
      <c r="BHO193" s="14"/>
      <c r="BHP193" s="18"/>
      <c r="BHQ193" s="14"/>
      <c r="BHR193" s="18"/>
      <c r="BHS193" s="14"/>
      <c r="BHT193" s="18"/>
      <c r="BHU193" s="9"/>
      <c r="BHV193" s="7"/>
      <c r="BHW193" s="7"/>
      <c r="BHX193" s="7"/>
      <c r="BHY193" s="4"/>
      <c r="BHZ193" s="4"/>
      <c r="BIA193" s="4"/>
      <c r="BIB193" s="4"/>
      <c r="BIC193" s="4"/>
      <c r="BID193" s="34"/>
      <c r="BIE193" s="14"/>
      <c r="BIF193" s="18"/>
      <c r="BIG193" s="14"/>
      <c r="BIH193" s="18"/>
      <c r="BII193" s="14"/>
      <c r="BIJ193" s="18"/>
      <c r="BIK193" s="9"/>
      <c r="BIL193" s="7"/>
      <c r="BIM193" s="7"/>
      <c r="BIN193" s="7"/>
      <c r="BIO193" s="4"/>
      <c r="BIP193" s="4"/>
      <c r="BIQ193" s="4"/>
      <c r="BIR193" s="4"/>
      <c r="BIS193" s="4"/>
      <c r="BIT193" s="34"/>
      <c r="BIU193" s="14"/>
      <c r="BIV193" s="18"/>
      <c r="BIW193" s="14"/>
      <c r="BIX193" s="18"/>
      <c r="BIY193" s="14"/>
      <c r="BIZ193" s="18"/>
      <c r="BJA193" s="9"/>
      <c r="BJB193" s="7"/>
      <c r="BJC193" s="7"/>
      <c r="BJD193" s="7"/>
      <c r="BJE193" s="4"/>
      <c r="BJF193" s="4"/>
      <c r="BJG193" s="4"/>
      <c r="BJH193" s="4"/>
      <c r="BJI193" s="4"/>
      <c r="BJJ193" s="34"/>
      <c r="BJK193" s="14"/>
      <c r="BJL193" s="18"/>
      <c r="BJM193" s="14"/>
      <c r="BJN193" s="18"/>
      <c r="BJO193" s="14"/>
      <c r="BJP193" s="18"/>
      <c r="BJQ193" s="9"/>
      <c r="BJR193" s="7"/>
      <c r="BJS193" s="7"/>
      <c r="BJT193" s="7"/>
      <c r="BJU193" s="4"/>
      <c r="BJV193" s="4"/>
      <c r="BJW193" s="4"/>
      <c r="BJX193" s="4"/>
      <c r="BJY193" s="4"/>
      <c r="BJZ193" s="34"/>
      <c r="BKA193" s="14"/>
      <c r="BKB193" s="18"/>
      <c r="BKC193" s="14"/>
      <c r="BKD193" s="18"/>
      <c r="BKE193" s="14"/>
      <c r="BKF193" s="18"/>
      <c r="BKG193" s="9"/>
      <c r="BKH193" s="7"/>
      <c r="BKI193" s="7"/>
      <c r="BKJ193" s="7"/>
      <c r="BKK193" s="4"/>
      <c r="BKL193" s="4"/>
      <c r="BKM193" s="4"/>
      <c r="BKN193" s="4"/>
      <c r="BKO193" s="4"/>
      <c r="BKP193" s="34"/>
      <c r="BKQ193" s="14"/>
      <c r="BKR193" s="18"/>
      <c r="BKS193" s="14"/>
      <c r="BKT193" s="18"/>
      <c r="BKU193" s="14"/>
      <c r="BKV193" s="18"/>
      <c r="BKW193" s="9"/>
      <c r="BKX193" s="7"/>
      <c r="BKY193" s="7"/>
      <c r="BKZ193" s="7"/>
      <c r="BLA193" s="4"/>
      <c r="BLB193" s="4"/>
      <c r="BLC193" s="4"/>
      <c r="BLD193" s="4"/>
      <c r="BLE193" s="4"/>
      <c r="BLF193" s="34"/>
      <c r="BLG193" s="14"/>
      <c r="BLH193" s="18"/>
      <c r="BLI193" s="14"/>
      <c r="BLJ193" s="18"/>
      <c r="BLK193" s="14"/>
      <c r="BLL193" s="18"/>
      <c r="BLM193" s="9"/>
      <c r="BLN193" s="7"/>
      <c r="BLO193" s="7"/>
      <c r="BLP193" s="7"/>
      <c r="BLQ193" s="4"/>
      <c r="BLR193" s="4"/>
      <c r="BLS193" s="4"/>
      <c r="BLT193" s="4"/>
      <c r="BLU193" s="4"/>
      <c r="BLV193" s="34"/>
      <c r="BLW193" s="14"/>
      <c r="BLX193" s="18"/>
      <c r="BLY193" s="14"/>
      <c r="BLZ193" s="18"/>
      <c r="BMA193" s="14"/>
      <c r="BMB193" s="18"/>
      <c r="BMC193" s="9"/>
      <c r="BMD193" s="7"/>
      <c r="BME193" s="7"/>
      <c r="BMF193" s="7"/>
      <c r="BMG193" s="4"/>
      <c r="BMH193" s="4"/>
      <c r="BMI193" s="4"/>
      <c r="BMJ193" s="4"/>
      <c r="BMK193" s="4"/>
      <c r="BML193" s="34"/>
      <c r="BMM193" s="14"/>
      <c r="BMN193" s="18"/>
      <c r="BMO193" s="14"/>
      <c r="BMP193" s="18"/>
      <c r="BMQ193" s="14"/>
      <c r="BMR193" s="18"/>
      <c r="BMS193" s="9"/>
      <c r="BMT193" s="7"/>
      <c r="BMU193" s="7"/>
      <c r="BMV193" s="7"/>
      <c r="BMW193" s="4"/>
      <c r="BMX193" s="4"/>
      <c r="BMY193" s="4"/>
      <c r="BMZ193" s="4"/>
      <c r="BNA193" s="4"/>
      <c r="BNB193" s="34"/>
      <c r="BNC193" s="14"/>
      <c r="BND193" s="18"/>
      <c r="BNE193" s="14"/>
      <c r="BNF193" s="18"/>
      <c r="BNG193" s="14"/>
      <c r="BNH193" s="18"/>
      <c r="BNI193" s="9"/>
      <c r="BNJ193" s="7"/>
      <c r="BNK193" s="7"/>
      <c r="BNL193" s="7"/>
      <c r="BNM193" s="4"/>
      <c r="BNN193" s="4"/>
      <c r="BNO193" s="4"/>
      <c r="BNP193" s="4"/>
      <c r="BNQ193" s="4"/>
      <c r="BNR193" s="34"/>
      <c r="BNS193" s="14"/>
      <c r="BNT193" s="18"/>
      <c r="BNU193" s="14"/>
      <c r="BNV193" s="18"/>
      <c r="BNW193" s="14"/>
      <c r="BNX193" s="18"/>
      <c r="BNY193" s="9"/>
      <c r="BNZ193" s="7"/>
      <c r="BOA193" s="7"/>
      <c r="BOB193" s="7"/>
      <c r="BOC193" s="4"/>
      <c r="BOD193" s="4"/>
      <c r="BOE193" s="4"/>
      <c r="BOF193" s="4"/>
      <c r="BOG193" s="4"/>
      <c r="BOH193" s="34"/>
      <c r="BOI193" s="14"/>
      <c r="BOJ193" s="18"/>
      <c r="BOK193" s="14"/>
      <c r="BOL193" s="18"/>
      <c r="BOM193" s="14"/>
      <c r="BON193" s="18"/>
      <c r="BOO193" s="9"/>
      <c r="BOP193" s="7"/>
      <c r="BOQ193" s="7"/>
      <c r="BOR193" s="7"/>
      <c r="BOS193" s="4"/>
      <c r="BOT193" s="4"/>
      <c r="BOU193" s="4"/>
      <c r="BOV193" s="4"/>
      <c r="BOW193" s="4"/>
      <c r="BOX193" s="34"/>
      <c r="BOY193" s="14"/>
      <c r="BOZ193" s="18"/>
      <c r="BPA193" s="14"/>
      <c r="BPB193" s="18"/>
      <c r="BPC193" s="14"/>
      <c r="BPD193" s="18"/>
      <c r="BPE193" s="9"/>
      <c r="BPF193" s="7"/>
      <c r="BPG193" s="7"/>
      <c r="BPH193" s="7"/>
      <c r="BPI193" s="4"/>
      <c r="BPJ193" s="4"/>
      <c r="BPK193" s="4"/>
      <c r="BPL193" s="4"/>
      <c r="BPM193" s="4"/>
      <c r="BPN193" s="34"/>
      <c r="BPO193" s="14"/>
      <c r="BPP193" s="18"/>
      <c r="BPQ193" s="14"/>
      <c r="BPR193" s="18"/>
      <c r="BPS193" s="14"/>
      <c r="BPT193" s="18"/>
      <c r="BPU193" s="9"/>
      <c r="BPV193" s="7"/>
      <c r="BPW193" s="7"/>
      <c r="BPX193" s="7"/>
      <c r="BPY193" s="4"/>
      <c r="BPZ193" s="4"/>
      <c r="BQA193" s="4"/>
      <c r="BQB193" s="4"/>
      <c r="BQC193" s="4"/>
      <c r="BQD193" s="34"/>
      <c r="BQE193" s="14"/>
      <c r="BQF193" s="18"/>
      <c r="BQG193" s="14"/>
      <c r="BQH193" s="18"/>
      <c r="BQI193" s="14"/>
      <c r="BQJ193" s="18"/>
      <c r="BQK193" s="9"/>
      <c r="BQL193" s="7"/>
      <c r="BQM193" s="7"/>
      <c r="BQN193" s="7"/>
      <c r="BQO193" s="4"/>
      <c r="BQP193" s="4"/>
      <c r="BQQ193" s="4"/>
      <c r="BQR193" s="4"/>
      <c r="BQS193" s="4"/>
      <c r="BQT193" s="34"/>
      <c r="BQU193" s="14"/>
      <c r="BQV193" s="18"/>
      <c r="BQW193" s="14"/>
      <c r="BQX193" s="18"/>
      <c r="BQY193" s="14"/>
      <c r="BQZ193" s="18"/>
      <c r="BRA193" s="9"/>
      <c r="BRB193" s="7"/>
      <c r="BRC193" s="7"/>
      <c r="BRD193" s="7"/>
      <c r="BRE193" s="4"/>
      <c r="BRF193" s="4"/>
      <c r="BRG193" s="4"/>
      <c r="BRH193" s="4"/>
      <c r="BRI193" s="4"/>
      <c r="BRJ193" s="34"/>
      <c r="BRK193" s="14"/>
      <c r="BRL193" s="18"/>
      <c r="BRM193" s="14"/>
      <c r="BRN193" s="18"/>
      <c r="BRO193" s="14"/>
      <c r="BRP193" s="18"/>
      <c r="BRQ193" s="9"/>
      <c r="BRR193" s="7"/>
      <c r="BRS193" s="7"/>
      <c r="BRT193" s="7"/>
      <c r="BRU193" s="4"/>
      <c r="BRV193" s="4"/>
      <c r="BRW193" s="4"/>
      <c r="BRX193" s="4"/>
      <c r="BRY193" s="4"/>
      <c r="BRZ193" s="34"/>
      <c r="BSA193" s="14"/>
      <c r="BSB193" s="18"/>
      <c r="BSC193" s="14"/>
      <c r="BSD193" s="18"/>
      <c r="BSE193" s="14"/>
      <c r="BSF193" s="18"/>
      <c r="BSG193" s="9"/>
      <c r="BSH193" s="7"/>
      <c r="BSI193" s="7"/>
      <c r="BSJ193" s="7"/>
      <c r="BSK193" s="4"/>
      <c r="BSL193" s="4"/>
      <c r="BSM193" s="4"/>
      <c r="BSN193" s="4"/>
      <c r="BSO193" s="4"/>
      <c r="BSP193" s="34"/>
      <c r="BSQ193" s="14"/>
      <c r="BSR193" s="18"/>
      <c r="BSS193" s="14"/>
      <c r="BST193" s="18"/>
      <c r="BSU193" s="14"/>
      <c r="BSV193" s="18"/>
      <c r="BSW193" s="9"/>
      <c r="BSX193" s="7"/>
      <c r="BSY193" s="7"/>
      <c r="BSZ193" s="7"/>
      <c r="BTA193" s="4"/>
      <c r="BTB193" s="4"/>
      <c r="BTC193" s="4"/>
      <c r="BTD193" s="4"/>
      <c r="BTE193" s="4"/>
      <c r="BTF193" s="34"/>
      <c r="BTG193" s="14"/>
      <c r="BTH193" s="18"/>
      <c r="BTI193" s="14"/>
      <c r="BTJ193" s="18"/>
      <c r="BTK193" s="14"/>
      <c r="BTL193" s="18"/>
      <c r="BTM193" s="9"/>
      <c r="BTN193" s="7"/>
      <c r="BTO193" s="7"/>
      <c r="BTP193" s="7"/>
      <c r="BTQ193" s="4"/>
      <c r="BTR193" s="4"/>
      <c r="BTS193" s="4"/>
      <c r="BTT193" s="4"/>
      <c r="BTU193" s="4"/>
      <c r="BTV193" s="34"/>
      <c r="BTW193" s="14"/>
      <c r="BTX193" s="18"/>
      <c r="BTY193" s="14"/>
      <c r="BTZ193" s="18"/>
      <c r="BUA193" s="14"/>
      <c r="BUB193" s="18"/>
      <c r="BUC193" s="9"/>
      <c r="BUD193" s="7"/>
      <c r="BUE193" s="7"/>
      <c r="BUF193" s="7"/>
      <c r="BUG193" s="4"/>
      <c r="BUH193" s="4"/>
      <c r="BUI193" s="4"/>
      <c r="BUJ193" s="4"/>
      <c r="BUK193" s="4"/>
      <c r="BUL193" s="34"/>
      <c r="BUM193" s="14"/>
      <c r="BUN193" s="18"/>
      <c r="BUO193" s="14"/>
      <c r="BUP193" s="18"/>
      <c r="BUQ193" s="14"/>
      <c r="BUR193" s="18"/>
      <c r="BUS193" s="9"/>
      <c r="BUT193" s="7"/>
      <c r="BUU193" s="7"/>
      <c r="BUV193" s="7"/>
      <c r="BUW193" s="4"/>
      <c r="BUX193" s="4"/>
      <c r="BUY193" s="4"/>
      <c r="BUZ193" s="4"/>
      <c r="BVA193" s="4"/>
      <c r="BVB193" s="34"/>
      <c r="BVC193" s="14"/>
      <c r="BVD193" s="18"/>
      <c r="BVE193" s="14"/>
      <c r="BVF193" s="18"/>
      <c r="BVG193" s="14"/>
      <c r="BVH193" s="18"/>
      <c r="BVI193" s="9"/>
      <c r="BVJ193" s="7"/>
      <c r="BVK193" s="7"/>
      <c r="BVL193" s="7"/>
      <c r="BVM193" s="4"/>
      <c r="BVN193" s="4"/>
      <c r="BVO193" s="4"/>
      <c r="BVP193" s="4"/>
      <c r="BVQ193" s="4"/>
      <c r="BVR193" s="34"/>
      <c r="BVS193" s="14"/>
      <c r="BVT193" s="18"/>
      <c r="BVU193" s="14"/>
      <c r="BVV193" s="18"/>
      <c r="BVW193" s="14"/>
      <c r="BVX193" s="18"/>
      <c r="BVY193" s="9"/>
      <c r="BVZ193" s="7"/>
      <c r="BWA193" s="7"/>
      <c r="BWB193" s="7"/>
      <c r="BWC193" s="4"/>
      <c r="BWD193" s="4"/>
      <c r="BWE193" s="4"/>
      <c r="BWF193" s="4"/>
      <c r="BWG193" s="4"/>
      <c r="BWH193" s="34"/>
      <c r="BWI193" s="14"/>
      <c r="BWJ193" s="18"/>
      <c r="BWK193" s="14"/>
      <c r="BWL193" s="18"/>
      <c r="BWM193" s="14"/>
      <c r="BWN193" s="18"/>
      <c r="BWO193" s="9"/>
      <c r="BWP193" s="7"/>
      <c r="BWQ193" s="7"/>
      <c r="BWR193" s="7"/>
      <c r="BWS193" s="4"/>
      <c r="BWT193" s="4"/>
      <c r="BWU193" s="4"/>
      <c r="BWV193" s="4"/>
      <c r="BWW193" s="4"/>
      <c r="BWX193" s="34"/>
      <c r="BWY193" s="14"/>
      <c r="BWZ193" s="18"/>
      <c r="BXA193" s="14"/>
      <c r="BXB193" s="18"/>
      <c r="BXC193" s="14"/>
      <c r="BXD193" s="18"/>
      <c r="BXE193" s="9"/>
      <c r="BXF193" s="7"/>
      <c r="BXG193" s="7"/>
      <c r="BXH193" s="7"/>
      <c r="BXI193" s="4"/>
      <c r="BXJ193" s="4"/>
      <c r="BXK193" s="4"/>
      <c r="BXL193" s="4"/>
      <c r="BXM193" s="4"/>
      <c r="BXN193" s="34"/>
      <c r="BXO193" s="14"/>
      <c r="BXP193" s="18"/>
      <c r="BXQ193" s="14"/>
      <c r="BXR193" s="18"/>
      <c r="BXS193" s="14"/>
      <c r="BXT193" s="18"/>
      <c r="BXU193" s="9"/>
      <c r="BXV193" s="7"/>
      <c r="BXW193" s="7"/>
      <c r="BXX193" s="7"/>
      <c r="BXY193" s="4"/>
      <c r="BXZ193" s="4"/>
      <c r="BYA193" s="4"/>
      <c r="BYB193" s="4"/>
      <c r="BYC193" s="4"/>
      <c r="BYD193" s="34"/>
      <c r="BYE193" s="14"/>
      <c r="BYF193" s="18"/>
      <c r="BYG193" s="14"/>
      <c r="BYH193" s="18"/>
      <c r="BYI193" s="14"/>
      <c r="BYJ193" s="18"/>
      <c r="BYK193" s="9"/>
      <c r="BYL193" s="7"/>
      <c r="BYM193" s="7"/>
      <c r="BYN193" s="7"/>
      <c r="BYO193" s="4"/>
      <c r="BYP193" s="4"/>
      <c r="BYQ193" s="4"/>
      <c r="BYR193" s="4"/>
      <c r="BYS193" s="4"/>
      <c r="BYT193" s="34"/>
      <c r="BYU193" s="14"/>
      <c r="BYV193" s="18"/>
      <c r="BYW193" s="14"/>
      <c r="BYX193" s="18"/>
      <c r="BYY193" s="14"/>
      <c r="BYZ193" s="18"/>
      <c r="BZA193" s="9"/>
      <c r="BZB193" s="7"/>
      <c r="BZC193" s="7"/>
      <c r="BZD193" s="7"/>
      <c r="BZE193" s="4"/>
      <c r="BZF193" s="4"/>
      <c r="BZG193" s="4"/>
      <c r="BZH193" s="4"/>
      <c r="BZI193" s="4"/>
      <c r="BZJ193" s="34"/>
      <c r="BZK193" s="14"/>
      <c r="BZL193" s="18"/>
      <c r="BZM193" s="14"/>
      <c r="BZN193" s="18"/>
      <c r="BZO193" s="14"/>
      <c r="BZP193" s="18"/>
      <c r="BZQ193" s="9"/>
      <c r="BZR193" s="7"/>
      <c r="BZS193" s="7"/>
      <c r="BZT193" s="7"/>
      <c r="BZU193" s="4"/>
      <c r="BZV193" s="4"/>
      <c r="BZW193" s="4"/>
      <c r="BZX193" s="4"/>
      <c r="BZY193" s="4"/>
      <c r="BZZ193" s="34"/>
      <c r="CAA193" s="14"/>
      <c r="CAB193" s="18"/>
      <c r="CAC193" s="14"/>
      <c r="CAD193" s="18"/>
      <c r="CAE193" s="14"/>
      <c r="CAF193" s="18"/>
      <c r="CAG193" s="9"/>
      <c r="CAH193" s="7"/>
      <c r="CAI193" s="7"/>
      <c r="CAJ193" s="7"/>
      <c r="CAK193" s="4"/>
      <c r="CAL193" s="4"/>
      <c r="CAM193" s="4"/>
      <c r="CAN193" s="4"/>
      <c r="CAO193" s="4"/>
      <c r="CAP193" s="34"/>
      <c r="CAQ193" s="14"/>
      <c r="CAR193" s="18"/>
      <c r="CAS193" s="14"/>
      <c r="CAT193" s="18"/>
      <c r="CAU193" s="14"/>
      <c r="CAV193" s="18"/>
      <c r="CAW193" s="9"/>
      <c r="CAX193" s="7"/>
      <c r="CAY193" s="7"/>
      <c r="CAZ193" s="7"/>
      <c r="CBA193" s="4"/>
      <c r="CBB193" s="4"/>
      <c r="CBC193" s="4"/>
      <c r="CBD193" s="4"/>
      <c r="CBE193" s="4"/>
      <c r="CBF193" s="34"/>
      <c r="CBG193" s="14"/>
      <c r="CBH193" s="18"/>
      <c r="CBI193" s="14"/>
      <c r="CBJ193" s="18"/>
      <c r="CBK193" s="14"/>
      <c r="CBL193" s="18"/>
      <c r="CBM193" s="9"/>
      <c r="CBN193" s="7"/>
      <c r="CBO193" s="7"/>
      <c r="CBP193" s="7"/>
      <c r="CBQ193" s="4"/>
      <c r="CBR193" s="4"/>
      <c r="CBS193" s="4"/>
      <c r="CBT193" s="4"/>
      <c r="CBU193" s="4"/>
      <c r="CBV193" s="34"/>
      <c r="CBW193" s="14"/>
      <c r="CBX193" s="18"/>
      <c r="CBY193" s="14"/>
      <c r="CBZ193" s="18"/>
      <c r="CCA193" s="14"/>
      <c r="CCB193" s="18"/>
      <c r="CCC193" s="9"/>
      <c r="CCD193" s="7"/>
      <c r="CCE193" s="7"/>
      <c r="CCF193" s="7"/>
      <c r="CCG193" s="4"/>
      <c r="CCH193" s="4"/>
      <c r="CCI193" s="4"/>
      <c r="CCJ193" s="4"/>
      <c r="CCK193" s="4"/>
      <c r="CCL193" s="34"/>
      <c r="CCM193" s="14"/>
      <c r="CCN193" s="18"/>
      <c r="CCO193" s="14"/>
      <c r="CCP193" s="18"/>
      <c r="CCQ193" s="14"/>
      <c r="CCR193" s="18"/>
      <c r="CCS193" s="9"/>
      <c r="CCT193" s="7"/>
      <c r="CCU193" s="7"/>
      <c r="CCV193" s="7"/>
      <c r="CCW193" s="4"/>
      <c r="CCX193" s="4"/>
      <c r="CCY193" s="4"/>
      <c r="CCZ193" s="4"/>
      <c r="CDA193" s="4"/>
      <c r="CDB193" s="34"/>
      <c r="CDC193" s="14"/>
      <c r="CDD193" s="18"/>
      <c r="CDE193" s="14"/>
      <c r="CDF193" s="18"/>
      <c r="CDG193" s="14"/>
      <c r="CDH193" s="18"/>
      <c r="CDI193" s="9"/>
      <c r="CDJ193" s="7"/>
      <c r="CDK193" s="7"/>
      <c r="CDL193" s="7"/>
      <c r="CDM193" s="4"/>
      <c r="CDN193" s="4"/>
      <c r="CDO193" s="4"/>
      <c r="CDP193" s="4"/>
      <c r="CDQ193" s="4"/>
      <c r="CDR193" s="34"/>
      <c r="CDS193" s="14"/>
      <c r="CDT193" s="18"/>
      <c r="CDU193" s="14"/>
      <c r="CDV193" s="18"/>
      <c r="CDW193" s="14"/>
      <c r="CDX193" s="18"/>
      <c r="CDY193" s="9"/>
      <c r="CDZ193" s="7"/>
      <c r="CEA193" s="7"/>
      <c r="CEB193" s="7"/>
      <c r="CEC193" s="4"/>
      <c r="CED193" s="4"/>
      <c r="CEE193" s="4"/>
      <c r="CEF193" s="4"/>
      <c r="CEG193" s="4"/>
      <c r="CEH193" s="34"/>
      <c r="CEI193" s="14"/>
      <c r="CEJ193" s="18"/>
      <c r="CEK193" s="14"/>
      <c r="CEL193" s="18"/>
      <c r="CEM193" s="14"/>
      <c r="CEN193" s="18"/>
      <c r="CEO193" s="9"/>
      <c r="CEP193" s="7"/>
      <c r="CEQ193" s="7"/>
      <c r="CER193" s="7"/>
      <c r="CES193" s="4"/>
      <c r="CET193" s="4"/>
      <c r="CEU193" s="4"/>
      <c r="CEV193" s="4"/>
      <c r="CEW193" s="4"/>
      <c r="CEX193" s="34"/>
      <c r="CEY193" s="14"/>
      <c r="CEZ193" s="18"/>
      <c r="CFA193" s="14"/>
      <c r="CFB193" s="18"/>
      <c r="CFC193" s="14"/>
      <c r="CFD193" s="18"/>
      <c r="CFE193" s="9"/>
      <c r="CFF193" s="7"/>
      <c r="CFG193" s="7"/>
      <c r="CFH193" s="7"/>
      <c r="CFI193" s="4"/>
      <c r="CFJ193" s="4"/>
      <c r="CFK193" s="4"/>
      <c r="CFL193" s="4"/>
      <c r="CFM193" s="4"/>
      <c r="CFN193" s="34"/>
      <c r="CFO193" s="14"/>
      <c r="CFP193" s="18"/>
      <c r="CFQ193" s="14"/>
      <c r="CFR193" s="18"/>
      <c r="CFS193" s="14"/>
      <c r="CFT193" s="18"/>
      <c r="CFU193" s="9"/>
      <c r="CFV193" s="7"/>
      <c r="CFW193" s="7"/>
      <c r="CFX193" s="7"/>
      <c r="CFY193" s="4"/>
      <c r="CFZ193" s="4"/>
      <c r="CGA193" s="4"/>
      <c r="CGB193" s="4"/>
      <c r="CGC193" s="4"/>
      <c r="CGD193" s="34"/>
      <c r="CGE193" s="14"/>
      <c r="CGF193" s="18"/>
      <c r="CGG193" s="14"/>
      <c r="CGH193" s="18"/>
      <c r="CGI193" s="14"/>
      <c r="CGJ193" s="18"/>
      <c r="CGK193" s="9"/>
      <c r="CGL193" s="7"/>
      <c r="CGM193" s="7"/>
      <c r="CGN193" s="7"/>
      <c r="CGO193" s="4"/>
      <c r="CGP193" s="4"/>
      <c r="CGQ193" s="4"/>
      <c r="CGR193" s="4"/>
      <c r="CGS193" s="4"/>
      <c r="CGT193" s="34"/>
      <c r="CGU193" s="14"/>
      <c r="CGV193" s="18"/>
      <c r="CGW193" s="14"/>
      <c r="CGX193" s="18"/>
      <c r="CGY193" s="14"/>
      <c r="CGZ193" s="18"/>
      <c r="CHA193" s="9"/>
      <c r="CHB193" s="7"/>
      <c r="CHC193" s="7"/>
      <c r="CHD193" s="7"/>
      <c r="CHE193" s="4"/>
      <c r="CHF193" s="4"/>
      <c r="CHG193" s="4"/>
      <c r="CHH193" s="4"/>
      <c r="CHI193" s="4"/>
      <c r="CHJ193" s="34"/>
      <c r="CHK193" s="14"/>
      <c r="CHL193" s="18"/>
      <c r="CHM193" s="14"/>
      <c r="CHN193" s="18"/>
      <c r="CHO193" s="14"/>
      <c r="CHP193" s="18"/>
      <c r="CHQ193" s="9"/>
      <c r="CHR193" s="7"/>
      <c r="CHS193" s="7"/>
      <c r="CHT193" s="7"/>
      <c r="CHU193" s="4"/>
      <c r="CHV193" s="4"/>
      <c r="CHW193" s="4"/>
      <c r="CHX193" s="4"/>
      <c r="CHY193" s="4"/>
      <c r="CHZ193" s="34"/>
      <c r="CIA193" s="14"/>
      <c r="CIB193" s="18"/>
      <c r="CIC193" s="14"/>
      <c r="CID193" s="18"/>
      <c r="CIE193" s="14"/>
      <c r="CIF193" s="18"/>
      <c r="CIG193" s="9"/>
      <c r="CIH193" s="7"/>
      <c r="CII193" s="7"/>
      <c r="CIJ193" s="7"/>
      <c r="CIK193" s="4"/>
      <c r="CIL193" s="4"/>
      <c r="CIM193" s="4"/>
      <c r="CIN193" s="4"/>
      <c r="CIO193" s="4"/>
      <c r="CIP193" s="34"/>
      <c r="CIQ193" s="14"/>
      <c r="CIR193" s="18"/>
      <c r="CIS193" s="14"/>
      <c r="CIT193" s="18"/>
      <c r="CIU193" s="14"/>
      <c r="CIV193" s="18"/>
      <c r="CIW193" s="9"/>
      <c r="CIX193" s="7"/>
      <c r="CIY193" s="7"/>
      <c r="CIZ193" s="7"/>
      <c r="CJA193" s="4"/>
      <c r="CJB193" s="4"/>
      <c r="CJC193" s="4"/>
      <c r="CJD193" s="4"/>
      <c r="CJE193" s="4"/>
      <c r="CJF193" s="34"/>
      <c r="CJG193" s="14"/>
      <c r="CJH193" s="18"/>
      <c r="CJI193" s="14"/>
      <c r="CJJ193" s="18"/>
      <c r="CJK193" s="14"/>
      <c r="CJL193" s="18"/>
      <c r="CJM193" s="9"/>
      <c r="CJN193" s="7"/>
      <c r="CJO193" s="7"/>
      <c r="CJP193" s="7"/>
      <c r="CJQ193" s="4"/>
      <c r="CJR193" s="4"/>
      <c r="CJS193" s="4"/>
      <c r="CJT193" s="4"/>
      <c r="CJU193" s="4"/>
      <c r="CJV193" s="34"/>
      <c r="CJW193" s="14"/>
      <c r="CJX193" s="18"/>
      <c r="CJY193" s="14"/>
      <c r="CJZ193" s="18"/>
      <c r="CKA193" s="14"/>
      <c r="CKB193" s="18"/>
      <c r="CKC193" s="9"/>
      <c r="CKD193" s="7"/>
      <c r="CKE193" s="7"/>
      <c r="CKF193" s="7"/>
      <c r="CKG193" s="4"/>
      <c r="CKH193" s="4"/>
      <c r="CKI193" s="4"/>
      <c r="CKJ193" s="4"/>
      <c r="CKK193" s="4"/>
      <c r="CKL193" s="34"/>
      <c r="CKM193" s="14"/>
      <c r="CKN193" s="18"/>
      <c r="CKO193" s="14"/>
      <c r="CKP193" s="18"/>
      <c r="CKQ193" s="14"/>
      <c r="CKR193" s="18"/>
      <c r="CKS193" s="9"/>
      <c r="CKT193" s="7"/>
      <c r="CKU193" s="7"/>
      <c r="CKV193" s="7"/>
      <c r="CKW193" s="4"/>
      <c r="CKX193" s="4"/>
      <c r="CKY193" s="4"/>
      <c r="CKZ193" s="4"/>
      <c r="CLA193" s="4"/>
      <c r="CLB193" s="34"/>
      <c r="CLC193" s="14"/>
      <c r="CLD193" s="18"/>
      <c r="CLE193" s="14"/>
      <c r="CLF193" s="18"/>
      <c r="CLG193" s="14"/>
      <c r="CLH193" s="18"/>
      <c r="CLI193" s="9"/>
      <c r="CLJ193" s="7"/>
      <c r="CLK193" s="7"/>
      <c r="CLL193" s="7"/>
      <c r="CLM193" s="4"/>
      <c r="CLN193" s="4"/>
      <c r="CLO193" s="4"/>
      <c r="CLP193" s="4"/>
      <c r="CLQ193" s="4"/>
      <c r="CLR193" s="34"/>
      <c r="CLS193" s="14"/>
      <c r="CLT193" s="18"/>
      <c r="CLU193" s="14"/>
      <c r="CLV193" s="18"/>
      <c r="CLW193" s="14"/>
      <c r="CLX193" s="18"/>
      <c r="CLY193" s="9"/>
      <c r="CLZ193" s="7"/>
      <c r="CMA193" s="7"/>
      <c r="CMB193" s="7"/>
      <c r="CMC193" s="4"/>
      <c r="CMD193" s="4"/>
      <c r="CME193" s="4"/>
      <c r="CMF193" s="4"/>
      <c r="CMG193" s="4"/>
      <c r="CMH193" s="34"/>
      <c r="CMI193" s="14"/>
      <c r="CMJ193" s="18"/>
      <c r="CMK193" s="14"/>
      <c r="CML193" s="18"/>
      <c r="CMM193" s="14"/>
      <c r="CMN193" s="18"/>
      <c r="CMO193" s="9"/>
      <c r="CMP193" s="7"/>
      <c r="CMQ193" s="7"/>
      <c r="CMR193" s="7"/>
      <c r="CMS193" s="4"/>
      <c r="CMT193" s="4"/>
      <c r="CMU193" s="4"/>
      <c r="CMV193" s="4"/>
      <c r="CMW193" s="4"/>
      <c r="CMX193" s="34"/>
      <c r="CMY193" s="14"/>
      <c r="CMZ193" s="18"/>
      <c r="CNA193" s="14"/>
      <c r="CNB193" s="18"/>
      <c r="CNC193" s="14"/>
      <c r="CND193" s="18"/>
      <c r="CNE193" s="9"/>
      <c r="CNF193" s="7"/>
      <c r="CNG193" s="7"/>
      <c r="CNH193" s="7"/>
      <c r="CNI193" s="4"/>
      <c r="CNJ193" s="4"/>
      <c r="CNK193" s="4"/>
      <c r="CNL193" s="4"/>
      <c r="CNM193" s="4"/>
      <c r="CNN193" s="34"/>
      <c r="CNO193" s="14"/>
      <c r="CNP193" s="18"/>
      <c r="CNQ193" s="14"/>
      <c r="CNR193" s="18"/>
      <c r="CNS193" s="14"/>
      <c r="CNT193" s="18"/>
      <c r="CNU193" s="9"/>
      <c r="CNV193" s="7"/>
      <c r="CNW193" s="7"/>
      <c r="CNX193" s="7"/>
      <c r="CNY193" s="4"/>
      <c r="CNZ193" s="4"/>
      <c r="COA193" s="4"/>
      <c r="COB193" s="4"/>
      <c r="COC193" s="4"/>
      <c r="COD193" s="34"/>
      <c r="COE193" s="14"/>
      <c r="COF193" s="18"/>
      <c r="COG193" s="14"/>
      <c r="COH193" s="18"/>
      <c r="COI193" s="14"/>
      <c r="COJ193" s="18"/>
      <c r="COK193" s="9"/>
      <c r="COL193" s="7"/>
      <c r="COM193" s="7"/>
      <c r="CON193" s="7"/>
      <c r="COO193" s="4"/>
      <c r="COP193" s="4"/>
      <c r="COQ193" s="4"/>
      <c r="COR193" s="4"/>
      <c r="COS193" s="4"/>
      <c r="COT193" s="34"/>
      <c r="COU193" s="14"/>
      <c r="COV193" s="18"/>
      <c r="COW193" s="14"/>
      <c r="COX193" s="18"/>
      <c r="COY193" s="14"/>
      <c r="COZ193" s="18"/>
      <c r="CPA193" s="9"/>
      <c r="CPB193" s="7"/>
      <c r="CPC193" s="7"/>
      <c r="CPD193" s="7"/>
      <c r="CPE193" s="4"/>
      <c r="CPF193" s="4"/>
      <c r="CPG193" s="4"/>
      <c r="CPH193" s="4"/>
      <c r="CPI193" s="4"/>
      <c r="CPJ193" s="34"/>
      <c r="CPK193" s="14"/>
      <c r="CPL193" s="18"/>
      <c r="CPM193" s="14"/>
      <c r="CPN193" s="18"/>
      <c r="CPO193" s="14"/>
      <c r="CPP193" s="18"/>
      <c r="CPQ193" s="9"/>
      <c r="CPR193" s="7"/>
      <c r="CPS193" s="7"/>
      <c r="CPT193" s="7"/>
      <c r="CPU193" s="4"/>
      <c r="CPV193" s="4"/>
      <c r="CPW193" s="4"/>
      <c r="CPX193" s="4"/>
      <c r="CPY193" s="4"/>
      <c r="CPZ193" s="34"/>
      <c r="CQA193" s="14"/>
      <c r="CQB193" s="18"/>
      <c r="CQC193" s="14"/>
      <c r="CQD193" s="18"/>
      <c r="CQE193" s="14"/>
      <c r="CQF193" s="18"/>
      <c r="CQG193" s="9"/>
      <c r="CQH193" s="7"/>
      <c r="CQI193" s="7"/>
      <c r="CQJ193" s="7"/>
      <c r="CQK193" s="4"/>
      <c r="CQL193" s="4"/>
      <c r="CQM193" s="4"/>
      <c r="CQN193" s="4"/>
      <c r="CQO193" s="4"/>
      <c r="CQP193" s="34"/>
      <c r="CQQ193" s="14"/>
      <c r="CQR193" s="18"/>
      <c r="CQS193" s="14"/>
      <c r="CQT193" s="18"/>
      <c r="CQU193" s="14"/>
      <c r="CQV193" s="18"/>
      <c r="CQW193" s="9"/>
      <c r="CQX193" s="7"/>
      <c r="CQY193" s="7"/>
      <c r="CQZ193" s="7"/>
      <c r="CRA193" s="4"/>
      <c r="CRB193" s="4"/>
      <c r="CRC193" s="4"/>
      <c r="CRD193" s="4"/>
      <c r="CRE193" s="4"/>
      <c r="CRF193" s="34"/>
      <c r="CRG193" s="14"/>
      <c r="CRH193" s="18"/>
      <c r="CRI193" s="14"/>
      <c r="CRJ193" s="18"/>
      <c r="CRK193" s="14"/>
      <c r="CRL193" s="18"/>
      <c r="CRM193" s="9"/>
      <c r="CRN193" s="7"/>
      <c r="CRO193" s="7"/>
      <c r="CRP193" s="7"/>
      <c r="CRQ193" s="4"/>
      <c r="CRR193" s="4"/>
      <c r="CRS193" s="4"/>
      <c r="CRT193" s="4"/>
      <c r="CRU193" s="4"/>
      <c r="CRV193" s="34"/>
      <c r="CRW193" s="14"/>
      <c r="CRX193" s="18"/>
      <c r="CRY193" s="14"/>
      <c r="CRZ193" s="18"/>
      <c r="CSA193" s="14"/>
      <c r="CSB193" s="18"/>
      <c r="CSC193" s="9"/>
      <c r="CSD193" s="7"/>
      <c r="CSE193" s="7"/>
      <c r="CSF193" s="7"/>
      <c r="CSG193" s="4"/>
      <c r="CSH193" s="4"/>
      <c r="CSI193" s="4"/>
      <c r="CSJ193" s="4"/>
      <c r="CSK193" s="4"/>
      <c r="CSL193" s="34"/>
      <c r="CSM193" s="14"/>
      <c r="CSN193" s="18"/>
      <c r="CSO193" s="14"/>
      <c r="CSP193" s="18"/>
      <c r="CSQ193" s="14"/>
      <c r="CSR193" s="18"/>
      <c r="CSS193" s="9"/>
      <c r="CST193" s="7"/>
      <c r="CSU193" s="7"/>
      <c r="CSV193" s="7"/>
      <c r="CSW193" s="4"/>
      <c r="CSX193" s="4"/>
      <c r="CSY193" s="4"/>
      <c r="CSZ193" s="4"/>
      <c r="CTA193" s="4"/>
      <c r="CTB193" s="34"/>
      <c r="CTC193" s="14"/>
      <c r="CTD193" s="18"/>
      <c r="CTE193" s="14"/>
      <c r="CTF193" s="18"/>
      <c r="CTG193" s="14"/>
      <c r="CTH193" s="18"/>
      <c r="CTI193" s="9"/>
      <c r="CTJ193" s="7"/>
      <c r="CTK193" s="7"/>
      <c r="CTL193" s="7"/>
      <c r="CTM193" s="4"/>
      <c r="CTN193" s="4"/>
      <c r="CTO193" s="4"/>
      <c r="CTP193" s="4"/>
      <c r="CTQ193" s="4"/>
      <c r="CTR193" s="34"/>
      <c r="CTS193" s="14"/>
      <c r="CTT193" s="18"/>
      <c r="CTU193" s="14"/>
      <c r="CTV193" s="18"/>
      <c r="CTW193" s="14"/>
      <c r="CTX193" s="18"/>
      <c r="CTY193" s="9"/>
      <c r="CTZ193" s="7"/>
      <c r="CUA193" s="7"/>
      <c r="CUB193" s="7"/>
      <c r="CUC193" s="4"/>
      <c r="CUD193" s="4"/>
      <c r="CUE193" s="4"/>
      <c r="CUF193" s="4"/>
      <c r="CUG193" s="4"/>
      <c r="CUH193" s="34"/>
      <c r="CUI193" s="14"/>
      <c r="CUJ193" s="18"/>
      <c r="CUK193" s="14"/>
      <c r="CUL193" s="18"/>
      <c r="CUM193" s="14"/>
      <c r="CUN193" s="18"/>
      <c r="CUO193" s="9"/>
      <c r="CUP193" s="7"/>
      <c r="CUQ193" s="7"/>
      <c r="CUR193" s="7"/>
      <c r="CUS193" s="4"/>
      <c r="CUT193" s="4"/>
      <c r="CUU193" s="4"/>
      <c r="CUV193" s="4"/>
      <c r="CUW193" s="4"/>
      <c r="CUX193" s="34"/>
      <c r="CUY193" s="14"/>
      <c r="CUZ193" s="18"/>
      <c r="CVA193" s="14"/>
      <c r="CVB193" s="18"/>
      <c r="CVC193" s="14"/>
      <c r="CVD193" s="18"/>
      <c r="CVE193" s="9"/>
      <c r="CVF193" s="7"/>
      <c r="CVG193" s="7"/>
      <c r="CVH193" s="7"/>
      <c r="CVI193" s="4"/>
      <c r="CVJ193" s="4"/>
      <c r="CVK193" s="4"/>
      <c r="CVL193" s="4"/>
      <c r="CVM193" s="4"/>
      <c r="CVN193" s="34"/>
      <c r="CVO193" s="14"/>
      <c r="CVP193" s="18"/>
      <c r="CVQ193" s="14"/>
      <c r="CVR193" s="18"/>
      <c r="CVS193" s="14"/>
      <c r="CVT193" s="18"/>
      <c r="CVU193" s="9"/>
      <c r="CVV193" s="7"/>
      <c r="CVW193" s="7"/>
      <c r="CVX193" s="7"/>
      <c r="CVY193" s="4"/>
      <c r="CVZ193" s="4"/>
      <c r="CWA193" s="4"/>
      <c r="CWB193" s="4"/>
      <c r="CWC193" s="4"/>
      <c r="CWD193" s="34"/>
      <c r="CWE193" s="14"/>
      <c r="CWF193" s="18"/>
      <c r="CWG193" s="14"/>
      <c r="CWH193" s="18"/>
      <c r="CWI193" s="14"/>
      <c r="CWJ193" s="18"/>
      <c r="CWK193" s="9"/>
      <c r="CWL193" s="7"/>
      <c r="CWM193" s="7"/>
      <c r="CWN193" s="7"/>
      <c r="CWO193" s="4"/>
      <c r="CWP193" s="4"/>
      <c r="CWQ193" s="4"/>
      <c r="CWR193" s="4"/>
      <c r="CWS193" s="4"/>
      <c r="CWT193" s="34"/>
      <c r="CWU193" s="14"/>
      <c r="CWV193" s="18"/>
      <c r="CWW193" s="14"/>
      <c r="CWX193" s="18"/>
      <c r="CWY193" s="14"/>
      <c r="CWZ193" s="18"/>
      <c r="CXA193" s="9"/>
      <c r="CXB193" s="7"/>
      <c r="CXC193" s="7"/>
      <c r="CXD193" s="7"/>
      <c r="CXE193" s="4"/>
      <c r="CXF193" s="4"/>
      <c r="CXG193" s="4"/>
      <c r="CXH193" s="4"/>
      <c r="CXI193" s="4"/>
      <c r="CXJ193" s="34"/>
      <c r="CXK193" s="14"/>
      <c r="CXL193" s="18"/>
      <c r="CXM193" s="14"/>
      <c r="CXN193" s="18"/>
      <c r="CXO193" s="14"/>
      <c r="CXP193" s="18"/>
      <c r="CXQ193" s="9"/>
      <c r="CXR193" s="7"/>
      <c r="CXS193" s="7"/>
      <c r="CXT193" s="7"/>
      <c r="CXU193" s="4"/>
      <c r="CXV193" s="4"/>
      <c r="CXW193" s="4"/>
      <c r="CXX193" s="4"/>
      <c r="CXY193" s="4"/>
      <c r="CXZ193" s="34"/>
      <c r="CYA193" s="14"/>
      <c r="CYB193" s="18"/>
      <c r="CYC193" s="14"/>
      <c r="CYD193" s="18"/>
      <c r="CYE193" s="14"/>
      <c r="CYF193" s="18"/>
      <c r="CYG193" s="9"/>
      <c r="CYH193" s="7"/>
      <c r="CYI193" s="7"/>
      <c r="CYJ193" s="7"/>
      <c r="CYK193" s="4"/>
      <c r="CYL193" s="4"/>
      <c r="CYM193" s="4"/>
      <c r="CYN193" s="4"/>
      <c r="CYO193" s="4"/>
      <c r="CYP193" s="34"/>
      <c r="CYQ193" s="14"/>
      <c r="CYR193" s="18"/>
      <c r="CYS193" s="14"/>
      <c r="CYT193" s="18"/>
      <c r="CYU193" s="14"/>
      <c r="CYV193" s="18"/>
      <c r="CYW193" s="9"/>
      <c r="CYX193" s="7"/>
      <c r="CYY193" s="7"/>
      <c r="CYZ193" s="7"/>
      <c r="CZA193" s="4"/>
      <c r="CZB193" s="4"/>
      <c r="CZC193" s="4"/>
      <c r="CZD193" s="4"/>
      <c r="CZE193" s="4"/>
      <c r="CZF193" s="34"/>
      <c r="CZG193" s="14"/>
      <c r="CZH193" s="18"/>
      <c r="CZI193" s="14"/>
      <c r="CZJ193" s="18"/>
      <c r="CZK193" s="14"/>
      <c r="CZL193" s="18"/>
      <c r="CZM193" s="9"/>
      <c r="CZN193" s="7"/>
      <c r="CZO193" s="7"/>
      <c r="CZP193" s="7"/>
      <c r="CZQ193" s="4"/>
      <c r="CZR193" s="4"/>
      <c r="CZS193" s="4"/>
      <c r="CZT193" s="4"/>
      <c r="CZU193" s="4"/>
      <c r="CZV193" s="34"/>
      <c r="CZW193" s="14"/>
      <c r="CZX193" s="18"/>
      <c r="CZY193" s="14"/>
      <c r="CZZ193" s="18"/>
      <c r="DAA193" s="14"/>
      <c r="DAB193" s="18"/>
      <c r="DAC193" s="9"/>
      <c r="DAD193" s="7"/>
      <c r="DAE193" s="7"/>
      <c r="DAF193" s="7"/>
      <c r="DAG193" s="4"/>
      <c r="DAH193" s="4"/>
      <c r="DAI193" s="4"/>
      <c r="DAJ193" s="4"/>
      <c r="DAK193" s="4"/>
      <c r="DAL193" s="34"/>
      <c r="DAM193" s="14"/>
      <c r="DAN193" s="18"/>
      <c r="DAO193" s="14"/>
      <c r="DAP193" s="18"/>
      <c r="DAQ193" s="14"/>
      <c r="DAR193" s="18"/>
      <c r="DAS193" s="9"/>
      <c r="DAT193" s="7"/>
      <c r="DAU193" s="7"/>
      <c r="DAV193" s="7"/>
      <c r="DAW193" s="4"/>
      <c r="DAX193" s="4"/>
      <c r="DAY193" s="4"/>
      <c r="DAZ193" s="4"/>
      <c r="DBA193" s="4"/>
      <c r="DBB193" s="34"/>
      <c r="DBC193" s="14"/>
      <c r="DBD193" s="18"/>
      <c r="DBE193" s="14"/>
      <c r="DBF193" s="18"/>
      <c r="DBG193" s="14"/>
      <c r="DBH193" s="18"/>
      <c r="DBI193" s="9"/>
      <c r="DBJ193" s="7"/>
      <c r="DBK193" s="7"/>
      <c r="DBL193" s="7"/>
      <c r="DBM193" s="4"/>
      <c r="DBN193" s="4"/>
      <c r="DBO193" s="4"/>
      <c r="DBP193" s="4"/>
      <c r="DBQ193" s="4"/>
      <c r="DBR193" s="34"/>
      <c r="DBS193" s="14"/>
      <c r="DBT193" s="18"/>
      <c r="DBU193" s="14"/>
      <c r="DBV193" s="18"/>
      <c r="DBW193" s="14"/>
      <c r="DBX193" s="18"/>
      <c r="DBY193" s="9"/>
      <c r="DBZ193" s="7"/>
      <c r="DCA193" s="7"/>
      <c r="DCB193" s="7"/>
      <c r="DCC193" s="4"/>
      <c r="DCD193" s="4"/>
      <c r="DCE193" s="4"/>
      <c r="DCF193" s="4"/>
      <c r="DCG193" s="4"/>
      <c r="DCH193" s="34"/>
      <c r="DCI193" s="14"/>
      <c r="DCJ193" s="18"/>
      <c r="DCK193" s="14"/>
      <c r="DCL193" s="18"/>
      <c r="DCM193" s="14"/>
      <c r="DCN193" s="18"/>
      <c r="DCO193" s="9"/>
      <c r="DCP193" s="7"/>
      <c r="DCQ193" s="7"/>
      <c r="DCR193" s="7"/>
      <c r="DCS193" s="4"/>
      <c r="DCT193" s="4"/>
      <c r="DCU193" s="4"/>
      <c r="DCV193" s="4"/>
      <c r="DCW193" s="4"/>
      <c r="DCX193" s="34"/>
      <c r="DCY193" s="14"/>
      <c r="DCZ193" s="18"/>
      <c r="DDA193" s="14"/>
      <c r="DDB193" s="18"/>
      <c r="DDC193" s="14"/>
      <c r="DDD193" s="18"/>
      <c r="DDE193" s="9"/>
      <c r="DDF193" s="7"/>
      <c r="DDG193" s="7"/>
      <c r="DDH193" s="7"/>
      <c r="DDI193" s="4"/>
      <c r="DDJ193" s="4"/>
      <c r="DDK193" s="4"/>
      <c r="DDL193" s="4"/>
      <c r="DDM193" s="4"/>
      <c r="DDN193" s="34"/>
      <c r="DDO193" s="14"/>
      <c r="DDP193" s="18"/>
      <c r="DDQ193" s="14"/>
      <c r="DDR193" s="18"/>
      <c r="DDS193" s="14"/>
      <c r="DDT193" s="18"/>
      <c r="DDU193" s="9"/>
      <c r="DDV193" s="7"/>
      <c r="DDW193" s="7"/>
      <c r="DDX193" s="7"/>
      <c r="DDY193" s="4"/>
      <c r="DDZ193" s="4"/>
      <c r="DEA193" s="4"/>
      <c r="DEB193" s="4"/>
      <c r="DEC193" s="4"/>
      <c r="DED193" s="34"/>
      <c r="DEE193" s="14"/>
      <c r="DEF193" s="18"/>
      <c r="DEG193" s="14"/>
      <c r="DEH193" s="18"/>
      <c r="DEI193" s="14"/>
      <c r="DEJ193" s="18"/>
      <c r="DEK193" s="9"/>
      <c r="DEL193" s="7"/>
      <c r="DEM193" s="7"/>
      <c r="DEN193" s="7"/>
      <c r="DEO193" s="4"/>
      <c r="DEP193" s="4"/>
      <c r="DEQ193" s="4"/>
      <c r="DER193" s="4"/>
      <c r="DES193" s="4"/>
      <c r="DET193" s="34"/>
      <c r="DEU193" s="14"/>
      <c r="DEV193" s="18"/>
      <c r="DEW193" s="14"/>
      <c r="DEX193" s="18"/>
      <c r="DEY193" s="14"/>
      <c r="DEZ193" s="18"/>
      <c r="DFA193" s="9"/>
      <c r="DFB193" s="7"/>
      <c r="DFC193" s="7"/>
      <c r="DFD193" s="7"/>
      <c r="DFE193" s="4"/>
      <c r="DFF193" s="4"/>
      <c r="DFG193" s="4"/>
      <c r="DFH193" s="4"/>
      <c r="DFI193" s="4"/>
      <c r="DFJ193" s="34"/>
      <c r="DFK193" s="14"/>
      <c r="DFL193" s="18"/>
      <c r="DFM193" s="14"/>
      <c r="DFN193" s="18"/>
      <c r="DFO193" s="14"/>
      <c r="DFP193" s="18"/>
      <c r="DFQ193" s="9"/>
      <c r="DFR193" s="7"/>
      <c r="DFS193" s="7"/>
      <c r="DFT193" s="7"/>
      <c r="DFU193" s="4"/>
      <c r="DFV193" s="4"/>
      <c r="DFW193" s="4"/>
      <c r="DFX193" s="4"/>
      <c r="DFY193" s="4"/>
      <c r="DFZ193" s="34"/>
      <c r="DGA193" s="14"/>
      <c r="DGB193" s="18"/>
      <c r="DGC193" s="14"/>
      <c r="DGD193" s="18"/>
      <c r="DGE193" s="14"/>
      <c r="DGF193" s="18"/>
      <c r="DGG193" s="9"/>
      <c r="DGH193" s="7"/>
      <c r="DGI193" s="7"/>
      <c r="DGJ193" s="7"/>
      <c r="DGK193" s="4"/>
      <c r="DGL193" s="4"/>
      <c r="DGM193" s="4"/>
      <c r="DGN193" s="4"/>
      <c r="DGO193" s="4"/>
      <c r="DGP193" s="34"/>
      <c r="DGQ193" s="14"/>
      <c r="DGR193" s="18"/>
      <c r="DGS193" s="14"/>
      <c r="DGT193" s="18"/>
      <c r="DGU193" s="14"/>
      <c r="DGV193" s="18"/>
      <c r="DGW193" s="9"/>
      <c r="DGX193" s="7"/>
      <c r="DGY193" s="7"/>
      <c r="DGZ193" s="7"/>
      <c r="DHA193" s="4"/>
      <c r="DHB193" s="4"/>
      <c r="DHC193" s="4"/>
      <c r="DHD193" s="4"/>
      <c r="DHE193" s="4"/>
      <c r="DHF193" s="34"/>
      <c r="DHG193" s="14"/>
      <c r="DHH193" s="18"/>
      <c r="DHI193" s="14"/>
      <c r="DHJ193" s="18"/>
      <c r="DHK193" s="14"/>
      <c r="DHL193" s="18"/>
      <c r="DHM193" s="9"/>
      <c r="DHN193" s="7"/>
      <c r="DHO193" s="7"/>
      <c r="DHP193" s="7"/>
      <c r="DHQ193" s="4"/>
      <c r="DHR193" s="4"/>
      <c r="DHS193" s="4"/>
      <c r="DHT193" s="4"/>
      <c r="DHU193" s="4"/>
      <c r="DHV193" s="34"/>
      <c r="DHW193" s="14"/>
      <c r="DHX193" s="18"/>
      <c r="DHY193" s="14"/>
      <c r="DHZ193" s="18"/>
      <c r="DIA193" s="14"/>
      <c r="DIB193" s="18"/>
      <c r="DIC193" s="9"/>
      <c r="DID193" s="7"/>
      <c r="DIE193" s="7"/>
      <c r="DIF193" s="7"/>
      <c r="DIG193" s="4"/>
      <c r="DIH193" s="4"/>
      <c r="DII193" s="4"/>
      <c r="DIJ193" s="4"/>
      <c r="DIK193" s="4"/>
      <c r="DIL193" s="34"/>
      <c r="DIM193" s="14"/>
      <c r="DIN193" s="18"/>
      <c r="DIO193" s="14"/>
      <c r="DIP193" s="18"/>
      <c r="DIQ193" s="14"/>
      <c r="DIR193" s="18"/>
      <c r="DIS193" s="9"/>
      <c r="DIT193" s="7"/>
      <c r="DIU193" s="7"/>
      <c r="DIV193" s="7"/>
      <c r="DIW193" s="4"/>
      <c r="DIX193" s="4"/>
      <c r="DIY193" s="4"/>
      <c r="DIZ193" s="4"/>
      <c r="DJA193" s="4"/>
      <c r="DJB193" s="34"/>
      <c r="DJC193" s="14"/>
      <c r="DJD193" s="18"/>
      <c r="DJE193" s="14"/>
      <c r="DJF193" s="18"/>
      <c r="DJG193" s="14"/>
      <c r="DJH193" s="18"/>
      <c r="DJI193" s="9"/>
      <c r="DJJ193" s="7"/>
      <c r="DJK193" s="7"/>
      <c r="DJL193" s="7"/>
      <c r="DJM193" s="4"/>
      <c r="DJN193" s="4"/>
      <c r="DJO193" s="4"/>
      <c r="DJP193" s="4"/>
      <c r="DJQ193" s="4"/>
      <c r="DJR193" s="34"/>
      <c r="DJS193" s="14"/>
      <c r="DJT193" s="18"/>
      <c r="DJU193" s="14"/>
      <c r="DJV193" s="18"/>
      <c r="DJW193" s="14"/>
      <c r="DJX193" s="18"/>
      <c r="DJY193" s="9"/>
      <c r="DJZ193" s="7"/>
      <c r="DKA193" s="7"/>
      <c r="DKB193" s="7"/>
      <c r="DKC193" s="4"/>
      <c r="DKD193" s="4"/>
      <c r="DKE193" s="4"/>
      <c r="DKF193" s="4"/>
      <c r="DKG193" s="4"/>
      <c r="DKH193" s="34"/>
      <c r="DKI193" s="14"/>
      <c r="DKJ193" s="18"/>
      <c r="DKK193" s="14"/>
      <c r="DKL193" s="18"/>
      <c r="DKM193" s="14"/>
      <c r="DKN193" s="18"/>
      <c r="DKO193" s="9"/>
      <c r="DKP193" s="7"/>
      <c r="DKQ193" s="7"/>
      <c r="DKR193" s="7"/>
      <c r="DKS193" s="4"/>
      <c r="DKT193" s="4"/>
      <c r="DKU193" s="4"/>
      <c r="DKV193" s="4"/>
      <c r="DKW193" s="4"/>
      <c r="DKX193" s="34"/>
      <c r="DKY193" s="14"/>
      <c r="DKZ193" s="18"/>
      <c r="DLA193" s="14"/>
      <c r="DLB193" s="18"/>
      <c r="DLC193" s="14"/>
      <c r="DLD193" s="18"/>
      <c r="DLE193" s="9"/>
      <c r="DLF193" s="7"/>
      <c r="DLG193" s="7"/>
      <c r="DLH193" s="7"/>
      <c r="DLI193" s="4"/>
      <c r="DLJ193" s="4"/>
      <c r="DLK193" s="4"/>
      <c r="DLL193" s="4"/>
      <c r="DLM193" s="4"/>
      <c r="DLN193" s="34"/>
      <c r="DLO193" s="14"/>
      <c r="DLP193" s="18"/>
      <c r="DLQ193" s="14"/>
      <c r="DLR193" s="18"/>
      <c r="DLS193" s="14"/>
      <c r="DLT193" s="18"/>
      <c r="DLU193" s="9"/>
      <c r="DLV193" s="7"/>
      <c r="DLW193" s="7"/>
      <c r="DLX193" s="7"/>
      <c r="DLY193" s="4"/>
      <c r="DLZ193" s="4"/>
      <c r="DMA193" s="4"/>
      <c r="DMB193" s="4"/>
      <c r="DMC193" s="4"/>
      <c r="DMD193" s="34"/>
      <c r="DME193" s="14"/>
      <c r="DMF193" s="18"/>
      <c r="DMG193" s="14"/>
      <c r="DMH193" s="18"/>
      <c r="DMI193" s="14"/>
      <c r="DMJ193" s="18"/>
      <c r="DMK193" s="9"/>
      <c r="DML193" s="7"/>
      <c r="DMM193" s="7"/>
      <c r="DMN193" s="7"/>
      <c r="DMO193" s="4"/>
      <c r="DMP193" s="4"/>
      <c r="DMQ193" s="4"/>
      <c r="DMR193" s="4"/>
      <c r="DMS193" s="4"/>
      <c r="DMT193" s="34"/>
      <c r="DMU193" s="14"/>
      <c r="DMV193" s="18"/>
      <c r="DMW193" s="14"/>
      <c r="DMX193" s="18"/>
      <c r="DMY193" s="14"/>
      <c r="DMZ193" s="18"/>
      <c r="DNA193" s="9"/>
      <c r="DNB193" s="7"/>
      <c r="DNC193" s="7"/>
      <c r="DND193" s="7"/>
      <c r="DNE193" s="4"/>
      <c r="DNF193" s="4"/>
      <c r="DNG193" s="4"/>
      <c r="DNH193" s="4"/>
      <c r="DNI193" s="4"/>
      <c r="DNJ193" s="34"/>
      <c r="DNK193" s="14"/>
      <c r="DNL193" s="18"/>
      <c r="DNM193" s="14"/>
      <c r="DNN193" s="18"/>
      <c r="DNO193" s="14"/>
      <c r="DNP193" s="18"/>
      <c r="DNQ193" s="9"/>
      <c r="DNR193" s="7"/>
      <c r="DNS193" s="7"/>
      <c r="DNT193" s="7"/>
      <c r="DNU193" s="4"/>
      <c r="DNV193" s="4"/>
      <c r="DNW193" s="4"/>
      <c r="DNX193" s="4"/>
      <c r="DNY193" s="4"/>
      <c r="DNZ193" s="34"/>
      <c r="DOA193" s="14"/>
      <c r="DOB193" s="18"/>
      <c r="DOC193" s="14"/>
      <c r="DOD193" s="18"/>
      <c r="DOE193" s="14"/>
      <c r="DOF193" s="18"/>
      <c r="DOG193" s="9"/>
      <c r="DOH193" s="7"/>
      <c r="DOI193" s="7"/>
      <c r="DOJ193" s="7"/>
      <c r="DOK193" s="4"/>
      <c r="DOL193" s="4"/>
      <c r="DOM193" s="4"/>
      <c r="DON193" s="4"/>
      <c r="DOO193" s="4"/>
      <c r="DOP193" s="34"/>
      <c r="DOQ193" s="14"/>
      <c r="DOR193" s="18"/>
      <c r="DOS193" s="14"/>
      <c r="DOT193" s="18"/>
      <c r="DOU193" s="14"/>
      <c r="DOV193" s="18"/>
      <c r="DOW193" s="9"/>
      <c r="DOX193" s="7"/>
      <c r="DOY193" s="7"/>
      <c r="DOZ193" s="7"/>
      <c r="DPA193" s="4"/>
      <c r="DPB193" s="4"/>
      <c r="DPC193" s="4"/>
      <c r="DPD193" s="4"/>
      <c r="DPE193" s="4"/>
      <c r="DPF193" s="34"/>
      <c r="DPG193" s="14"/>
      <c r="DPH193" s="18"/>
      <c r="DPI193" s="14"/>
      <c r="DPJ193" s="18"/>
      <c r="DPK193" s="14"/>
      <c r="DPL193" s="18"/>
      <c r="DPM193" s="9"/>
      <c r="DPN193" s="7"/>
      <c r="DPO193" s="7"/>
      <c r="DPP193" s="7"/>
      <c r="DPQ193" s="4"/>
      <c r="DPR193" s="4"/>
      <c r="DPS193" s="4"/>
      <c r="DPT193" s="4"/>
      <c r="DPU193" s="4"/>
      <c r="DPV193" s="34"/>
      <c r="DPW193" s="14"/>
      <c r="DPX193" s="18"/>
      <c r="DPY193" s="14"/>
      <c r="DPZ193" s="18"/>
      <c r="DQA193" s="14"/>
      <c r="DQB193" s="18"/>
      <c r="DQC193" s="9"/>
      <c r="DQD193" s="7"/>
      <c r="DQE193" s="7"/>
      <c r="DQF193" s="7"/>
      <c r="DQG193" s="4"/>
      <c r="DQH193" s="4"/>
      <c r="DQI193" s="4"/>
      <c r="DQJ193" s="4"/>
      <c r="DQK193" s="4"/>
      <c r="DQL193" s="34"/>
      <c r="DQM193" s="14"/>
      <c r="DQN193" s="18"/>
      <c r="DQO193" s="14"/>
      <c r="DQP193" s="18"/>
      <c r="DQQ193" s="14"/>
      <c r="DQR193" s="18"/>
      <c r="DQS193" s="9"/>
      <c r="DQT193" s="7"/>
      <c r="DQU193" s="7"/>
      <c r="DQV193" s="7"/>
      <c r="DQW193" s="4"/>
      <c r="DQX193" s="4"/>
      <c r="DQY193" s="4"/>
      <c r="DQZ193" s="4"/>
      <c r="DRA193" s="4"/>
      <c r="DRB193" s="34"/>
      <c r="DRC193" s="14"/>
      <c r="DRD193" s="18"/>
      <c r="DRE193" s="14"/>
      <c r="DRF193" s="18"/>
      <c r="DRG193" s="14"/>
      <c r="DRH193" s="18"/>
      <c r="DRI193" s="9"/>
      <c r="DRJ193" s="7"/>
      <c r="DRK193" s="7"/>
      <c r="DRL193" s="7"/>
      <c r="DRM193" s="4"/>
      <c r="DRN193" s="4"/>
      <c r="DRO193" s="4"/>
      <c r="DRP193" s="4"/>
      <c r="DRQ193" s="4"/>
      <c r="DRR193" s="34"/>
      <c r="DRS193" s="14"/>
      <c r="DRT193" s="18"/>
      <c r="DRU193" s="14"/>
      <c r="DRV193" s="18"/>
      <c r="DRW193" s="14"/>
      <c r="DRX193" s="18"/>
      <c r="DRY193" s="9"/>
      <c r="DRZ193" s="7"/>
      <c r="DSA193" s="7"/>
      <c r="DSB193" s="7"/>
      <c r="DSC193" s="4"/>
      <c r="DSD193" s="4"/>
      <c r="DSE193" s="4"/>
      <c r="DSF193" s="4"/>
      <c r="DSG193" s="4"/>
      <c r="DSH193" s="34"/>
      <c r="DSI193" s="14"/>
      <c r="DSJ193" s="18"/>
      <c r="DSK193" s="14"/>
      <c r="DSL193" s="18"/>
      <c r="DSM193" s="14"/>
      <c r="DSN193" s="18"/>
      <c r="DSO193" s="9"/>
      <c r="DSP193" s="7"/>
      <c r="DSQ193" s="7"/>
      <c r="DSR193" s="7"/>
      <c r="DSS193" s="4"/>
      <c r="DST193" s="4"/>
      <c r="DSU193" s="4"/>
      <c r="DSV193" s="4"/>
      <c r="DSW193" s="4"/>
      <c r="DSX193" s="34"/>
      <c r="DSY193" s="14"/>
      <c r="DSZ193" s="18"/>
      <c r="DTA193" s="14"/>
      <c r="DTB193" s="18"/>
      <c r="DTC193" s="14"/>
      <c r="DTD193" s="18"/>
      <c r="DTE193" s="9"/>
      <c r="DTF193" s="7"/>
      <c r="DTG193" s="7"/>
      <c r="DTH193" s="7"/>
      <c r="DTI193" s="4"/>
      <c r="DTJ193" s="4"/>
      <c r="DTK193" s="4"/>
      <c r="DTL193" s="4"/>
      <c r="DTM193" s="4"/>
      <c r="DTN193" s="34"/>
      <c r="DTO193" s="14"/>
      <c r="DTP193" s="18"/>
      <c r="DTQ193" s="14"/>
      <c r="DTR193" s="18"/>
      <c r="DTS193" s="14"/>
      <c r="DTT193" s="18"/>
      <c r="DTU193" s="9"/>
      <c r="DTV193" s="7"/>
      <c r="DTW193" s="7"/>
      <c r="DTX193" s="7"/>
      <c r="DTY193" s="4"/>
      <c r="DTZ193" s="4"/>
      <c r="DUA193" s="4"/>
      <c r="DUB193" s="4"/>
      <c r="DUC193" s="4"/>
      <c r="DUD193" s="34"/>
      <c r="DUE193" s="14"/>
      <c r="DUF193" s="18"/>
      <c r="DUG193" s="14"/>
      <c r="DUH193" s="18"/>
      <c r="DUI193" s="14"/>
      <c r="DUJ193" s="18"/>
      <c r="DUK193" s="9"/>
      <c r="DUL193" s="7"/>
      <c r="DUM193" s="7"/>
      <c r="DUN193" s="7"/>
      <c r="DUO193" s="4"/>
      <c r="DUP193" s="4"/>
      <c r="DUQ193" s="4"/>
      <c r="DUR193" s="4"/>
      <c r="DUS193" s="4"/>
      <c r="DUT193" s="34"/>
      <c r="DUU193" s="14"/>
      <c r="DUV193" s="18"/>
      <c r="DUW193" s="14"/>
      <c r="DUX193" s="18"/>
      <c r="DUY193" s="14"/>
      <c r="DUZ193" s="18"/>
      <c r="DVA193" s="9"/>
      <c r="DVB193" s="7"/>
      <c r="DVC193" s="7"/>
      <c r="DVD193" s="7"/>
      <c r="DVE193" s="4"/>
      <c r="DVF193" s="4"/>
      <c r="DVG193" s="4"/>
      <c r="DVH193" s="4"/>
      <c r="DVI193" s="4"/>
      <c r="DVJ193" s="34"/>
      <c r="DVK193" s="14"/>
      <c r="DVL193" s="18"/>
      <c r="DVM193" s="14"/>
      <c r="DVN193" s="18"/>
      <c r="DVO193" s="14"/>
      <c r="DVP193" s="18"/>
      <c r="DVQ193" s="9"/>
      <c r="DVR193" s="7"/>
      <c r="DVS193" s="7"/>
      <c r="DVT193" s="7"/>
      <c r="DVU193" s="4"/>
      <c r="DVV193" s="4"/>
      <c r="DVW193" s="4"/>
      <c r="DVX193" s="4"/>
      <c r="DVY193" s="4"/>
      <c r="DVZ193" s="34"/>
      <c r="DWA193" s="14"/>
      <c r="DWB193" s="18"/>
      <c r="DWC193" s="14"/>
      <c r="DWD193" s="18"/>
      <c r="DWE193" s="14"/>
      <c r="DWF193" s="18"/>
      <c r="DWG193" s="9"/>
      <c r="DWH193" s="7"/>
      <c r="DWI193" s="7"/>
      <c r="DWJ193" s="7"/>
      <c r="DWK193" s="4"/>
      <c r="DWL193" s="4"/>
      <c r="DWM193" s="4"/>
      <c r="DWN193" s="4"/>
      <c r="DWO193" s="4"/>
      <c r="DWP193" s="34"/>
      <c r="DWQ193" s="14"/>
      <c r="DWR193" s="18"/>
      <c r="DWS193" s="14"/>
      <c r="DWT193" s="18"/>
      <c r="DWU193" s="14"/>
      <c r="DWV193" s="18"/>
      <c r="DWW193" s="9"/>
      <c r="DWX193" s="7"/>
      <c r="DWY193" s="7"/>
      <c r="DWZ193" s="7"/>
      <c r="DXA193" s="4"/>
      <c r="DXB193" s="4"/>
      <c r="DXC193" s="4"/>
      <c r="DXD193" s="4"/>
      <c r="DXE193" s="4"/>
      <c r="DXF193" s="34"/>
      <c r="DXG193" s="14"/>
      <c r="DXH193" s="18"/>
      <c r="DXI193" s="14"/>
      <c r="DXJ193" s="18"/>
      <c r="DXK193" s="14"/>
      <c r="DXL193" s="18"/>
      <c r="DXM193" s="9"/>
      <c r="DXN193" s="7"/>
      <c r="DXO193" s="7"/>
      <c r="DXP193" s="7"/>
      <c r="DXQ193" s="4"/>
      <c r="DXR193" s="4"/>
      <c r="DXS193" s="4"/>
      <c r="DXT193" s="4"/>
      <c r="DXU193" s="4"/>
      <c r="DXV193" s="34"/>
      <c r="DXW193" s="14"/>
      <c r="DXX193" s="18"/>
      <c r="DXY193" s="14"/>
      <c r="DXZ193" s="18"/>
      <c r="DYA193" s="14"/>
      <c r="DYB193" s="18"/>
      <c r="DYC193" s="9"/>
      <c r="DYD193" s="7"/>
      <c r="DYE193" s="7"/>
      <c r="DYF193" s="7"/>
      <c r="DYG193" s="4"/>
      <c r="DYH193" s="4"/>
      <c r="DYI193" s="4"/>
      <c r="DYJ193" s="4"/>
      <c r="DYK193" s="4"/>
      <c r="DYL193" s="34"/>
      <c r="DYM193" s="14"/>
      <c r="DYN193" s="18"/>
      <c r="DYO193" s="14"/>
      <c r="DYP193" s="18"/>
      <c r="DYQ193" s="14"/>
      <c r="DYR193" s="18"/>
      <c r="DYS193" s="9"/>
      <c r="DYT193" s="7"/>
      <c r="DYU193" s="7"/>
      <c r="DYV193" s="7"/>
      <c r="DYW193" s="4"/>
      <c r="DYX193" s="4"/>
      <c r="DYY193" s="4"/>
      <c r="DYZ193" s="4"/>
      <c r="DZA193" s="4"/>
      <c r="DZB193" s="34"/>
      <c r="DZC193" s="14"/>
      <c r="DZD193" s="18"/>
      <c r="DZE193" s="14"/>
      <c r="DZF193" s="18"/>
      <c r="DZG193" s="14"/>
      <c r="DZH193" s="18"/>
      <c r="DZI193" s="9"/>
      <c r="DZJ193" s="7"/>
      <c r="DZK193" s="7"/>
      <c r="DZL193" s="7"/>
      <c r="DZM193" s="4"/>
      <c r="DZN193" s="4"/>
      <c r="DZO193" s="4"/>
      <c r="DZP193" s="4"/>
      <c r="DZQ193" s="4"/>
      <c r="DZR193" s="34"/>
      <c r="DZS193" s="14"/>
      <c r="DZT193" s="18"/>
      <c r="DZU193" s="14"/>
      <c r="DZV193" s="18"/>
      <c r="DZW193" s="14"/>
      <c r="DZX193" s="18"/>
      <c r="DZY193" s="9"/>
      <c r="DZZ193" s="7"/>
      <c r="EAA193" s="7"/>
      <c r="EAB193" s="7"/>
      <c r="EAC193" s="4"/>
      <c r="EAD193" s="4"/>
      <c r="EAE193" s="4"/>
      <c r="EAF193" s="4"/>
      <c r="EAG193" s="4"/>
      <c r="EAH193" s="34"/>
      <c r="EAI193" s="14"/>
      <c r="EAJ193" s="18"/>
      <c r="EAK193" s="14"/>
      <c r="EAL193" s="18"/>
      <c r="EAM193" s="14"/>
      <c r="EAN193" s="18"/>
      <c r="EAO193" s="9"/>
      <c r="EAP193" s="7"/>
      <c r="EAQ193" s="7"/>
      <c r="EAR193" s="7"/>
      <c r="EAS193" s="4"/>
      <c r="EAT193" s="4"/>
      <c r="EAU193" s="4"/>
      <c r="EAV193" s="4"/>
      <c r="EAW193" s="4"/>
      <c r="EAX193" s="34"/>
      <c r="EAY193" s="14"/>
      <c r="EAZ193" s="18"/>
      <c r="EBA193" s="14"/>
      <c r="EBB193" s="18"/>
      <c r="EBC193" s="14"/>
      <c r="EBD193" s="18"/>
      <c r="EBE193" s="9"/>
      <c r="EBF193" s="7"/>
      <c r="EBG193" s="7"/>
      <c r="EBH193" s="7"/>
      <c r="EBI193" s="4"/>
      <c r="EBJ193" s="4"/>
      <c r="EBK193" s="4"/>
      <c r="EBL193" s="4"/>
      <c r="EBM193" s="4"/>
      <c r="EBN193" s="34"/>
      <c r="EBO193" s="14"/>
      <c r="EBP193" s="18"/>
      <c r="EBQ193" s="14"/>
      <c r="EBR193" s="18"/>
      <c r="EBS193" s="14"/>
      <c r="EBT193" s="18"/>
      <c r="EBU193" s="9"/>
      <c r="EBV193" s="7"/>
      <c r="EBW193" s="7"/>
      <c r="EBX193" s="7"/>
      <c r="EBY193" s="4"/>
      <c r="EBZ193" s="4"/>
      <c r="ECA193" s="4"/>
      <c r="ECB193" s="4"/>
      <c r="ECC193" s="4"/>
      <c r="ECD193" s="34"/>
      <c r="ECE193" s="14"/>
      <c r="ECF193" s="18"/>
      <c r="ECG193" s="14"/>
      <c r="ECH193" s="18"/>
      <c r="ECI193" s="14"/>
      <c r="ECJ193" s="18"/>
      <c r="ECK193" s="9"/>
      <c r="ECL193" s="7"/>
      <c r="ECM193" s="7"/>
      <c r="ECN193" s="7"/>
      <c r="ECO193" s="4"/>
      <c r="ECP193" s="4"/>
      <c r="ECQ193" s="4"/>
      <c r="ECR193" s="4"/>
      <c r="ECS193" s="4"/>
      <c r="ECT193" s="34"/>
      <c r="ECU193" s="14"/>
      <c r="ECV193" s="18"/>
      <c r="ECW193" s="14"/>
      <c r="ECX193" s="18"/>
      <c r="ECY193" s="14"/>
      <c r="ECZ193" s="18"/>
      <c r="EDA193" s="9"/>
      <c r="EDB193" s="7"/>
      <c r="EDC193" s="7"/>
      <c r="EDD193" s="7"/>
      <c r="EDE193" s="4"/>
      <c r="EDF193" s="4"/>
      <c r="EDG193" s="4"/>
      <c r="EDH193" s="4"/>
      <c r="EDI193" s="4"/>
      <c r="EDJ193" s="34"/>
      <c r="EDK193" s="14"/>
      <c r="EDL193" s="18"/>
      <c r="EDM193" s="14"/>
      <c r="EDN193" s="18"/>
      <c r="EDO193" s="14"/>
      <c r="EDP193" s="18"/>
      <c r="EDQ193" s="9"/>
      <c r="EDR193" s="7"/>
      <c r="EDS193" s="7"/>
      <c r="EDT193" s="7"/>
      <c r="EDU193" s="4"/>
      <c r="EDV193" s="4"/>
      <c r="EDW193" s="4"/>
      <c r="EDX193" s="4"/>
      <c r="EDY193" s="4"/>
      <c r="EDZ193" s="34"/>
      <c r="EEA193" s="14"/>
      <c r="EEB193" s="18"/>
      <c r="EEC193" s="14"/>
      <c r="EED193" s="18"/>
      <c r="EEE193" s="14"/>
      <c r="EEF193" s="18"/>
      <c r="EEG193" s="9"/>
      <c r="EEH193" s="7"/>
      <c r="EEI193" s="7"/>
      <c r="EEJ193" s="7"/>
      <c r="EEK193" s="4"/>
      <c r="EEL193" s="4"/>
      <c r="EEM193" s="4"/>
      <c r="EEN193" s="4"/>
      <c r="EEO193" s="4"/>
      <c r="EEP193" s="34"/>
      <c r="EEQ193" s="14"/>
      <c r="EER193" s="18"/>
      <c r="EES193" s="14"/>
      <c r="EET193" s="18"/>
      <c r="EEU193" s="14"/>
      <c r="EEV193" s="18"/>
      <c r="EEW193" s="9"/>
      <c r="EEX193" s="7"/>
      <c r="EEY193" s="7"/>
      <c r="EEZ193" s="7"/>
      <c r="EFA193" s="4"/>
      <c r="EFB193" s="4"/>
      <c r="EFC193" s="4"/>
      <c r="EFD193" s="4"/>
      <c r="EFE193" s="4"/>
      <c r="EFF193" s="34"/>
      <c r="EFG193" s="14"/>
      <c r="EFH193" s="18"/>
      <c r="EFI193" s="14"/>
      <c r="EFJ193" s="18"/>
      <c r="EFK193" s="14"/>
      <c r="EFL193" s="18"/>
      <c r="EFM193" s="9"/>
      <c r="EFN193" s="7"/>
      <c r="EFO193" s="7"/>
      <c r="EFP193" s="7"/>
      <c r="EFQ193" s="4"/>
      <c r="EFR193" s="4"/>
      <c r="EFS193" s="4"/>
      <c r="EFT193" s="4"/>
      <c r="EFU193" s="4"/>
      <c r="EFV193" s="34"/>
      <c r="EFW193" s="14"/>
      <c r="EFX193" s="18"/>
      <c r="EFY193" s="14"/>
      <c r="EFZ193" s="18"/>
      <c r="EGA193" s="14"/>
      <c r="EGB193" s="18"/>
      <c r="EGC193" s="9"/>
      <c r="EGD193" s="7"/>
      <c r="EGE193" s="7"/>
      <c r="EGF193" s="7"/>
      <c r="EGG193" s="4"/>
      <c r="EGH193" s="4"/>
      <c r="EGI193" s="4"/>
      <c r="EGJ193" s="4"/>
      <c r="EGK193" s="4"/>
      <c r="EGL193" s="34"/>
      <c r="EGM193" s="14"/>
      <c r="EGN193" s="18"/>
      <c r="EGO193" s="14"/>
      <c r="EGP193" s="18"/>
      <c r="EGQ193" s="14"/>
      <c r="EGR193" s="18"/>
      <c r="EGS193" s="9"/>
      <c r="EGT193" s="7"/>
      <c r="EGU193" s="7"/>
      <c r="EGV193" s="7"/>
      <c r="EGW193" s="4"/>
      <c r="EGX193" s="4"/>
      <c r="EGY193" s="4"/>
      <c r="EGZ193" s="4"/>
      <c r="EHA193" s="4"/>
      <c r="EHB193" s="34"/>
      <c r="EHC193" s="14"/>
      <c r="EHD193" s="18"/>
      <c r="EHE193" s="14"/>
      <c r="EHF193" s="18"/>
      <c r="EHG193" s="14"/>
      <c r="EHH193" s="18"/>
      <c r="EHI193" s="9"/>
      <c r="EHJ193" s="7"/>
      <c r="EHK193" s="7"/>
      <c r="EHL193" s="7"/>
      <c r="EHM193" s="4"/>
      <c r="EHN193" s="4"/>
      <c r="EHO193" s="4"/>
      <c r="EHP193" s="4"/>
      <c r="EHQ193" s="4"/>
      <c r="EHR193" s="34"/>
      <c r="EHS193" s="14"/>
      <c r="EHT193" s="18"/>
      <c r="EHU193" s="14"/>
      <c r="EHV193" s="18"/>
      <c r="EHW193" s="14"/>
      <c r="EHX193" s="18"/>
      <c r="EHY193" s="9"/>
      <c r="EHZ193" s="7"/>
      <c r="EIA193" s="7"/>
      <c r="EIB193" s="7"/>
      <c r="EIC193" s="4"/>
      <c r="EID193" s="4"/>
      <c r="EIE193" s="4"/>
      <c r="EIF193" s="4"/>
      <c r="EIG193" s="4"/>
      <c r="EIH193" s="34"/>
      <c r="EII193" s="14"/>
      <c r="EIJ193" s="18"/>
      <c r="EIK193" s="14"/>
      <c r="EIL193" s="18"/>
      <c r="EIM193" s="14"/>
      <c r="EIN193" s="18"/>
      <c r="EIO193" s="9"/>
      <c r="EIP193" s="7"/>
      <c r="EIQ193" s="7"/>
      <c r="EIR193" s="7"/>
      <c r="EIS193" s="4"/>
      <c r="EIT193" s="4"/>
      <c r="EIU193" s="4"/>
      <c r="EIV193" s="4"/>
      <c r="EIW193" s="4"/>
      <c r="EIX193" s="34"/>
      <c r="EIY193" s="14"/>
      <c r="EIZ193" s="18"/>
      <c r="EJA193" s="14"/>
      <c r="EJB193" s="18"/>
      <c r="EJC193" s="14"/>
      <c r="EJD193" s="18"/>
      <c r="EJE193" s="9"/>
      <c r="EJF193" s="7"/>
      <c r="EJG193" s="7"/>
      <c r="EJH193" s="7"/>
      <c r="EJI193" s="4"/>
      <c r="EJJ193" s="4"/>
      <c r="EJK193" s="4"/>
      <c r="EJL193" s="4"/>
      <c r="EJM193" s="4"/>
      <c r="EJN193" s="34"/>
      <c r="EJO193" s="14"/>
      <c r="EJP193" s="18"/>
      <c r="EJQ193" s="14"/>
      <c r="EJR193" s="18"/>
      <c r="EJS193" s="14"/>
      <c r="EJT193" s="18"/>
      <c r="EJU193" s="9"/>
      <c r="EJV193" s="7"/>
      <c r="EJW193" s="7"/>
      <c r="EJX193" s="7"/>
      <c r="EJY193" s="4"/>
      <c r="EJZ193" s="4"/>
      <c r="EKA193" s="4"/>
      <c r="EKB193" s="4"/>
      <c r="EKC193" s="4"/>
      <c r="EKD193" s="34"/>
      <c r="EKE193" s="14"/>
      <c r="EKF193" s="18"/>
      <c r="EKG193" s="14"/>
      <c r="EKH193" s="18"/>
      <c r="EKI193" s="14"/>
      <c r="EKJ193" s="18"/>
      <c r="EKK193" s="9"/>
      <c r="EKL193" s="7"/>
      <c r="EKM193" s="7"/>
      <c r="EKN193" s="7"/>
      <c r="EKO193" s="4"/>
      <c r="EKP193" s="4"/>
      <c r="EKQ193" s="4"/>
      <c r="EKR193" s="4"/>
      <c r="EKS193" s="4"/>
      <c r="EKT193" s="34"/>
      <c r="EKU193" s="14"/>
      <c r="EKV193" s="18"/>
      <c r="EKW193" s="14"/>
      <c r="EKX193" s="18"/>
      <c r="EKY193" s="14"/>
      <c r="EKZ193" s="18"/>
      <c r="ELA193" s="9"/>
      <c r="ELB193" s="7"/>
      <c r="ELC193" s="7"/>
      <c r="ELD193" s="7"/>
      <c r="ELE193" s="4"/>
      <c r="ELF193" s="4"/>
      <c r="ELG193" s="4"/>
      <c r="ELH193" s="4"/>
      <c r="ELI193" s="4"/>
      <c r="ELJ193" s="34"/>
      <c r="ELK193" s="14"/>
      <c r="ELL193" s="18"/>
      <c r="ELM193" s="14"/>
      <c r="ELN193" s="18"/>
      <c r="ELO193" s="14"/>
      <c r="ELP193" s="18"/>
      <c r="ELQ193" s="9"/>
      <c r="ELR193" s="7"/>
      <c r="ELS193" s="7"/>
      <c r="ELT193" s="7"/>
      <c r="ELU193" s="4"/>
      <c r="ELV193" s="4"/>
      <c r="ELW193" s="4"/>
      <c r="ELX193" s="4"/>
      <c r="ELY193" s="4"/>
      <c r="ELZ193" s="34"/>
      <c r="EMA193" s="14"/>
      <c r="EMB193" s="18"/>
      <c r="EMC193" s="14"/>
      <c r="EMD193" s="18"/>
      <c r="EME193" s="14"/>
      <c r="EMF193" s="18"/>
      <c r="EMG193" s="9"/>
      <c r="EMH193" s="7"/>
      <c r="EMI193" s="7"/>
      <c r="EMJ193" s="7"/>
      <c r="EMK193" s="4"/>
      <c r="EML193" s="4"/>
      <c r="EMM193" s="4"/>
      <c r="EMN193" s="4"/>
      <c r="EMO193" s="4"/>
      <c r="EMP193" s="34"/>
      <c r="EMQ193" s="14"/>
      <c r="EMR193" s="18"/>
      <c r="EMS193" s="14"/>
      <c r="EMT193" s="18"/>
      <c r="EMU193" s="14"/>
      <c r="EMV193" s="18"/>
      <c r="EMW193" s="9"/>
      <c r="EMX193" s="7"/>
      <c r="EMY193" s="7"/>
      <c r="EMZ193" s="7"/>
      <c r="ENA193" s="4"/>
      <c r="ENB193" s="4"/>
      <c r="ENC193" s="4"/>
      <c r="END193" s="4"/>
      <c r="ENE193" s="4"/>
      <c r="ENF193" s="34"/>
      <c r="ENG193" s="14"/>
      <c r="ENH193" s="18"/>
      <c r="ENI193" s="14"/>
      <c r="ENJ193" s="18"/>
      <c r="ENK193" s="14"/>
      <c r="ENL193" s="18"/>
      <c r="ENM193" s="9"/>
      <c r="ENN193" s="7"/>
      <c r="ENO193" s="7"/>
      <c r="ENP193" s="7"/>
      <c r="ENQ193" s="4"/>
      <c r="ENR193" s="4"/>
      <c r="ENS193" s="4"/>
      <c r="ENT193" s="4"/>
      <c r="ENU193" s="4"/>
      <c r="ENV193" s="34"/>
      <c r="ENW193" s="14"/>
      <c r="ENX193" s="18"/>
      <c r="ENY193" s="14"/>
      <c r="ENZ193" s="18"/>
      <c r="EOA193" s="14"/>
      <c r="EOB193" s="18"/>
      <c r="EOC193" s="9"/>
      <c r="EOD193" s="7"/>
      <c r="EOE193" s="7"/>
      <c r="EOF193" s="7"/>
      <c r="EOG193" s="4"/>
      <c r="EOH193" s="4"/>
      <c r="EOI193" s="4"/>
      <c r="EOJ193" s="4"/>
      <c r="EOK193" s="4"/>
      <c r="EOL193" s="34"/>
      <c r="EOM193" s="14"/>
      <c r="EON193" s="18"/>
      <c r="EOO193" s="14"/>
      <c r="EOP193" s="18"/>
      <c r="EOQ193" s="14"/>
      <c r="EOR193" s="18"/>
      <c r="EOS193" s="9"/>
      <c r="EOT193" s="7"/>
      <c r="EOU193" s="7"/>
      <c r="EOV193" s="7"/>
      <c r="EOW193" s="4"/>
      <c r="EOX193" s="4"/>
      <c r="EOY193" s="4"/>
      <c r="EOZ193" s="4"/>
      <c r="EPA193" s="4"/>
      <c r="EPB193" s="34"/>
      <c r="EPC193" s="14"/>
      <c r="EPD193" s="18"/>
      <c r="EPE193" s="14"/>
      <c r="EPF193" s="18"/>
      <c r="EPG193" s="14"/>
      <c r="EPH193" s="18"/>
      <c r="EPI193" s="9"/>
      <c r="EPJ193" s="7"/>
      <c r="EPK193" s="7"/>
      <c r="EPL193" s="7"/>
      <c r="EPM193" s="4"/>
      <c r="EPN193" s="4"/>
      <c r="EPO193" s="4"/>
      <c r="EPP193" s="4"/>
      <c r="EPQ193" s="4"/>
      <c r="EPR193" s="34"/>
      <c r="EPS193" s="14"/>
      <c r="EPT193" s="18"/>
      <c r="EPU193" s="14"/>
      <c r="EPV193" s="18"/>
      <c r="EPW193" s="14"/>
      <c r="EPX193" s="18"/>
      <c r="EPY193" s="9"/>
      <c r="EPZ193" s="7"/>
      <c r="EQA193" s="7"/>
      <c r="EQB193" s="7"/>
      <c r="EQC193" s="4"/>
      <c r="EQD193" s="4"/>
      <c r="EQE193" s="4"/>
      <c r="EQF193" s="4"/>
      <c r="EQG193" s="4"/>
      <c r="EQH193" s="34"/>
      <c r="EQI193" s="14"/>
      <c r="EQJ193" s="18"/>
      <c r="EQK193" s="14"/>
      <c r="EQL193" s="18"/>
      <c r="EQM193" s="14"/>
      <c r="EQN193" s="18"/>
      <c r="EQO193" s="9"/>
      <c r="EQP193" s="7"/>
      <c r="EQQ193" s="7"/>
      <c r="EQR193" s="7"/>
      <c r="EQS193" s="4"/>
      <c r="EQT193" s="4"/>
      <c r="EQU193" s="4"/>
      <c r="EQV193" s="4"/>
      <c r="EQW193" s="4"/>
      <c r="EQX193" s="34"/>
      <c r="EQY193" s="14"/>
      <c r="EQZ193" s="18"/>
      <c r="ERA193" s="14"/>
      <c r="ERB193" s="18"/>
      <c r="ERC193" s="14"/>
      <c r="ERD193" s="18"/>
      <c r="ERE193" s="9"/>
      <c r="ERF193" s="7"/>
      <c r="ERG193" s="7"/>
      <c r="ERH193" s="7"/>
      <c r="ERI193" s="4"/>
      <c r="ERJ193" s="4"/>
      <c r="ERK193" s="4"/>
      <c r="ERL193" s="4"/>
      <c r="ERM193" s="4"/>
      <c r="ERN193" s="34"/>
      <c r="ERO193" s="14"/>
      <c r="ERP193" s="18"/>
      <c r="ERQ193" s="14"/>
      <c r="ERR193" s="18"/>
      <c r="ERS193" s="14"/>
      <c r="ERT193" s="18"/>
      <c r="ERU193" s="9"/>
      <c r="ERV193" s="7"/>
      <c r="ERW193" s="7"/>
      <c r="ERX193" s="7"/>
      <c r="ERY193" s="4"/>
      <c r="ERZ193" s="4"/>
      <c r="ESA193" s="4"/>
      <c r="ESB193" s="4"/>
      <c r="ESC193" s="4"/>
      <c r="ESD193" s="34"/>
      <c r="ESE193" s="14"/>
      <c r="ESF193" s="18"/>
      <c r="ESG193" s="14"/>
      <c r="ESH193" s="18"/>
      <c r="ESI193" s="14"/>
      <c r="ESJ193" s="18"/>
      <c r="ESK193" s="9"/>
      <c r="ESL193" s="7"/>
      <c r="ESM193" s="7"/>
      <c r="ESN193" s="7"/>
      <c r="ESO193" s="4"/>
      <c r="ESP193" s="4"/>
      <c r="ESQ193" s="4"/>
      <c r="ESR193" s="4"/>
      <c r="ESS193" s="4"/>
      <c r="EST193" s="34"/>
      <c r="ESU193" s="14"/>
      <c r="ESV193" s="18"/>
      <c r="ESW193" s="14"/>
      <c r="ESX193" s="18"/>
      <c r="ESY193" s="14"/>
      <c r="ESZ193" s="18"/>
      <c r="ETA193" s="9"/>
      <c r="ETB193" s="7"/>
      <c r="ETC193" s="7"/>
      <c r="ETD193" s="7"/>
      <c r="ETE193" s="4"/>
      <c r="ETF193" s="4"/>
      <c r="ETG193" s="4"/>
      <c r="ETH193" s="4"/>
      <c r="ETI193" s="4"/>
      <c r="ETJ193" s="34"/>
      <c r="ETK193" s="14"/>
      <c r="ETL193" s="18"/>
      <c r="ETM193" s="14"/>
      <c r="ETN193" s="18"/>
      <c r="ETO193" s="14"/>
      <c r="ETP193" s="18"/>
      <c r="ETQ193" s="9"/>
      <c r="ETR193" s="7"/>
      <c r="ETS193" s="7"/>
      <c r="ETT193" s="7"/>
      <c r="ETU193" s="4"/>
      <c r="ETV193" s="4"/>
      <c r="ETW193" s="4"/>
      <c r="ETX193" s="4"/>
      <c r="ETY193" s="4"/>
      <c r="ETZ193" s="34"/>
      <c r="EUA193" s="14"/>
      <c r="EUB193" s="18"/>
      <c r="EUC193" s="14"/>
      <c r="EUD193" s="18"/>
      <c r="EUE193" s="14"/>
      <c r="EUF193" s="18"/>
      <c r="EUG193" s="9"/>
      <c r="EUH193" s="7"/>
      <c r="EUI193" s="7"/>
      <c r="EUJ193" s="7"/>
      <c r="EUK193" s="4"/>
      <c r="EUL193" s="4"/>
      <c r="EUM193" s="4"/>
      <c r="EUN193" s="4"/>
      <c r="EUO193" s="4"/>
      <c r="EUP193" s="34"/>
      <c r="EUQ193" s="14"/>
      <c r="EUR193" s="18"/>
      <c r="EUS193" s="14"/>
      <c r="EUT193" s="18"/>
      <c r="EUU193" s="14"/>
      <c r="EUV193" s="18"/>
      <c r="EUW193" s="9"/>
      <c r="EUX193" s="7"/>
      <c r="EUY193" s="7"/>
      <c r="EUZ193" s="7"/>
      <c r="EVA193" s="4"/>
      <c r="EVB193" s="4"/>
      <c r="EVC193" s="4"/>
      <c r="EVD193" s="4"/>
      <c r="EVE193" s="4"/>
      <c r="EVF193" s="34"/>
      <c r="EVG193" s="14"/>
      <c r="EVH193" s="18"/>
      <c r="EVI193" s="14"/>
      <c r="EVJ193" s="18"/>
      <c r="EVK193" s="14"/>
      <c r="EVL193" s="18"/>
      <c r="EVM193" s="9"/>
      <c r="EVN193" s="7"/>
      <c r="EVO193" s="7"/>
      <c r="EVP193" s="7"/>
      <c r="EVQ193" s="4"/>
      <c r="EVR193" s="4"/>
      <c r="EVS193" s="4"/>
      <c r="EVT193" s="4"/>
      <c r="EVU193" s="4"/>
      <c r="EVV193" s="34"/>
      <c r="EVW193" s="14"/>
      <c r="EVX193" s="18"/>
      <c r="EVY193" s="14"/>
      <c r="EVZ193" s="18"/>
      <c r="EWA193" s="14"/>
      <c r="EWB193" s="18"/>
      <c r="EWC193" s="9"/>
      <c r="EWD193" s="7"/>
      <c r="EWE193" s="7"/>
      <c r="EWF193" s="7"/>
      <c r="EWG193" s="4"/>
      <c r="EWH193" s="4"/>
      <c r="EWI193" s="4"/>
      <c r="EWJ193" s="4"/>
      <c r="EWK193" s="4"/>
      <c r="EWL193" s="34"/>
      <c r="EWM193" s="14"/>
      <c r="EWN193" s="18"/>
      <c r="EWO193" s="14"/>
      <c r="EWP193" s="18"/>
      <c r="EWQ193" s="14"/>
      <c r="EWR193" s="18"/>
      <c r="EWS193" s="9"/>
      <c r="EWT193" s="7"/>
      <c r="EWU193" s="7"/>
      <c r="EWV193" s="7"/>
      <c r="EWW193" s="4"/>
      <c r="EWX193" s="4"/>
      <c r="EWY193" s="4"/>
      <c r="EWZ193" s="4"/>
      <c r="EXA193" s="4"/>
      <c r="EXB193" s="34"/>
      <c r="EXC193" s="14"/>
      <c r="EXD193" s="18"/>
      <c r="EXE193" s="14"/>
      <c r="EXF193" s="18"/>
      <c r="EXG193" s="14"/>
      <c r="EXH193" s="18"/>
      <c r="EXI193" s="9"/>
      <c r="EXJ193" s="7"/>
      <c r="EXK193" s="7"/>
      <c r="EXL193" s="7"/>
      <c r="EXM193" s="4"/>
      <c r="EXN193" s="4"/>
      <c r="EXO193" s="4"/>
      <c r="EXP193" s="4"/>
      <c r="EXQ193" s="4"/>
      <c r="EXR193" s="34"/>
      <c r="EXS193" s="14"/>
      <c r="EXT193" s="18"/>
      <c r="EXU193" s="14"/>
      <c r="EXV193" s="18"/>
      <c r="EXW193" s="14"/>
      <c r="EXX193" s="18"/>
      <c r="EXY193" s="9"/>
      <c r="EXZ193" s="7"/>
      <c r="EYA193" s="7"/>
      <c r="EYB193" s="7"/>
      <c r="EYC193" s="4"/>
      <c r="EYD193" s="4"/>
      <c r="EYE193" s="4"/>
      <c r="EYF193" s="4"/>
      <c r="EYG193" s="4"/>
      <c r="EYH193" s="34"/>
      <c r="EYI193" s="14"/>
      <c r="EYJ193" s="18"/>
      <c r="EYK193" s="14"/>
      <c r="EYL193" s="18"/>
      <c r="EYM193" s="14"/>
      <c r="EYN193" s="18"/>
      <c r="EYO193" s="9"/>
      <c r="EYP193" s="7"/>
      <c r="EYQ193" s="7"/>
      <c r="EYR193" s="7"/>
      <c r="EYS193" s="4"/>
      <c r="EYT193" s="4"/>
      <c r="EYU193" s="4"/>
      <c r="EYV193" s="4"/>
      <c r="EYW193" s="4"/>
      <c r="EYX193" s="34"/>
      <c r="EYY193" s="14"/>
      <c r="EYZ193" s="18"/>
      <c r="EZA193" s="14"/>
      <c r="EZB193" s="18"/>
      <c r="EZC193" s="14"/>
      <c r="EZD193" s="18"/>
      <c r="EZE193" s="9"/>
      <c r="EZF193" s="7"/>
      <c r="EZG193" s="7"/>
      <c r="EZH193" s="7"/>
      <c r="EZI193" s="4"/>
      <c r="EZJ193" s="4"/>
      <c r="EZK193" s="4"/>
      <c r="EZL193" s="4"/>
      <c r="EZM193" s="4"/>
      <c r="EZN193" s="34"/>
      <c r="EZO193" s="14"/>
      <c r="EZP193" s="18"/>
      <c r="EZQ193" s="14"/>
      <c r="EZR193" s="18"/>
      <c r="EZS193" s="14"/>
      <c r="EZT193" s="18"/>
      <c r="EZU193" s="9"/>
      <c r="EZV193" s="7"/>
      <c r="EZW193" s="7"/>
      <c r="EZX193" s="7"/>
      <c r="EZY193" s="4"/>
      <c r="EZZ193" s="4"/>
      <c r="FAA193" s="4"/>
      <c r="FAB193" s="4"/>
      <c r="FAC193" s="4"/>
      <c r="FAD193" s="34"/>
      <c r="FAE193" s="14"/>
      <c r="FAF193" s="18"/>
      <c r="FAG193" s="14"/>
      <c r="FAH193" s="18"/>
      <c r="FAI193" s="14"/>
      <c r="FAJ193" s="18"/>
      <c r="FAK193" s="9"/>
      <c r="FAL193" s="7"/>
      <c r="FAM193" s="7"/>
      <c r="FAN193" s="7"/>
      <c r="FAO193" s="4"/>
      <c r="FAP193" s="4"/>
      <c r="FAQ193" s="4"/>
      <c r="FAR193" s="4"/>
      <c r="FAS193" s="4"/>
      <c r="FAT193" s="34"/>
      <c r="FAU193" s="14"/>
      <c r="FAV193" s="18"/>
      <c r="FAW193" s="14"/>
      <c r="FAX193" s="18"/>
      <c r="FAY193" s="14"/>
      <c r="FAZ193" s="18"/>
      <c r="FBA193" s="9"/>
      <c r="FBB193" s="7"/>
      <c r="FBC193" s="7"/>
      <c r="FBD193" s="7"/>
      <c r="FBE193" s="4"/>
      <c r="FBF193" s="4"/>
      <c r="FBG193" s="4"/>
      <c r="FBH193" s="4"/>
      <c r="FBI193" s="4"/>
      <c r="FBJ193" s="34"/>
      <c r="FBK193" s="14"/>
      <c r="FBL193" s="18"/>
      <c r="FBM193" s="14"/>
      <c r="FBN193" s="18"/>
      <c r="FBO193" s="14"/>
      <c r="FBP193" s="18"/>
      <c r="FBQ193" s="9"/>
      <c r="FBR193" s="7"/>
      <c r="FBS193" s="7"/>
      <c r="FBT193" s="7"/>
      <c r="FBU193" s="4"/>
      <c r="FBV193" s="4"/>
      <c r="FBW193" s="4"/>
      <c r="FBX193" s="4"/>
      <c r="FBY193" s="4"/>
      <c r="FBZ193" s="34"/>
      <c r="FCA193" s="14"/>
      <c r="FCB193" s="18"/>
      <c r="FCC193" s="14"/>
      <c r="FCD193" s="18"/>
      <c r="FCE193" s="14"/>
      <c r="FCF193" s="18"/>
      <c r="FCG193" s="9"/>
      <c r="FCH193" s="7"/>
      <c r="FCI193" s="7"/>
      <c r="FCJ193" s="7"/>
      <c r="FCK193" s="4"/>
      <c r="FCL193" s="4"/>
      <c r="FCM193" s="4"/>
      <c r="FCN193" s="4"/>
      <c r="FCO193" s="4"/>
      <c r="FCP193" s="34"/>
      <c r="FCQ193" s="14"/>
      <c r="FCR193" s="18"/>
      <c r="FCS193" s="14"/>
      <c r="FCT193" s="18"/>
      <c r="FCU193" s="14"/>
      <c r="FCV193" s="18"/>
      <c r="FCW193" s="9"/>
      <c r="FCX193" s="7"/>
      <c r="FCY193" s="7"/>
      <c r="FCZ193" s="7"/>
      <c r="FDA193" s="4"/>
      <c r="FDB193" s="4"/>
      <c r="FDC193" s="4"/>
      <c r="FDD193" s="4"/>
      <c r="FDE193" s="4"/>
      <c r="FDF193" s="34"/>
      <c r="FDG193" s="14"/>
      <c r="FDH193" s="18"/>
      <c r="FDI193" s="14"/>
      <c r="FDJ193" s="18"/>
      <c r="FDK193" s="14"/>
      <c r="FDL193" s="18"/>
      <c r="FDM193" s="9"/>
      <c r="FDN193" s="7"/>
      <c r="FDO193" s="7"/>
      <c r="FDP193" s="7"/>
      <c r="FDQ193" s="4"/>
      <c r="FDR193" s="4"/>
      <c r="FDS193" s="4"/>
      <c r="FDT193" s="4"/>
      <c r="FDU193" s="4"/>
      <c r="FDV193" s="34"/>
      <c r="FDW193" s="14"/>
      <c r="FDX193" s="18"/>
      <c r="FDY193" s="14"/>
      <c r="FDZ193" s="18"/>
      <c r="FEA193" s="14"/>
      <c r="FEB193" s="18"/>
      <c r="FEC193" s="9"/>
      <c r="FED193" s="7"/>
      <c r="FEE193" s="7"/>
      <c r="FEF193" s="7"/>
      <c r="FEG193" s="4"/>
      <c r="FEH193" s="4"/>
      <c r="FEI193" s="4"/>
      <c r="FEJ193" s="4"/>
      <c r="FEK193" s="4"/>
      <c r="FEL193" s="34"/>
      <c r="FEM193" s="14"/>
      <c r="FEN193" s="18"/>
      <c r="FEO193" s="14"/>
      <c r="FEP193" s="18"/>
      <c r="FEQ193" s="14"/>
      <c r="FER193" s="18"/>
      <c r="FES193" s="9"/>
      <c r="FET193" s="7"/>
      <c r="FEU193" s="7"/>
      <c r="FEV193" s="7"/>
      <c r="FEW193" s="4"/>
      <c r="FEX193" s="4"/>
      <c r="FEY193" s="4"/>
      <c r="FEZ193" s="4"/>
      <c r="FFA193" s="4"/>
      <c r="FFB193" s="34"/>
      <c r="FFC193" s="14"/>
      <c r="FFD193" s="18"/>
      <c r="FFE193" s="14"/>
      <c r="FFF193" s="18"/>
      <c r="FFG193" s="14"/>
      <c r="FFH193" s="18"/>
      <c r="FFI193" s="9"/>
      <c r="FFJ193" s="7"/>
      <c r="FFK193" s="7"/>
      <c r="FFL193" s="7"/>
      <c r="FFM193" s="4"/>
      <c r="FFN193" s="4"/>
      <c r="FFO193" s="4"/>
      <c r="FFP193" s="4"/>
      <c r="FFQ193" s="4"/>
      <c r="FFR193" s="34"/>
      <c r="FFS193" s="14"/>
      <c r="FFT193" s="18"/>
      <c r="FFU193" s="14"/>
      <c r="FFV193" s="18"/>
      <c r="FFW193" s="14"/>
      <c r="FFX193" s="18"/>
      <c r="FFY193" s="9"/>
      <c r="FFZ193" s="7"/>
      <c r="FGA193" s="7"/>
      <c r="FGB193" s="7"/>
      <c r="FGC193" s="4"/>
      <c r="FGD193" s="4"/>
      <c r="FGE193" s="4"/>
      <c r="FGF193" s="4"/>
      <c r="FGG193" s="4"/>
      <c r="FGH193" s="34"/>
      <c r="FGI193" s="14"/>
      <c r="FGJ193" s="18"/>
      <c r="FGK193" s="14"/>
      <c r="FGL193" s="18"/>
      <c r="FGM193" s="14"/>
      <c r="FGN193" s="18"/>
      <c r="FGO193" s="9"/>
      <c r="FGP193" s="7"/>
      <c r="FGQ193" s="7"/>
      <c r="FGR193" s="7"/>
      <c r="FGS193" s="4"/>
      <c r="FGT193" s="4"/>
      <c r="FGU193" s="4"/>
      <c r="FGV193" s="4"/>
      <c r="FGW193" s="4"/>
      <c r="FGX193" s="34"/>
      <c r="FGY193" s="14"/>
      <c r="FGZ193" s="18"/>
      <c r="FHA193" s="14"/>
      <c r="FHB193" s="18"/>
      <c r="FHC193" s="14"/>
      <c r="FHD193" s="18"/>
      <c r="FHE193" s="9"/>
      <c r="FHF193" s="7"/>
      <c r="FHG193" s="7"/>
      <c r="FHH193" s="7"/>
      <c r="FHI193" s="4"/>
      <c r="FHJ193" s="4"/>
      <c r="FHK193" s="4"/>
      <c r="FHL193" s="4"/>
      <c r="FHM193" s="4"/>
      <c r="FHN193" s="34"/>
      <c r="FHO193" s="14"/>
      <c r="FHP193" s="18"/>
      <c r="FHQ193" s="14"/>
      <c r="FHR193" s="18"/>
      <c r="FHS193" s="14"/>
      <c r="FHT193" s="18"/>
      <c r="FHU193" s="9"/>
      <c r="FHV193" s="7"/>
      <c r="FHW193" s="7"/>
      <c r="FHX193" s="7"/>
      <c r="FHY193" s="4"/>
      <c r="FHZ193" s="4"/>
      <c r="FIA193" s="4"/>
      <c r="FIB193" s="4"/>
      <c r="FIC193" s="4"/>
      <c r="FID193" s="34"/>
      <c r="FIE193" s="14"/>
      <c r="FIF193" s="18"/>
      <c r="FIG193" s="14"/>
      <c r="FIH193" s="18"/>
      <c r="FII193" s="14"/>
      <c r="FIJ193" s="18"/>
      <c r="FIK193" s="9"/>
      <c r="FIL193" s="7"/>
      <c r="FIM193" s="7"/>
      <c r="FIN193" s="7"/>
      <c r="FIO193" s="4"/>
      <c r="FIP193" s="4"/>
      <c r="FIQ193" s="4"/>
      <c r="FIR193" s="4"/>
      <c r="FIS193" s="4"/>
      <c r="FIT193" s="34"/>
      <c r="FIU193" s="14"/>
      <c r="FIV193" s="18"/>
      <c r="FIW193" s="14"/>
      <c r="FIX193" s="18"/>
      <c r="FIY193" s="14"/>
      <c r="FIZ193" s="18"/>
      <c r="FJA193" s="9"/>
      <c r="FJB193" s="7"/>
      <c r="FJC193" s="7"/>
      <c r="FJD193" s="7"/>
      <c r="FJE193" s="4"/>
      <c r="FJF193" s="4"/>
      <c r="FJG193" s="4"/>
      <c r="FJH193" s="4"/>
      <c r="FJI193" s="4"/>
      <c r="FJJ193" s="34"/>
      <c r="FJK193" s="14"/>
      <c r="FJL193" s="18"/>
      <c r="FJM193" s="14"/>
      <c r="FJN193" s="18"/>
      <c r="FJO193" s="14"/>
      <c r="FJP193" s="18"/>
      <c r="FJQ193" s="9"/>
      <c r="FJR193" s="7"/>
      <c r="FJS193" s="7"/>
      <c r="FJT193" s="7"/>
      <c r="FJU193" s="4"/>
      <c r="FJV193" s="4"/>
      <c r="FJW193" s="4"/>
      <c r="FJX193" s="4"/>
      <c r="FJY193" s="4"/>
      <c r="FJZ193" s="34"/>
      <c r="FKA193" s="14"/>
      <c r="FKB193" s="18"/>
      <c r="FKC193" s="14"/>
      <c r="FKD193" s="18"/>
      <c r="FKE193" s="14"/>
      <c r="FKF193" s="18"/>
      <c r="FKG193" s="9"/>
      <c r="FKH193" s="7"/>
      <c r="FKI193" s="7"/>
      <c r="FKJ193" s="7"/>
      <c r="FKK193" s="4"/>
      <c r="FKL193" s="4"/>
      <c r="FKM193" s="4"/>
      <c r="FKN193" s="4"/>
      <c r="FKO193" s="4"/>
      <c r="FKP193" s="34"/>
      <c r="FKQ193" s="14"/>
      <c r="FKR193" s="18"/>
      <c r="FKS193" s="14"/>
      <c r="FKT193" s="18"/>
      <c r="FKU193" s="14"/>
      <c r="FKV193" s="18"/>
      <c r="FKW193" s="9"/>
      <c r="FKX193" s="7"/>
      <c r="FKY193" s="7"/>
      <c r="FKZ193" s="7"/>
      <c r="FLA193" s="4"/>
      <c r="FLB193" s="4"/>
      <c r="FLC193" s="4"/>
      <c r="FLD193" s="4"/>
      <c r="FLE193" s="4"/>
      <c r="FLF193" s="34"/>
      <c r="FLG193" s="14"/>
      <c r="FLH193" s="18"/>
      <c r="FLI193" s="14"/>
      <c r="FLJ193" s="18"/>
      <c r="FLK193" s="14"/>
      <c r="FLL193" s="18"/>
      <c r="FLM193" s="9"/>
      <c r="FLN193" s="7"/>
      <c r="FLO193" s="7"/>
      <c r="FLP193" s="7"/>
      <c r="FLQ193" s="4"/>
      <c r="FLR193" s="4"/>
      <c r="FLS193" s="4"/>
      <c r="FLT193" s="4"/>
      <c r="FLU193" s="4"/>
      <c r="FLV193" s="34"/>
      <c r="FLW193" s="14"/>
      <c r="FLX193" s="18"/>
      <c r="FLY193" s="14"/>
      <c r="FLZ193" s="18"/>
      <c r="FMA193" s="14"/>
      <c r="FMB193" s="18"/>
      <c r="FMC193" s="9"/>
      <c r="FMD193" s="7"/>
      <c r="FME193" s="7"/>
      <c r="FMF193" s="7"/>
      <c r="FMG193" s="4"/>
      <c r="FMH193" s="4"/>
      <c r="FMI193" s="4"/>
      <c r="FMJ193" s="4"/>
      <c r="FMK193" s="4"/>
      <c r="FML193" s="34"/>
      <c r="FMM193" s="14"/>
      <c r="FMN193" s="18"/>
      <c r="FMO193" s="14"/>
      <c r="FMP193" s="18"/>
      <c r="FMQ193" s="14"/>
      <c r="FMR193" s="18"/>
      <c r="FMS193" s="9"/>
      <c r="FMT193" s="7"/>
      <c r="FMU193" s="7"/>
      <c r="FMV193" s="7"/>
      <c r="FMW193" s="4"/>
      <c r="FMX193" s="4"/>
      <c r="FMY193" s="4"/>
      <c r="FMZ193" s="4"/>
      <c r="FNA193" s="4"/>
      <c r="FNB193" s="34"/>
      <c r="FNC193" s="14"/>
      <c r="FND193" s="18"/>
      <c r="FNE193" s="14"/>
      <c r="FNF193" s="18"/>
      <c r="FNG193" s="14"/>
      <c r="FNH193" s="18"/>
      <c r="FNI193" s="9"/>
      <c r="FNJ193" s="7"/>
      <c r="FNK193" s="7"/>
      <c r="FNL193" s="7"/>
      <c r="FNM193" s="4"/>
      <c r="FNN193" s="4"/>
      <c r="FNO193" s="4"/>
      <c r="FNP193" s="4"/>
      <c r="FNQ193" s="4"/>
      <c r="FNR193" s="34"/>
      <c r="FNS193" s="14"/>
      <c r="FNT193" s="18"/>
      <c r="FNU193" s="14"/>
      <c r="FNV193" s="18"/>
      <c r="FNW193" s="14"/>
      <c r="FNX193" s="18"/>
      <c r="FNY193" s="9"/>
      <c r="FNZ193" s="7"/>
      <c r="FOA193" s="7"/>
      <c r="FOB193" s="7"/>
      <c r="FOC193" s="4"/>
      <c r="FOD193" s="4"/>
      <c r="FOE193" s="4"/>
      <c r="FOF193" s="4"/>
      <c r="FOG193" s="4"/>
      <c r="FOH193" s="34"/>
      <c r="FOI193" s="14"/>
      <c r="FOJ193" s="18"/>
      <c r="FOK193" s="14"/>
      <c r="FOL193" s="18"/>
      <c r="FOM193" s="14"/>
      <c r="FON193" s="18"/>
      <c r="FOO193" s="9"/>
      <c r="FOP193" s="7"/>
      <c r="FOQ193" s="7"/>
      <c r="FOR193" s="7"/>
      <c r="FOS193" s="4"/>
      <c r="FOT193" s="4"/>
      <c r="FOU193" s="4"/>
      <c r="FOV193" s="4"/>
      <c r="FOW193" s="4"/>
      <c r="FOX193" s="34"/>
      <c r="FOY193" s="14"/>
      <c r="FOZ193" s="18"/>
      <c r="FPA193" s="14"/>
      <c r="FPB193" s="18"/>
      <c r="FPC193" s="14"/>
      <c r="FPD193" s="18"/>
      <c r="FPE193" s="9"/>
      <c r="FPF193" s="7"/>
      <c r="FPG193" s="7"/>
      <c r="FPH193" s="7"/>
      <c r="FPI193" s="4"/>
      <c r="FPJ193" s="4"/>
      <c r="FPK193" s="4"/>
      <c r="FPL193" s="4"/>
      <c r="FPM193" s="4"/>
      <c r="FPN193" s="34"/>
      <c r="FPO193" s="14"/>
      <c r="FPP193" s="18"/>
      <c r="FPQ193" s="14"/>
      <c r="FPR193" s="18"/>
      <c r="FPS193" s="14"/>
      <c r="FPT193" s="18"/>
      <c r="FPU193" s="9"/>
      <c r="FPV193" s="7"/>
      <c r="FPW193" s="7"/>
      <c r="FPX193" s="7"/>
      <c r="FPY193" s="4"/>
      <c r="FPZ193" s="4"/>
      <c r="FQA193" s="4"/>
      <c r="FQB193" s="4"/>
      <c r="FQC193" s="4"/>
      <c r="FQD193" s="34"/>
      <c r="FQE193" s="14"/>
      <c r="FQF193" s="18"/>
      <c r="FQG193" s="14"/>
      <c r="FQH193" s="18"/>
      <c r="FQI193" s="14"/>
      <c r="FQJ193" s="18"/>
      <c r="FQK193" s="9"/>
      <c r="FQL193" s="7"/>
      <c r="FQM193" s="7"/>
      <c r="FQN193" s="7"/>
      <c r="FQO193" s="4"/>
      <c r="FQP193" s="4"/>
      <c r="FQQ193" s="4"/>
      <c r="FQR193" s="4"/>
      <c r="FQS193" s="4"/>
      <c r="FQT193" s="34"/>
      <c r="FQU193" s="14"/>
      <c r="FQV193" s="18"/>
      <c r="FQW193" s="14"/>
      <c r="FQX193" s="18"/>
      <c r="FQY193" s="14"/>
      <c r="FQZ193" s="18"/>
      <c r="FRA193" s="9"/>
      <c r="FRB193" s="7"/>
      <c r="FRC193" s="7"/>
      <c r="FRD193" s="7"/>
      <c r="FRE193" s="4"/>
      <c r="FRF193" s="4"/>
      <c r="FRG193" s="4"/>
      <c r="FRH193" s="4"/>
      <c r="FRI193" s="4"/>
      <c r="FRJ193" s="34"/>
      <c r="FRK193" s="14"/>
      <c r="FRL193" s="18"/>
      <c r="FRM193" s="14"/>
      <c r="FRN193" s="18"/>
      <c r="FRO193" s="14"/>
      <c r="FRP193" s="18"/>
      <c r="FRQ193" s="9"/>
      <c r="FRR193" s="7"/>
      <c r="FRS193" s="7"/>
      <c r="FRT193" s="7"/>
      <c r="FRU193" s="4"/>
      <c r="FRV193" s="4"/>
      <c r="FRW193" s="4"/>
      <c r="FRX193" s="4"/>
      <c r="FRY193" s="4"/>
      <c r="FRZ193" s="34"/>
      <c r="FSA193" s="14"/>
      <c r="FSB193" s="18"/>
      <c r="FSC193" s="14"/>
      <c r="FSD193" s="18"/>
      <c r="FSE193" s="14"/>
      <c r="FSF193" s="18"/>
      <c r="FSG193" s="9"/>
      <c r="FSH193" s="7"/>
      <c r="FSI193" s="7"/>
      <c r="FSJ193" s="7"/>
      <c r="FSK193" s="4"/>
      <c r="FSL193" s="4"/>
      <c r="FSM193" s="4"/>
      <c r="FSN193" s="4"/>
      <c r="FSO193" s="4"/>
      <c r="FSP193" s="34"/>
      <c r="FSQ193" s="14"/>
      <c r="FSR193" s="18"/>
      <c r="FSS193" s="14"/>
      <c r="FST193" s="18"/>
      <c r="FSU193" s="14"/>
      <c r="FSV193" s="18"/>
      <c r="FSW193" s="9"/>
      <c r="FSX193" s="7"/>
      <c r="FSY193" s="7"/>
      <c r="FSZ193" s="7"/>
      <c r="FTA193" s="4"/>
      <c r="FTB193" s="4"/>
      <c r="FTC193" s="4"/>
      <c r="FTD193" s="4"/>
      <c r="FTE193" s="4"/>
      <c r="FTF193" s="34"/>
      <c r="FTG193" s="14"/>
      <c r="FTH193" s="18"/>
      <c r="FTI193" s="14"/>
      <c r="FTJ193" s="18"/>
      <c r="FTK193" s="14"/>
      <c r="FTL193" s="18"/>
      <c r="FTM193" s="9"/>
      <c r="FTN193" s="7"/>
      <c r="FTO193" s="7"/>
      <c r="FTP193" s="7"/>
      <c r="FTQ193" s="4"/>
      <c r="FTR193" s="4"/>
      <c r="FTS193" s="4"/>
      <c r="FTT193" s="4"/>
      <c r="FTU193" s="4"/>
      <c r="FTV193" s="34"/>
      <c r="FTW193" s="14"/>
      <c r="FTX193" s="18"/>
      <c r="FTY193" s="14"/>
      <c r="FTZ193" s="18"/>
      <c r="FUA193" s="14"/>
      <c r="FUB193" s="18"/>
      <c r="FUC193" s="9"/>
      <c r="FUD193" s="7"/>
      <c r="FUE193" s="7"/>
      <c r="FUF193" s="7"/>
      <c r="FUG193" s="4"/>
      <c r="FUH193" s="4"/>
      <c r="FUI193" s="4"/>
      <c r="FUJ193" s="4"/>
      <c r="FUK193" s="4"/>
      <c r="FUL193" s="34"/>
      <c r="FUM193" s="14"/>
      <c r="FUN193" s="18"/>
      <c r="FUO193" s="14"/>
      <c r="FUP193" s="18"/>
      <c r="FUQ193" s="14"/>
      <c r="FUR193" s="18"/>
      <c r="FUS193" s="9"/>
      <c r="FUT193" s="7"/>
      <c r="FUU193" s="7"/>
      <c r="FUV193" s="7"/>
      <c r="FUW193" s="4"/>
      <c r="FUX193" s="4"/>
      <c r="FUY193" s="4"/>
      <c r="FUZ193" s="4"/>
      <c r="FVA193" s="4"/>
      <c r="FVB193" s="34"/>
      <c r="FVC193" s="14"/>
      <c r="FVD193" s="18"/>
      <c r="FVE193" s="14"/>
      <c r="FVF193" s="18"/>
      <c r="FVG193" s="14"/>
      <c r="FVH193" s="18"/>
      <c r="FVI193" s="9"/>
      <c r="FVJ193" s="7"/>
      <c r="FVK193" s="7"/>
      <c r="FVL193" s="7"/>
      <c r="FVM193" s="4"/>
      <c r="FVN193" s="4"/>
      <c r="FVO193" s="4"/>
      <c r="FVP193" s="4"/>
      <c r="FVQ193" s="4"/>
      <c r="FVR193" s="34"/>
      <c r="FVS193" s="14"/>
      <c r="FVT193" s="18"/>
      <c r="FVU193" s="14"/>
      <c r="FVV193" s="18"/>
      <c r="FVW193" s="14"/>
      <c r="FVX193" s="18"/>
      <c r="FVY193" s="9"/>
      <c r="FVZ193" s="7"/>
      <c r="FWA193" s="7"/>
      <c r="FWB193" s="7"/>
      <c r="FWC193" s="4"/>
      <c r="FWD193" s="4"/>
      <c r="FWE193" s="4"/>
      <c r="FWF193" s="4"/>
      <c r="FWG193" s="4"/>
      <c r="FWH193" s="34"/>
      <c r="FWI193" s="14"/>
      <c r="FWJ193" s="18"/>
      <c r="FWK193" s="14"/>
      <c r="FWL193" s="18"/>
      <c r="FWM193" s="14"/>
      <c r="FWN193" s="18"/>
      <c r="FWO193" s="9"/>
      <c r="FWP193" s="7"/>
      <c r="FWQ193" s="7"/>
      <c r="FWR193" s="7"/>
      <c r="FWS193" s="4"/>
      <c r="FWT193" s="4"/>
      <c r="FWU193" s="4"/>
      <c r="FWV193" s="4"/>
      <c r="FWW193" s="4"/>
      <c r="FWX193" s="34"/>
      <c r="FWY193" s="14"/>
      <c r="FWZ193" s="18"/>
      <c r="FXA193" s="14"/>
      <c r="FXB193" s="18"/>
      <c r="FXC193" s="14"/>
      <c r="FXD193" s="18"/>
      <c r="FXE193" s="9"/>
      <c r="FXF193" s="7"/>
      <c r="FXG193" s="7"/>
      <c r="FXH193" s="7"/>
      <c r="FXI193" s="4"/>
      <c r="FXJ193" s="4"/>
      <c r="FXK193" s="4"/>
      <c r="FXL193" s="4"/>
      <c r="FXM193" s="4"/>
      <c r="FXN193" s="34"/>
      <c r="FXO193" s="14"/>
      <c r="FXP193" s="18"/>
      <c r="FXQ193" s="14"/>
      <c r="FXR193" s="18"/>
      <c r="FXS193" s="14"/>
      <c r="FXT193" s="18"/>
      <c r="FXU193" s="9"/>
      <c r="FXV193" s="7"/>
      <c r="FXW193" s="7"/>
      <c r="FXX193" s="7"/>
      <c r="FXY193" s="4"/>
      <c r="FXZ193" s="4"/>
      <c r="FYA193" s="4"/>
      <c r="FYB193" s="4"/>
      <c r="FYC193" s="4"/>
      <c r="FYD193" s="34"/>
      <c r="FYE193" s="14"/>
      <c r="FYF193" s="18"/>
      <c r="FYG193" s="14"/>
      <c r="FYH193" s="18"/>
      <c r="FYI193" s="14"/>
      <c r="FYJ193" s="18"/>
      <c r="FYK193" s="9"/>
      <c r="FYL193" s="7"/>
      <c r="FYM193" s="7"/>
      <c r="FYN193" s="7"/>
      <c r="FYO193" s="4"/>
      <c r="FYP193" s="4"/>
      <c r="FYQ193" s="4"/>
      <c r="FYR193" s="4"/>
      <c r="FYS193" s="4"/>
      <c r="FYT193" s="34"/>
      <c r="FYU193" s="14"/>
      <c r="FYV193" s="18"/>
      <c r="FYW193" s="14"/>
      <c r="FYX193" s="18"/>
      <c r="FYY193" s="14"/>
      <c r="FYZ193" s="18"/>
      <c r="FZA193" s="9"/>
      <c r="FZB193" s="7"/>
      <c r="FZC193" s="7"/>
      <c r="FZD193" s="7"/>
      <c r="FZE193" s="4"/>
      <c r="FZF193" s="4"/>
      <c r="FZG193" s="4"/>
      <c r="FZH193" s="4"/>
      <c r="FZI193" s="4"/>
      <c r="FZJ193" s="34"/>
      <c r="FZK193" s="14"/>
      <c r="FZL193" s="18"/>
      <c r="FZM193" s="14"/>
      <c r="FZN193" s="18"/>
      <c r="FZO193" s="14"/>
      <c r="FZP193" s="18"/>
      <c r="FZQ193" s="9"/>
      <c r="FZR193" s="7"/>
      <c r="FZS193" s="7"/>
      <c r="FZT193" s="7"/>
      <c r="FZU193" s="4"/>
      <c r="FZV193" s="4"/>
      <c r="FZW193" s="4"/>
      <c r="FZX193" s="4"/>
      <c r="FZY193" s="4"/>
      <c r="FZZ193" s="34"/>
      <c r="GAA193" s="14"/>
      <c r="GAB193" s="18"/>
      <c r="GAC193" s="14"/>
      <c r="GAD193" s="18"/>
      <c r="GAE193" s="14"/>
      <c r="GAF193" s="18"/>
      <c r="GAG193" s="9"/>
      <c r="GAH193" s="7"/>
      <c r="GAI193" s="7"/>
      <c r="GAJ193" s="7"/>
      <c r="GAK193" s="4"/>
      <c r="GAL193" s="4"/>
      <c r="GAM193" s="4"/>
      <c r="GAN193" s="4"/>
      <c r="GAO193" s="4"/>
      <c r="GAP193" s="34"/>
      <c r="GAQ193" s="14"/>
      <c r="GAR193" s="18"/>
      <c r="GAS193" s="14"/>
      <c r="GAT193" s="18"/>
      <c r="GAU193" s="14"/>
      <c r="GAV193" s="18"/>
      <c r="GAW193" s="9"/>
      <c r="GAX193" s="7"/>
      <c r="GAY193" s="7"/>
      <c r="GAZ193" s="7"/>
      <c r="GBA193" s="4"/>
      <c r="GBB193" s="4"/>
      <c r="GBC193" s="4"/>
      <c r="GBD193" s="4"/>
      <c r="GBE193" s="4"/>
      <c r="GBF193" s="34"/>
      <c r="GBG193" s="14"/>
      <c r="GBH193" s="18"/>
      <c r="GBI193" s="14"/>
      <c r="GBJ193" s="18"/>
      <c r="GBK193" s="14"/>
      <c r="GBL193" s="18"/>
      <c r="GBM193" s="9"/>
      <c r="GBN193" s="7"/>
      <c r="GBO193" s="7"/>
      <c r="GBP193" s="7"/>
      <c r="GBQ193" s="4"/>
      <c r="GBR193" s="4"/>
      <c r="GBS193" s="4"/>
      <c r="GBT193" s="4"/>
      <c r="GBU193" s="4"/>
      <c r="GBV193" s="34"/>
      <c r="GBW193" s="14"/>
      <c r="GBX193" s="18"/>
      <c r="GBY193" s="14"/>
      <c r="GBZ193" s="18"/>
      <c r="GCA193" s="14"/>
      <c r="GCB193" s="18"/>
      <c r="GCC193" s="9"/>
      <c r="GCD193" s="7"/>
      <c r="GCE193" s="7"/>
      <c r="GCF193" s="7"/>
      <c r="GCG193" s="4"/>
      <c r="GCH193" s="4"/>
      <c r="GCI193" s="4"/>
      <c r="GCJ193" s="4"/>
      <c r="GCK193" s="4"/>
      <c r="GCL193" s="34"/>
      <c r="GCM193" s="14"/>
      <c r="GCN193" s="18"/>
      <c r="GCO193" s="14"/>
      <c r="GCP193" s="18"/>
      <c r="GCQ193" s="14"/>
      <c r="GCR193" s="18"/>
      <c r="GCS193" s="9"/>
      <c r="GCT193" s="7"/>
      <c r="GCU193" s="7"/>
      <c r="GCV193" s="7"/>
      <c r="GCW193" s="4"/>
      <c r="GCX193" s="4"/>
      <c r="GCY193" s="4"/>
      <c r="GCZ193" s="4"/>
      <c r="GDA193" s="4"/>
      <c r="GDB193" s="34"/>
      <c r="GDC193" s="14"/>
      <c r="GDD193" s="18"/>
      <c r="GDE193" s="14"/>
      <c r="GDF193" s="18"/>
      <c r="GDG193" s="14"/>
      <c r="GDH193" s="18"/>
      <c r="GDI193" s="9"/>
      <c r="GDJ193" s="7"/>
      <c r="GDK193" s="7"/>
      <c r="GDL193" s="7"/>
      <c r="GDM193" s="4"/>
      <c r="GDN193" s="4"/>
      <c r="GDO193" s="4"/>
      <c r="GDP193" s="4"/>
      <c r="GDQ193" s="4"/>
      <c r="GDR193" s="34"/>
      <c r="GDS193" s="14"/>
      <c r="GDT193" s="18"/>
      <c r="GDU193" s="14"/>
      <c r="GDV193" s="18"/>
      <c r="GDW193" s="14"/>
      <c r="GDX193" s="18"/>
      <c r="GDY193" s="9"/>
      <c r="GDZ193" s="7"/>
      <c r="GEA193" s="7"/>
      <c r="GEB193" s="7"/>
      <c r="GEC193" s="4"/>
      <c r="GED193" s="4"/>
      <c r="GEE193" s="4"/>
      <c r="GEF193" s="4"/>
      <c r="GEG193" s="4"/>
      <c r="GEH193" s="34"/>
      <c r="GEI193" s="14"/>
      <c r="GEJ193" s="18"/>
      <c r="GEK193" s="14"/>
      <c r="GEL193" s="18"/>
      <c r="GEM193" s="14"/>
      <c r="GEN193" s="18"/>
      <c r="GEO193" s="9"/>
      <c r="GEP193" s="7"/>
      <c r="GEQ193" s="7"/>
      <c r="GER193" s="7"/>
      <c r="GES193" s="4"/>
      <c r="GET193" s="4"/>
      <c r="GEU193" s="4"/>
      <c r="GEV193" s="4"/>
      <c r="GEW193" s="4"/>
      <c r="GEX193" s="34"/>
      <c r="GEY193" s="14"/>
      <c r="GEZ193" s="18"/>
      <c r="GFA193" s="14"/>
      <c r="GFB193" s="18"/>
      <c r="GFC193" s="14"/>
      <c r="GFD193" s="18"/>
      <c r="GFE193" s="9"/>
      <c r="GFF193" s="7"/>
      <c r="GFG193" s="7"/>
      <c r="GFH193" s="7"/>
      <c r="GFI193" s="4"/>
      <c r="GFJ193" s="4"/>
      <c r="GFK193" s="4"/>
      <c r="GFL193" s="4"/>
      <c r="GFM193" s="4"/>
      <c r="GFN193" s="34"/>
      <c r="GFO193" s="14"/>
      <c r="GFP193" s="18"/>
      <c r="GFQ193" s="14"/>
      <c r="GFR193" s="18"/>
      <c r="GFS193" s="14"/>
      <c r="GFT193" s="18"/>
      <c r="GFU193" s="9"/>
      <c r="GFV193" s="7"/>
      <c r="GFW193" s="7"/>
      <c r="GFX193" s="7"/>
      <c r="GFY193" s="4"/>
      <c r="GFZ193" s="4"/>
      <c r="GGA193" s="4"/>
      <c r="GGB193" s="4"/>
      <c r="GGC193" s="4"/>
      <c r="GGD193" s="34"/>
      <c r="GGE193" s="14"/>
      <c r="GGF193" s="18"/>
      <c r="GGG193" s="14"/>
      <c r="GGH193" s="18"/>
      <c r="GGI193" s="14"/>
      <c r="GGJ193" s="18"/>
      <c r="GGK193" s="9"/>
      <c r="GGL193" s="7"/>
      <c r="GGM193" s="7"/>
      <c r="GGN193" s="7"/>
      <c r="GGO193" s="4"/>
      <c r="GGP193" s="4"/>
      <c r="GGQ193" s="4"/>
      <c r="GGR193" s="4"/>
      <c r="GGS193" s="4"/>
      <c r="GGT193" s="34"/>
      <c r="GGU193" s="14"/>
      <c r="GGV193" s="18"/>
      <c r="GGW193" s="14"/>
      <c r="GGX193" s="18"/>
      <c r="GGY193" s="14"/>
      <c r="GGZ193" s="18"/>
      <c r="GHA193" s="9"/>
      <c r="GHB193" s="7"/>
      <c r="GHC193" s="7"/>
      <c r="GHD193" s="7"/>
      <c r="GHE193" s="4"/>
      <c r="GHF193" s="4"/>
      <c r="GHG193" s="4"/>
      <c r="GHH193" s="4"/>
      <c r="GHI193" s="4"/>
      <c r="GHJ193" s="34"/>
      <c r="GHK193" s="14"/>
      <c r="GHL193" s="18"/>
      <c r="GHM193" s="14"/>
      <c r="GHN193" s="18"/>
      <c r="GHO193" s="14"/>
      <c r="GHP193" s="18"/>
      <c r="GHQ193" s="9"/>
      <c r="GHR193" s="7"/>
      <c r="GHS193" s="7"/>
      <c r="GHT193" s="7"/>
      <c r="GHU193" s="4"/>
      <c r="GHV193" s="4"/>
      <c r="GHW193" s="4"/>
      <c r="GHX193" s="4"/>
      <c r="GHY193" s="4"/>
      <c r="GHZ193" s="34"/>
      <c r="GIA193" s="14"/>
      <c r="GIB193" s="18"/>
      <c r="GIC193" s="14"/>
      <c r="GID193" s="18"/>
      <c r="GIE193" s="14"/>
      <c r="GIF193" s="18"/>
      <c r="GIG193" s="9"/>
      <c r="GIH193" s="7"/>
      <c r="GII193" s="7"/>
      <c r="GIJ193" s="7"/>
      <c r="GIK193" s="4"/>
      <c r="GIL193" s="4"/>
      <c r="GIM193" s="4"/>
      <c r="GIN193" s="4"/>
      <c r="GIO193" s="4"/>
      <c r="GIP193" s="34"/>
      <c r="GIQ193" s="14"/>
      <c r="GIR193" s="18"/>
      <c r="GIS193" s="14"/>
      <c r="GIT193" s="18"/>
      <c r="GIU193" s="14"/>
      <c r="GIV193" s="18"/>
      <c r="GIW193" s="9"/>
      <c r="GIX193" s="7"/>
      <c r="GIY193" s="7"/>
      <c r="GIZ193" s="7"/>
      <c r="GJA193" s="4"/>
      <c r="GJB193" s="4"/>
      <c r="GJC193" s="4"/>
      <c r="GJD193" s="4"/>
      <c r="GJE193" s="4"/>
      <c r="GJF193" s="34"/>
      <c r="GJG193" s="14"/>
      <c r="GJH193" s="18"/>
      <c r="GJI193" s="14"/>
      <c r="GJJ193" s="18"/>
      <c r="GJK193" s="14"/>
      <c r="GJL193" s="18"/>
      <c r="GJM193" s="9"/>
      <c r="GJN193" s="7"/>
      <c r="GJO193" s="7"/>
      <c r="GJP193" s="7"/>
      <c r="GJQ193" s="4"/>
      <c r="GJR193" s="4"/>
      <c r="GJS193" s="4"/>
      <c r="GJT193" s="4"/>
      <c r="GJU193" s="4"/>
      <c r="GJV193" s="34"/>
      <c r="GJW193" s="14"/>
      <c r="GJX193" s="18"/>
      <c r="GJY193" s="14"/>
      <c r="GJZ193" s="18"/>
      <c r="GKA193" s="14"/>
      <c r="GKB193" s="18"/>
      <c r="GKC193" s="9"/>
      <c r="GKD193" s="7"/>
      <c r="GKE193" s="7"/>
      <c r="GKF193" s="7"/>
      <c r="GKG193" s="4"/>
      <c r="GKH193" s="4"/>
      <c r="GKI193" s="4"/>
      <c r="GKJ193" s="4"/>
      <c r="GKK193" s="4"/>
      <c r="GKL193" s="34"/>
      <c r="GKM193" s="14"/>
      <c r="GKN193" s="18"/>
      <c r="GKO193" s="14"/>
      <c r="GKP193" s="18"/>
      <c r="GKQ193" s="14"/>
      <c r="GKR193" s="18"/>
      <c r="GKS193" s="9"/>
      <c r="GKT193" s="7"/>
      <c r="GKU193" s="7"/>
      <c r="GKV193" s="7"/>
      <c r="GKW193" s="4"/>
      <c r="GKX193" s="4"/>
      <c r="GKY193" s="4"/>
      <c r="GKZ193" s="4"/>
      <c r="GLA193" s="4"/>
      <c r="GLB193" s="34"/>
      <c r="GLC193" s="14"/>
      <c r="GLD193" s="18"/>
      <c r="GLE193" s="14"/>
      <c r="GLF193" s="18"/>
      <c r="GLG193" s="14"/>
      <c r="GLH193" s="18"/>
      <c r="GLI193" s="9"/>
      <c r="GLJ193" s="7"/>
      <c r="GLK193" s="7"/>
      <c r="GLL193" s="7"/>
      <c r="GLM193" s="4"/>
      <c r="GLN193" s="4"/>
      <c r="GLO193" s="4"/>
      <c r="GLP193" s="4"/>
      <c r="GLQ193" s="4"/>
      <c r="GLR193" s="34"/>
      <c r="GLS193" s="14"/>
      <c r="GLT193" s="18"/>
      <c r="GLU193" s="14"/>
      <c r="GLV193" s="18"/>
      <c r="GLW193" s="14"/>
      <c r="GLX193" s="18"/>
      <c r="GLY193" s="9"/>
      <c r="GLZ193" s="7"/>
      <c r="GMA193" s="7"/>
      <c r="GMB193" s="7"/>
      <c r="GMC193" s="4"/>
      <c r="GMD193" s="4"/>
      <c r="GME193" s="4"/>
      <c r="GMF193" s="4"/>
      <c r="GMG193" s="4"/>
      <c r="GMH193" s="34"/>
      <c r="GMI193" s="14"/>
      <c r="GMJ193" s="18"/>
      <c r="GMK193" s="14"/>
      <c r="GML193" s="18"/>
      <c r="GMM193" s="14"/>
      <c r="GMN193" s="18"/>
      <c r="GMO193" s="9"/>
      <c r="GMP193" s="7"/>
      <c r="GMQ193" s="7"/>
      <c r="GMR193" s="7"/>
      <c r="GMS193" s="4"/>
      <c r="GMT193" s="4"/>
      <c r="GMU193" s="4"/>
      <c r="GMV193" s="4"/>
      <c r="GMW193" s="4"/>
      <c r="GMX193" s="34"/>
      <c r="GMY193" s="14"/>
      <c r="GMZ193" s="18"/>
      <c r="GNA193" s="14"/>
      <c r="GNB193" s="18"/>
      <c r="GNC193" s="14"/>
      <c r="GND193" s="18"/>
      <c r="GNE193" s="9"/>
      <c r="GNF193" s="7"/>
      <c r="GNG193" s="7"/>
      <c r="GNH193" s="7"/>
      <c r="GNI193" s="4"/>
      <c r="GNJ193" s="4"/>
      <c r="GNK193" s="4"/>
      <c r="GNL193" s="4"/>
      <c r="GNM193" s="4"/>
      <c r="GNN193" s="34"/>
      <c r="GNO193" s="14"/>
      <c r="GNP193" s="18"/>
      <c r="GNQ193" s="14"/>
      <c r="GNR193" s="18"/>
      <c r="GNS193" s="14"/>
      <c r="GNT193" s="18"/>
      <c r="GNU193" s="9"/>
      <c r="GNV193" s="7"/>
      <c r="GNW193" s="7"/>
      <c r="GNX193" s="7"/>
      <c r="GNY193" s="4"/>
      <c r="GNZ193" s="4"/>
      <c r="GOA193" s="4"/>
      <c r="GOB193" s="4"/>
      <c r="GOC193" s="4"/>
      <c r="GOD193" s="34"/>
      <c r="GOE193" s="14"/>
      <c r="GOF193" s="18"/>
      <c r="GOG193" s="14"/>
      <c r="GOH193" s="18"/>
      <c r="GOI193" s="14"/>
      <c r="GOJ193" s="18"/>
      <c r="GOK193" s="9"/>
      <c r="GOL193" s="7"/>
      <c r="GOM193" s="7"/>
      <c r="GON193" s="7"/>
      <c r="GOO193" s="4"/>
      <c r="GOP193" s="4"/>
      <c r="GOQ193" s="4"/>
      <c r="GOR193" s="4"/>
      <c r="GOS193" s="4"/>
      <c r="GOT193" s="34"/>
      <c r="GOU193" s="14"/>
      <c r="GOV193" s="18"/>
      <c r="GOW193" s="14"/>
      <c r="GOX193" s="18"/>
      <c r="GOY193" s="14"/>
      <c r="GOZ193" s="18"/>
      <c r="GPA193" s="9"/>
      <c r="GPB193" s="7"/>
      <c r="GPC193" s="7"/>
      <c r="GPD193" s="7"/>
      <c r="GPE193" s="4"/>
      <c r="GPF193" s="4"/>
      <c r="GPG193" s="4"/>
      <c r="GPH193" s="4"/>
      <c r="GPI193" s="4"/>
      <c r="GPJ193" s="34"/>
      <c r="GPK193" s="14"/>
      <c r="GPL193" s="18"/>
      <c r="GPM193" s="14"/>
      <c r="GPN193" s="18"/>
      <c r="GPO193" s="14"/>
      <c r="GPP193" s="18"/>
      <c r="GPQ193" s="9"/>
      <c r="GPR193" s="7"/>
      <c r="GPS193" s="7"/>
      <c r="GPT193" s="7"/>
      <c r="GPU193" s="4"/>
      <c r="GPV193" s="4"/>
      <c r="GPW193" s="4"/>
      <c r="GPX193" s="4"/>
      <c r="GPY193" s="4"/>
      <c r="GPZ193" s="34"/>
      <c r="GQA193" s="14"/>
      <c r="GQB193" s="18"/>
      <c r="GQC193" s="14"/>
      <c r="GQD193" s="18"/>
      <c r="GQE193" s="14"/>
      <c r="GQF193" s="18"/>
      <c r="GQG193" s="9"/>
      <c r="GQH193" s="7"/>
      <c r="GQI193" s="7"/>
      <c r="GQJ193" s="7"/>
      <c r="GQK193" s="4"/>
      <c r="GQL193" s="4"/>
      <c r="GQM193" s="4"/>
      <c r="GQN193" s="4"/>
      <c r="GQO193" s="4"/>
      <c r="GQP193" s="34"/>
      <c r="GQQ193" s="14"/>
      <c r="GQR193" s="18"/>
      <c r="GQS193" s="14"/>
      <c r="GQT193" s="18"/>
      <c r="GQU193" s="14"/>
      <c r="GQV193" s="18"/>
      <c r="GQW193" s="9"/>
      <c r="GQX193" s="7"/>
      <c r="GQY193" s="7"/>
      <c r="GQZ193" s="7"/>
      <c r="GRA193" s="4"/>
      <c r="GRB193" s="4"/>
      <c r="GRC193" s="4"/>
      <c r="GRD193" s="4"/>
      <c r="GRE193" s="4"/>
      <c r="GRF193" s="34"/>
      <c r="GRG193" s="14"/>
      <c r="GRH193" s="18"/>
      <c r="GRI193" s="14"/>
      <c r="GRJ193" s="18"/>
      <c r="GRK193" s="14"/>
      <c r="GRL193" s="18"/>
      <c r="GRM193" s="9"/>
      <c r="GRN193" s="7"/>
      <c r="GRO193" s="7"/>
      <c r="GRP193" s="7"/>
      <c r="GRQ193" s="4"/>
      <c r="GRR193" s="4"/>
      <c r="GRS193" s="4"/>
      <c r="GRT193" s="4"/>
      <c r="GRU193" s="4"/>
      <c r="GRV193" s="34"/>
      <c r="GRW193" s="14"/>
      <c r="GRX193" s="18"/>
      <c r="GRY193" s="14"/>
      <c r="GRZ193" s="18"/>
      <c r="GSA193" s="14"/>
      <c r="GSB193" s="18"/>
      <c r="GSC193" s="9"/>
      <c r="GSD193" s="7"/>
      <c r="GSE193" s="7"/>
      <c r="GSF193" s="7"/>
      <c r="GSG193" s="4"/>
      <c r="GSH193" s="4"/>
      <c r="GSI193" s="4"/>
      <c r="GSJ193" s="4"/>
      <c r="GSK193" s="4"/>
      <c r="GSL193" s="34"/>
      <c r="GSM193" s="14"/>
      <c r="GSN193" s="18"/>
      <c r="GSO193" s="14"/>
      <c r="GSP193" s="18"/>
      <c r="GSQ193" s="14"/>
      <c r="GSR193" s="18"/>
      <c r="GSS193" s="9"/>
      <c r="GST193" s="7"/>
      <c r="GSU193" s="7"/>
      <c r="GSV193" s="7"/>
      <c r="GSW193" s="4"/>
      <c r="GSX193" s="4"/>
      <c r="GSY193" s="4"/>
      <c r="GSZ193" s="4"/>
      <c r="GTA193" s="4"/>
      <c r="GTB193" s="34"/>
      <c r="GTC193" s="14"/>
      <c r="GTD193" s="18"/>
      <c r="GTE193" s="14"/>
      <c r="GTF193" s="18"/>
      <c r="GTG193" s="14"/>
      <c r="GTH193" s="18"/>
      <c r="GTI193" s="9"/>
      <c r="GTJ193" s="7"/>
      <c r="GTK193" s="7"/>
      <c r="GTL193" s="7"/>
      <c r="GTM193" s="4"/>
      <c r="GTN193" s="4"/>
      <c r="GTO193" s="4"/>
      <c r="GTP193" s="4"/>
      <c r="GTQ193" s="4"/>
      <c r="GTR193" s="34"/>
      <c r="GTS193" s="14"/>
      <c r="GTT193" s="18"/>
      <c r="GTU193" s="14"/>
      <c r="GTV193" s="18"/>
      <c r="GTW193" s="14"/>
      <c r="GTX193" s="18"/>
      <c r="GTY193" s="9"/>
      <c r="GTZ193" s="7"/>
      <c r="GUA193" s="7"/>
      <c r="GUB193" s="7"/>
      <c r="GUC193" s="4"/>
      <c r="GUD193" s="4"/>
      <c r="GUE193" s="4"/>
      <c r="GUF193" s="4"/>
      <c r="GUG193" s="4"/>
      <c r="GUH193" s="34"/>
      <c r="GUI193" s="14"/>
      <c r="GUJ193" s="18"/>
      <c r="GUK193" s="14"/>
      <c r="GUL193" s="18"/>
      <c r="GUM193" s="14"/>
      <c r="GUN193" s="18"/>
      <c r="GUO193" s="9"/>
      <c r="GUP193" s="7"/>
      <c r="GUQ193" s="7"/>
      <c r="GUR193" s="7"/>
      <c r="GUS193" s="4"/>
      <c r="GUT193" s="4"/>
      <c r="GUU193" s="4"/>
      <c r="GUV193" s="4"/>
      <c r="GUW193" s="4"/>
      <c r="GUX193" s="34"/>
      <c r="GUY193" s="14"/>
      <c r="GUZ193" s="18"/>
      <c r="GVA193" s="14"/>
      <c r="GVB193" s="18"/>
      <c r="GVC193" s="14"/>
      <c r="GVD193" s="18"/>
      <c r="GVE193" s="9"/>
      <c r="GVF193" s="7"/>
      <c r="GVG193" s="7"/>
      <c r="GVH193" s="7"/>
      <c r="GVI193" s="4"/>
      <c r="GVJ193" s="4"/>
      <c r="GVK193" s="4"/>
      <c r="GVL193" s="4"/>
      <c r="GVM193" s="4"/>
      <c r="GVN193" s="34"/>
      <c r="GVO193" s="14"/>
      <c r="GVP193" s="18"/>
      <c r="GVQ193" s="14"/>
      <c r="GVR193" s="18"/>
      <c r="GVS193" s="14"/>
      <c r="GVT193" s="18"/>
      <c r="GVU193" s="9"/>
      <c r="GVV193" s="7"/>
      <c r="GVW193" s="7"/>
      <c r="GVX193" s="7"/>
      <c r="GVY193" s="4"/>
      <c r="GVZ193" s="4"/>
      <c r="GWA193" s="4"/>
      <c r="GWB193" s="4"/>
      <c r="GWC193" s="4"/>
      <c r="GWD193" s="34"/>
      <c r="GWE193" s="14"/>
      <c r="GWF193" s="18"/>
      <c r="GWG193" s="14"/>
      <c r="GWH193" s="18"/>
      <c r="GWI193" s="14"/>
      <c r="GWJ193" s="18"/>
      <c r="GWK193" s="9"/>
      <c r="GWL193" s="7"/>
      <c r="GWM193" s="7"/>
      <c r="GWN193" s="7"/>
      <c r="GWO193" s="4"/>
      <c r="GWP193" s="4"/>
      <c r="GWQ193" s="4"/>
      <c r="GWR193" s="4"/>
      <c r="GWS193" s="4"/>
      <c r="GWT193" s="34"/>
      <c r="GWU193" s="14"/>
      <c r="GWV193" s="18"/>
      <c r="GWW193" s="14"/>
      <c r="GWX193" s="18"/>
      <c r="GWY193" s="14"/>
      <c r="GWZ193" s="18"/>
      <c r="GXA193" s="9"/>
      <c r="GXB193" s="7"/>
      <c r="GXC193" s="7"/>
      <c r="GXD193" s="7"/>
      <c r="GXE193" s="4"/>
      <c r="GXF193" s="4"/>
      <c r="GXG193" s="4"/>
      <c r="GXH193" s="4"/>
      <c r="GXI193" s="4"/>
      <c r="GXJ193" s="34"/>
      <c r="GXK193" s="14"/>
      <c r="GXL193" s="18"/>
      <c r="GXM193" s="14"/>
      <c r="GXN193" s="18"/>
      <c r="GXO193" s="14"/>
      <c r="GXP193" s="18"/>
      <c r="GXQ193" s="9"/>
      <c r="GXR193" s="7"/>
      <c r="GXS193" s="7"/>
      <c r="GXT193" s="7"/>
      <c r="GXU193" s="4"/>
      <c r="GXV193" s="4"/>
      <c r="GXW193" s="4"/>
      <c r="GXX193" s="4"/>
      <c r="GXY193" s="4"/>
      <c r="GXZ193" s="34"/>
      <c r="GYA193" s="14"/>
      <c r="GYB193" s="18"/>
      <c r="GYC193" s="14"/>
      <c r="GYD193" s="18"/>
      <c r="GYE193" s="14"/>
      <c r="GYF193" s="18"/>
      <c r="GYG193" s="9"/>
      <c r="GYH193" s="7"/>
      <c r="GYI193" s="7"/>
      <c r="GYJ193" s="7"/>
      <c r="GYK193" s="4"/>
      <c r="GYL193" s="4"/>
      <c r="GYM193" s="4"/>
      <c r="GYN193" s="4"/>
      <c r="GYO193" s="4"/>
      <c r="GYP193" s="34"/>
      <c r="GYQ193" s="14"/>
      <c r="GYR193" s="18"/>
      <c r="GYS193" s="14"/>
      <c r="GYT193" s="18"/>
      <c r="GYU193" s="14"/>
      <c r="GYV193" s="18"/>
      <c r="GYW193" s="9"/>
      <c r="GYX193" s="7"/>
      <c r="GYY193" s="7"/>
      <c r="GYZ193" s="7"/>
      <c r="GZA193" s="4"/>
      <c r="GZB193" s="4"/>
      <c r="GZC193" s="4"/>
      <c r="GZD193" s="4"/>
      <c r="GZE193" s="4"/>
      <c r="GZF193" s="34"/>
      <c r="GZG193" s="14"/>
      <c r="GZH193" s="18"/>
      <c r="GZI193" s="14"/>
      <c r="GZJ193" s="18"/>
      <c r="GZK193" s="14"/>
      <c r="GZL193" s="18"/>
      <c r="GZM193" s="9"/>
      <c r="GZN193" s="7"/>
      <c r="GZO193" s="7"/>
      <c r="GZP193" s="7"/>
      <c r="GZQ193" s="4"/>
      <c r="GZR193" s="4"/>
      <c r="GZS193" s="4"/>
      <c r="GZT193" s="4"/>
      <c r="GZU193" s="4"/>
      <c r="GZV193" s="34"/>
      <c r="GZW193" s="14"/>
      <c r="GZX193" s="18"/>
      <c r="GZY193" s="14"/>
      <c r="GZZ193" s="18"/>
      <c r="HAA193" s="14"/>
      <c r="HAB193" s="18"/>
      <c r="HAC193" s="9"/>
      <c r="HAD193" s="7"/>
      <c r="HAE193" s="7"/>
      <c r="HAF193" s="7"/>
      <c r="HAG193" s="4"/>
      <c r="HAH193" s="4"/>
      <c r="HAI193" s="4"/>
      <c r="HAJ193" s="4"/>
      <c r="HAK193" s="4"/>
      <c r="HAL193" s="34"/>
      <c r="HAM193" s="14"/>
      <c r="HAN193" s="18"/>
      <c r="HAO193" s="14"/>
      <c r="HAP193" s="18"/>
      <c r="HAQ193" s="14"/>
      <c r="HAR193" s="18"/>
      <c r="HAS193" s="9"/>
      <c r="HAT193" s="7"/>
      <c r="HAU193" s="7"/>
      <c r="HAV193" s="7"/>
      <c r="HAW193" s="4"/>
      <c r="HAX193" s="4"/>
      <c r="HAY193" s="4"/>
      <c r="HAZ193" s="4"/>
      <c r="HBA193" s="4"/>
      <c r="HBB193" s="34"/>
      <c r="HBC193" s="14"/>
      <c r="HBD193" s="18"/>
      <c r="HBE193" s="14"/>
      <c r="HBF193" s="18"/>
      <c r="HBG193" s="14"/>
      <c r="HBH193" s="18"/>
      <c r="HBI193" s="9"/>
      <c r="HBJ193" s="7"/>
      <c r="HBK193" s="7"/>
      <c r="HBL193" s="7"/>
      <c r="HBM193" s="4"/>
      <c r="HBN193" s="4"/>
      <c r="HBO193" s="4"/>
      <c r="HBP193" s="4"/>
      <c r="HBQ193" s="4"/>
      <c r="HBR193" s="34"/>
      <c r="HBS193" s="14"/>
      <c r="HBT193" s="18"/>
      <c r="HBU193" s="14"/>
      <c r="HBV193" s="18"/>
      <c r="HBW193" s="14"/>
      <c r="HBX193" s="18"/>
      <c r="HBY193" s="9"/>
      <c r="HBZ193" s="7"/>
      <c r="HCA193" s="7"/>
      <c r="HCB193" s="7"/>
      <c r="HCC193" s="4"/>
      <c r="HCD193" s="4"/>
      <c r="HCE193" s="4"/>
      <c r="HCF193" s="4"/>
      <c r="HCG193" s="4"/>
      <c r="HCH193" s="34"/>
      <c r="HCI193" s="14"/>
      <c r="HCJ193" s="18"/>
      <c r="HCK193" s="14"/>
      <c r="HCL193" s="18"/>
      <c r="HCM193" s="14"/>
      <c r="HCN193" s="18"/>
      <c r="HCO193" s="9"/>
      <c r="HCP193" s="7"/>
      <c r="HCQ193" s="7"/>
      <c r="HCR193" s="7"/>
      <c r="HCS193" s="4"/>
      <c r="HCT193" s="4"/>
      <c r="HCU193" s="4"/>
      <c r="HCV193" s="4"/>
      <c r="HCW193" s="4"/>
      <c r="HCX193" s="34"/>
      <c r="HCY193" s="14"/>
      <c r="HCZ193" s="18"/>
      <c r="HDA193" s="14"/>
      <c r="HDB193" s="18"/>
      <c r="HDC193" s="14"/>
      <c r="HDD193" s="18"/>
      <c r="HDE193" s="9"/>
      <c r="HDF193" s="7"/>
      <c r="HDG193" s="7"/>
      <c r="HDH193" s="7"/>
      <c r="HDI193" s="4"/>
      <c r="HDJ193" s="4"/>
      <c r="HDK193" s="4"/>
      <c r="HDL193" s="4"/>
      <c r="HDM193" s="4"/>
      <c r="HDN193" s="34"/>
      <c r="HDO193" s="14"/>
      <c r="HDP193" s="18"/>
      <c r="HDQ193" s="14"/>
      <c r="HDR193" s="18"/>
      <c r="HDS193" s="14"/>
      <c r="HDT193" s="18"/>
      <c r="HDU193" s="9"/>
      <c r="HDV193" s="7"/>
      <c r="HDW193" s="7"/>
      <c r="HDX193" s="7"/>
      <c r="HDY193" s="4"/>
      <c r="HDZ193" s="4"/>
      <c r="HEA193" s="4"/>
      <c r="HEB193" s="4"/>
      <c r="HEC193" s="4"/>
      <c r="HED193" s="34"/>
      <c r="HEE193" s="14"/>
      <c r="HEF193" s="18"/>
      <c r="HEG193" s="14"/>
      <c r="HEH193" s="18"/>
      <c r="HEI193" s="14"/>
      <c r="HEJ193" s="18"/>
      <c r="HEK193" s="9"/>
      <c r="HEL193" s="7"/>
      <c r="HEM193" s="7"/>
      <c r="HEN193" s="7"/>
      <c r="HEO193" s="4"/>
      <c r="HEP193" s="4"/>
      <c r="HEQ193" s="4"/>
      <c r="HER193" s="4"/>
      <c r="HES193" s="4"/>
      <c r="HET193" s="34"/>
      <c r="HEU193" s="14"/>
      <c r="HEV193" s="18"/>
      <c r="HEW193" s="14"/>
      <c r="HEX193" s="18"/>
      <c r="HEY193" s="14"/>
      <c r="HEZ193" s="18"/>
      <c r="HFA193" s="9"/>
      <c r="HFB193" s="7"/>
      <c r="HFC193" s="7"/>
      <c r="HFD193" s="7"/>
      <c r="HFE193" s="4"/>
      <c r="HFF193" s="4"/>
      <c r="HFG193" s="4"/>
      <c r="HFH193" s="4"/>
      <c r="HFI193" s="4"/>
      <c r="HFJ193" s="34"/>
      <c r="HFK193" s="14"/>
      <c r="HFL193" s="18"/>
      <c r="HFM193" s="14"/>
      <c r="HFN193" s="18"/>
      <c r="HFO193" s="14"/>
      <c r="HFP193" s="18"/>
      <c r="HFQ193" s="9"/>
      <c r="HFR193" s="7"/>
      <c r="HFS193" s="7"/>
      <c r="HFT193" s="7"/>
      <c r="HFU193" s="4"/>
      <c r="HFV193" s="4"/>
      <c r="HFW193" s="4"/>
      <c r="HFX193" s="4"/>
      <c r="HFY193" s="4"/>
      <c r="HFZ193" s="34"/>
      <c r="HGA193" s="14"/>
      <c r="HGB193" s="18"/>
      <c r="HGC193" s="14"/>
      <c r="HGD193" s="18"/>
      <c r="HGE193" s="14"/>
      <c r="HGF193" s="18"/>
      <c r="HGG193" s="9"/>
      <c r="HGH193" s="7"/>
      <c r="HGI193" s="7"/>
      <c r="HGJ193" s="7"/>
      <c r="HGK193" s="4"/>
      <c r="HGL193" s="4"/>
      <c r="HGM193" s="4"/>
      <c r="HGN193" s="4"/>
      <c r="HGO193" s="4"/>
      <c r="HGP193" s="34"/>
      <c r="HGQ193" s="14"/>
      <c r="HGR193" s="18"/>
      <c r="HGS193" s="14"/>
      <c r="HGT193" s="18"/>
      <c r="HGU193" s="14"/>
      <c r="HGV193" s="18"/>
      <c r="HGW193" s="9"/>
      <c r="HGX193" s="7"/>
      <c r="HGY193" s="7"/>
      <c r="HGZ193" s="7"/>
      <c r="HHA193" s="4"/>
      <c r="HHB193" s="4"/>
      <c r="HHC193" s="4"/>
      <c r="HHD193" s="4"/>
      <c r="HHE193" s="4"/>
      <c r="HHF193" s="34"/>
      <c r="HHG193" s="14"/>
      <c r="HHH193" s="18"/>
      <c r="HHI193" s="14"/>
      <c r="HHJ193" s="18"/>
      <c r="HHK193" s="14"/>
      <c r="HHL193" s="18"/>
      <c r="HHM193" s="9"/>
      <c r="HHN193" s="7"/>
      <c r="HHO193" s="7"/>
      <c r="HHP193" s="7"/>
      <c r="HHQ193" s="4"/>
      <c r="HHR193" s="4"/>
      <c r="HHS193" s="4"/>
      <c r="HHT193" s="4"/>
      <c r="HHU193" s="4"/>
      <c r="HHV193" s="34"/>
      <c r="HHW193" s="14"/>
      <c r="HHX193" s="18"/>
      <c r="HHY193" s="14"/>
      <c r="HHZ193" s="18"/>
      <c r="HIA193" s="14"/>
      <c r="HIB193" s="18"/>
      <c r="HIC193" s="9"/>
      <c r="HID193" s="7"/>
      <c r="HIE193" s="7"/>
      <c r="HIF193" s="7"/>
      <c r="HIG193" s="4"/>
      <c r="HIH193" s="4"/>
      <c r="HII193" s="4"/>
      <c r="HIJ193" s="4"/>
      <c r="HIK193" s="4"/>
      <c r="HIL193" s="34"/>
      <c r="HIM193" s="14"/>
      <c r="HIN193" s="18"/>
      <c r="HIO193" s="14"/>
      <c r="HIP193" s="18"/>
      <c r="HIQ193" s="14"/>
      <c r="HIR193" s="18"/>
      <c r="HIS193" s="9"/>
      <c r="HIT193" s="7"/>
      <c r="HIU193" s="7"/>
      <c r="HIV193" s="7"/>
      <c r="HIW193" s="4"/>
      <c r="HIX193" s="4"/>
      <c r="HIY193" s="4"/>
      <c r="HIZ193" s="4"/>
      <c r="HJA193" s="4"/>
      <c r="HJB193" s="34"/>
      <c r="HJC193" s="14"/>
      <c r="HJD193" s="18"/>
      <c r="HJE193" s="14"/>
      <c r="HJF193" s="18"/>
      <c r="HJG193" s="14"/>
      <c r="HJH193" s="18"/>
      <c r="HJI193" s="9"/>
      <c r="HJJ193" s="7"/>
      <c r="HJK193" s="7"/>
      <c r="HJL193" s="7"/>
      <c r="HJM193" s="4"/>
      <c r="HJN193" s="4"/>
      <c r="HJO193" s="4"/>
      <c r="HJP193" s="4"/>
      <c r="HJQ193" s="4"/>
      <c r="HJR193" s="34"/>
      <c r="HJS193" s="14"/>
      <c r="HJT193" s="18"/>
      <c r="HJU193" s="14"/>
      <c r="HJV193" s="18"/>
      <c r="HJW193" s="14"/>
      <c r="HJX193" s="18"/>
      <c r="HJY193" s="9"/>
      <c r="HJZ193" s="7"/>
      <c r="HKA193" s="7"/>
      <c r="HKB193" s="7"/>
      <c r="HKC193" s="4"/>
      <c r="HKD193" s="4"/>
      <c r="HKE193" s="4"/>
      <c r="HKF193" s="4"/>
      <c r="HKG193" s="4"/>
      <c r="HKH193" s="34"/>
      <c r="HKI193" s="14"/>
      <c r="HKJ193" s="18"/>
      <c r="HKK193" s="14"/>
      <c r="HKL193" s="18"/>
      <c r="HKM193" s="14"/>
      <c r="HKN193" s="18"/>
      <c r="HKO193" s="9"/>
      <c r="HKP193" s="7"/>
      <c r="HKQ193" s="7"/>
      <c r="HKR193" s="7"/>
      <c r="HKS193" s="4"/>
      <c r="HKT193" s="4"/>
      <c r="HKU193" s="4"/>
      <c r="HKV193" s="4"/>
      <c r="HKW193" s="4"/>
      <c r="HKX193" s="34"/>
      <c r="HKY193" s="14"/>
      <c r="HKZ193" s="18"/>
      <c r="HLA193" s="14"/>
      <c r="HLB193" s="18"/>
      <c r="HLC193" s="14"/>
      <c r="HLD193" s="18"/>
      <c r="HLE193" s="9"/>
      <c r="HLF193" s="7"/>
      <c r="HLG193" s="7"/>
      <c r="HLH193" s="7"/>
      <c r="HLI193" s="4"/>
      <c r="HLJ193" s="4"/>
      <c r="HLK193" s="4"/>
      <c r="HLL193" s="4"/>
      <c r="HLM193" s="4"/>
      <c r="HLN193" s="34"/>
      <c r="HLO193" s="14"/>
      <c r="HLP193" s="18"/>
      <c r="HLQ193" s="14"/>
      <c r="HLR193" s="18"/>
      <c r="HLS193" s="14"/>
      <c r="HLT193" s="18"/>
      <c r="HLU193" s="9"/>
      <c r="HLV193" s="7"/>
      <c r="HLW193" s="7"/>
      <c r="HLX193" s="7"/>
      <c r="HLY193" s="4"/>
      <c r="HLZ193" s="4"/>
      <c r="HMA193" s="4"/>
      <c r="HMB193" s="4"/>
      <c r="HMC193" s="4"/>
      <c r="HMD193" s="34"/>
      <c r="HME193" s="14"/>
      <c r="HMF193" s="18"/>
      <c r="HMG193" s="14"/>
      <c r="HMH193" s="18"/>
      <c r="HMI193" s="14"/>
      <c r="HMJ193" s="18"/>
      <c r="HMK193" s="9"/>
      <c r="HML193" s="7"/>
      <c r="HMM193" s="7"/>
      <c r="HMN193" s="7"/>
      <c r="HMO193" s="4"/>
      <c r="HMP193" s="4"/>
      <c r="HMQ193" s="4"/>
      <c r="HMR193" s="4"/>
      <c r="HMS193" s="4"/>
      <c r="HMT193" s="34"/>
      <c r="HMU193" s="14"/>
      <c r="HMV193" s="18"/>
      <c r="HMW193" s="14"/>
      <c r="HMX193" s="18"/>
      <c r="HMY193" s="14"/>
      <c r="HMZ193" s="18"/>
      <c r="HNA193" s="9"/>
      <c r="HNB193" s="7"/>
      <c r="HNC193" s="7"/>
      <c r="HND193" s="7"/>
      <c r="HNE193" s="4"/>
      <c r="HNF193" s="4"/>
      <c r="HNG193" s="4"/>
      <c r="HNH193" s="4"/>
      <c r="HNI193" s="4"/>
      <c r="HNJ193" s="34"/>
      <c r="HNK193" s="14"/>
      <c r="HNL193" s="18"/>
      <c r="HNM193" s="14"/>
      <c r="HNN193" s="18"/>
      <c r="HNO193" s="14"/>
      <c r="HNP193" s="18"/>
      <c r="HNQ193" s="9"/>
      <c r="HNR193" s="7"/>
      <c r="HNS193" s="7"/>
      <c r="HNT193" s="7"/>
      <c r="HNU193" s="4"/>
      <c r="HNV193" s="4"/>
      <c r="HNW193" s="4"/>
      <c r="HNX193" s="4"/>
      <c r="HNY193" s="4"/>
      <c r="HNZ193" s="34"/>
      <c r="HOA193" s="14"/>
      <c r="HOB193" s="18"/>
      <c r="HOC193" s="14"/>
      <c r="HOD193" s="18"/>
      <c r="HOE193" s="14"/>
      <c r="HOF193" s="18"/>
      <c r="HOG193" s="9"/>
      <c r="HOH193" s="7"/>
      <c r="HOI193" s="7"/>
      <c r="HOJ193" s="7"/>
      <c r="HOK193" s="4"/>
      <c r="HOL193" s="4"/>
      <c r="HOM193" s="4"/>
      <c r="HON193" s="4"/>
      <c r="HOO193" s="4"/>
      <c r="HOP193" s="34"/>
      <c r="HOQ193" s="14"/>
      <c r="HOR193" s="18"/>
      <c r="HOS193" s="14"/>
      <c r="HOT193" s="18"/>
      <c r="HOU193" s="14"/>
      <c r="HOV193" s="18"/>
      <c r="HOW193" s="9"/>
      <c r="HOX193" s="7"/>
      <c r="HOY193" s="7"/>
      <c r="HOZ193" s="7"/>
      <c r="HPA193" s="4"/>
      <c r="HPB193" s="4"/>
      <c r="HPC193" s="4"/>
      <c r="HPD193" s="4"/>
      <c r="HPE193" s="4"/>
      <c r="HPF193" s="34"/>
      <c r="HPG193" s="14"/>
      <c r="HPH193" s="18"/>
      <c r="HPI193" s="14"/>
      <c r="HPJ193" s="18"/>
      <c r="HPK193" s="14"/>
      <c r="HPL193" s="18"/>
      <c r="HPM193" s="9"/>
      <c r="HPN193" s="7"/>
      <c r="HPO193" s="7"/>
      <c r="HPP193" s="7"/>
      <c r="HPQ193" s="4"/>
      <c r="HPR193" s="4"/>
      <c r="HPS193" s="4"/>
      <c r="HPT193" s="4"/>
      <c r="HPU193" s="4"/>
      <c r="HPV193" s="34"/>
      <c r="HPW193" s="14"/>
      <c r="HPX193" s="18"/>
      <c r="HPY193" s="14"/>
      <c r="HPZ193" s="18"/>
      <c r="HQA193" s="14"/>
      <c r="HQB193" s="18"/>
      <c r="HQC193" s="9"/>
      <c r="HQD193" s="7"/>
      <c r="HQE193" s="7"/>
      <c r="HQF193" s="7"/>
      <c r="HQG193" s="4"/>
      <c r="HQH193" s="4"/>
      <c r="HQI193" s="4"/>
      <c r="HQJ193" s="4"/>
      <c r="HQK193" s="4"/>
      <c r="HQL193" s="34"/>
      <c r="HQM193" s="14"/>
      <c r="HQN193" s="18"/>
      <c r="HQO193" s="14"/>
      <c r="HQP193" s="18"/>
      <c r="HQQ193" s="14"/>
      <c r="HQR193" s="18"/>
      <c r="HQS193" s="9"/>
      <c r="HQT193" s="7"/>
      <c r="HQU193" s="7"/>
      <c r="HQV193" s="7"/>
      <c r="HQW193" s="4"/>
      <c r="HQX193" s="4"/>
      <c r="HQY193" s="4"/>
      <c r="HQZ193" s="4"/>
      <c r="HRA193" s="4"/>
      <c r="HRB193" s="34"/>
      <c r="HRC193" s="14"/>
      <c r="HRD193" s="18"/>
      <c r="HRE193" s="14"/>
      <c r="HRF193" s="18"/>
      <c r="HRG193" s="14"/>
      <c r="HRH193" s="18"/>
      <c r="HRI193" s="9"/>
      <c r="HRJ193" s="7"/>
      <c r="HRK193" s="7"/>
      <c r="HRL193" s="7"/>
      <c r="HRM193" s="4"/>
      <c r="HRN193" s="4"/>
      <c r="HRO193" s="4"/>
      <c r="HRP193" s="4"/>
      <c r="HRQ193" s="4"/>
      <c r="HRR193" s="34"/>
      <c r="HRS193" s="14"/>
      <c r="HRT193" s="18"/>
      <c r="HRU193" s="14"/>
      <c r="HRV193" s="18"/>
      <c r="HRW193" s="14"/>
      <c r="HRX193" s="18"/>
      <c r="HRY193" s="9"/>
      <c r="HRZ193" s="7"/>
      <c r="HSA193" s="7"/>
      <c r="HSB193" s="7"/>
      <c r="HSC193" s="4"/>
      <c r="HSD193" s="4"/>
      <c r="HSE193" s="4"/>
      <c r="HSF193" s="4"/>
      <c r="HSG193" s="4"/>
      <c r="HSH193" s="34"/>
      <c r="HSI193" s="14"/>
      <c r="HSJ193" s="18"/>
      <c r="HSK193" s="14"/>
      <c r="HSL193" s="18"/>
      <c r="HSM193" s="14"/>
      <c r="HSN193" s="18"/>
      <c r="HSO193" s="9"/>
      <c r="HSP193" s="7"/>
      <c r="HSQ193" s="7"/>
      <c r="HSR193" s="7"/>
      <c r="HSS193" s="4"/>
      <c r="HST193" s="4"/>
      <c r="HSU193" s="4"/>
      <c r="HSV193" s="4"/>
      <c r="HSW193" s="4"/>
      <c r="HSX193" s="34"/>
      <c r="HSY193" s="14"/>
      <c r="HSZ193" s="18"/>
      <c r="HTA193" s="14"/>
      <c r="HTB193" s="18"/>
      <c r="HTC193" s="14"/>
      <c r="HTD193" s="18"/>
      <c r="HTE193" s="9"/>
      <c r="HTF193" s="7"/>
      <c r="HTG193" s="7"/>
      <c r="HTH193" s="7"/>
      <c r="HTI193" s="4"/>
      <c r="HTJ193" s="4"/>
      <c r="HTK193" s="4"/>
      <c r="HTL193" s="4"/>
      <c r="HTM193" s="4"/>
      <c r="HTN193" s="34"/>
      <c r="HTO193" s="14"/>
      <c r="HTP193" s="18"/>
      <c r="HTQ193" s="14"/>
      <c r="HTR193" s="18"/>
      <c r="HTS193" s="14"/>
      <c r="HTT193" s="18"/>
      <c r="HTU193" s="9"/>
      <c r="HTV193" s="7"/>
      <c r="HTW193" s="7"/>
      <c r="HTX193" s="7"/>
      <c r="HTY193" s="4"/>
      <c r="HTZ193" s="4"/>
      <c r="HUA193" s="4"/>
      <c r="HUB193" s="4"/>
      <c r="HUC193" s="4"/>
      <c r="HUD193" s="34"/>
      <c r="HUE193" s="14"/>
      <c r="HUF193" s="18"/>
      <c r="HUG193" s="14"/>
      <c r="HUH193" s="18"/>
      <c r="HUI193" s="14"/>
      <c r="HUJ193" s="18"/>
      <c r="HUK193" s="9"/>
      <c r="HUL193" s="7"/>
      <c r="HUM193" s="7"/>
      <c r="HUN193" s="7"/>
      <c r="HUO193" s="4"/>
      <c r="HUP193" s="4"/>
      <c r="HUQ193" s="4"/>
      <c r="HUR193" s="4"/>
      <c r="HUS193" s="4"/>
      <c r="HUT193" s="34"/>
      <c r="HUU193" s="14"/>
      <c r="HUV193" s="18"/>
      <c r="HUW193" s="14"/>
      <c r="HUX193" s="18"/>
      <c r="HUY193" s="14"/>
      <c r="HUZ193" s="18"/>
      <c r="HVA193" s="9"/>
      <c r="HVB193" s="7"/>
      <c r="HVC193" s="7"/>
      <c r="HVD193" s="7"/>
      <c r="HVE193" s="4"/>
      <c r="HVF193" s="4"/>
      <c r="HVG193" s="4"/>
      <c r="HVH193" s="4"/>
      <c r="HVI193" s="4"/>
      <c r="HVJ193" s="34"/>
      <c r="HVK193" s="14"/>
      <c r="HVL193" s="18"/>
      <c r="HVM193" s="14"/>
      <c r="HVN193" s="18"/>
      <c r="HVO193" s="14"/>
      <c r="HVP193" s="18"/>
      <c r="HVQ193" s="9"/>
      <c r="HVR193" s="7"/>
      <c r="HVS193" s="7"/>
      <c r="HVT193" s="7"/>
      <c r="HVU193" s="4"/>
      <c r="HVV193" s="4"/>
      <c r="HVW193" s="4"/>
      <c r="HVX193" s="4"/>
      <c r="HVY193" s="4"/>
      <c r="HVZ193" s="34"/>
      <c r="HWA193" s="14"/>
      <c r="HWB193" s="18"/>
      <c r="HWC193" s="14"/>
      <c r="HWD193" s="18"/>
      <c r="HWE193" s="14"/>
      <c r="HWF193" s="18"/>
      <c r="HWG193" s="9"/>
      <c r="HWH193" s="7"/>
      <c r="HWI193" s="7"/>
      <c r="HWJ193" s="7"/>
      <c r="HWK193" s="4"/>
      <c r="HWL193" s="4"/>
      <c r="HWM193" s="4"/>
      <c r="HWN193" s="4"/>
      <c r="HWO193" s="4"/>
      <c r="HWP193" s="34"/>
      <c r="HWQ193" s="14"/>
      <c r="HWR193" s="18"/>
      <c r="HWS193" s="14"/>
      <c r="HWT193" s="18"/>
      <c r="HWU193" s="14"/>
      <c r="HWV193" s="18"/>
      <c r="HWW193" s="9"/>
      <c r="HWX193" s="7"/>
      <c r="HWY193" s="7"/>
      <c r="HWZ193" s="7"/>
      <c r="HXA193" s="4"/>
      <c r="HXB193" s="4"/>
      <c r="HXC193" s="4"/>
      <c r="HXD193" s="4"/>
      <c r="HXE193" s="4"/>
      <c r="HXF193" s="34"/>
      <c r="HXG193" s="14"/>
      <c r="HXH193" s="18"/>
      <c r="HXI193" s="14"/>
      <c r="HXJ193" s="18"/>
      <c r="HXK193" s="14"/>
      <c r="HXL193" s="18"/>
      <c r="HXM193" s="9"/>
      <c r="HXN193" s="7"/>
      <c r="HXO193" s="7"/>
      <c r="HXP193" s="7"/>
      <c r="HXQ193" s="4"/>
      <c r="HXR193" s="4"/>
      <c r="HXS193" s="4"/>
      <c r="HXT193" s="4"/>
      <c r="HXU193" s="4"/>
      <c r="HXV193" s="34"/>
      <c r="HXW193" s="14"/>
      <c r="HXX193" s="18"/>
      <c r="HXY193" s="14"/>
      <c r="HXZ193" s="18"/>
      <c r="HYA193" s="14"/>
      <c r="HYB193" s="18"/>
      <c r="HYC193" s="9"/>
      <c r="HYD193" s="7"/>
      <c r="HYE193" s="7"/>
      <c r="HYF193" s="7"/>
      <c r="HYG193" s="4"/>
      <c r="HYH193" s="4"/>
      <c r="HYI193" s="4"/>
      <c r="HYJ193" s="4"/>
      <c r="HYK193" s="4"/>
      <c r="HYL193" s="34"/>
      <c r="HYM193" s="14"/>
      <c r="HYN193" s="18"/>
      <c r="HYO193" s="14"/>
      <c r="HYP193" s="18"/>
      <c r="HYQ193" s="14"/>
      <c r="HYR193" s="18"/>
      <c r="HYS193" s="9"/>
      <c r="HYT193" s="7"/>
      <c r="HYU193" s="7"/>
      <c r="HYV193" s="7"/>
      <c r="HYW193" s="4"/>
      <c r="HYX193" s="4"/>
      <c r="HYY193" s="4"/>
      <c r="HYZ193" s="4"/>
      <c r="HZA193" s="4"/>
      <c r="HZB193" s="34"/>
      <c r="HZC193" s="14"/>
      <c r="HZD193" s="18"/>
      <c r="HZE193" s="14"/>
      <c r="HZF193" s="18"/>
      <c r="HZG193" s="14"/>
      <c r="HZH193" s="18"/>
      <c r="HZI193" s="9"/>
      <c r="HZJ193" s="7"/>
      <c r="HZK193" s="7"/>
      <c r="HZL193" s="7"/>
      <c r="HZM193" s="4"/>
      <c r="HZN193" s="4"/>
      <c r="HZO193" s="4"/>
      <c r="HZP193" s="4"/>
      <c r="HZQ193" s="4"/>
      <c r="HZR193" s="34"/>
      <c r="HZS193" s="14"/>
      <c r="HZT193" s="18"/>
      <c r="HZU193" s="14"/>
      <c r="HZV193" s="18"/>
      <c r="HZW193" s="14"/>
      <c r="HZX193" s="18"/>
      <c r="HZY193" s="9"/>
      <c r="HZZ193" s="7"/>
      <c r="IAA193" s="7"/>
      <c r="IAB193" s="7"/>
      <c r="IAC193" s="4"/>
      <c r="IAD193" s="4"/>
      <c r="IAE193" s="4"/>
      <c r="IAF193" s="4"/>
      <c r="IAG193" s="4"/>
      <c r="IAH193" s="34"/>
      <c r="IAI193" s="14"/>
      <c r="IAJ193" s="18"/>
      <c r="IAK193" s="14"/>
      <c r="IAL193" s="18"/>
      <c r="IAM193" s="14"/>
      <c r="IAN193" s="18"/>
      <c r="IAO193" s="9"/>
      <c r="IAP193" s="7"/>
      <c r="IAQ193" s="7"/>
      <c r="IAR193" s="7"/>
      <c r="IAS193" s="4"/>
      <c r="IAT193" s="4"/>
      <c r="IAU193" s="4"/>
      <c r="IAV193" s="4"/>
      <c r="IAW193" s="4"/>
      <c r="IAX193" s="34"/>
      <c r="IAY193" s="14"/>
      <c r="IAZ193" s="18"/>
      <c r="IBA193" s="14"/>
      <c r="IBB193" s="18"/>
      <c r="IBC193" s="14"/>
      <c r="IBD193" s="18"/>
      <c r="IBE193" s="9"/>
      <c r="IBF193" s="7"/>
      <c r="IBG193" s="7"/>
      <c r="IBH193" s="7"/>
      <c r="IBI193" s="4"/>
      <c r="IBJ193" s="4"/>
      <c r="IBK193" s="4"/>
      <c r="IBL193" s="4"/>
      <c r="IBM193" s="4"/>
      <c r="IBN193" s="34"/>
      <c r="IBO193" s="14"/>
      <c r="IBP193" s="18"/>
      <c r="IBQ193" s="14"/>
      <c r="IBR193" s="18"/>
      <c r="IBS193" s="14"/>
      <c r="IBT193" s="18"/>
      <c r="IBU193" s="9"/>
      <c r="IBV193" s="7"/>
      <c r="IBW193" s="7"/>
      <c r="IBX193" s="7"/>
      <c r="IBY193" s="4"/>
      <c r="IBZ193" s="4"/>
      <c r="ICA193" s="4"/>
      <c r="ICB193" s="4"/>
      <c r="ICC193" s="4"/>
      <c r="ICD193" s="34"/>
      <c r="ICE193" s="14"/>
      <c r="ICF193" s="18"/>
      <c r="ICG193" s="14"/>
      <c r="ICH193" s="18"/>
      <c r="ICI193" s="14"/>
      <c r="ICJ193" s="18"/>
      <c r="ICK193" s="9"/>
      <c r="ICL193" s="7"/>
      <c r="ICM193" s="7"/>
      <c r="ICN193" s="7"/>
      <c r="ICO193" s="4"/>
      <c r="ICP193" s="4"/>
      <c r="ICQ193" s="4"/>
      <c r="ICR193" s="4"/>
      <c r="ICS193" s="4"/>
      <c r="ICT193" s="34"/>
      <c r="ICU193" s="14"/>
      <c r="ICV193" s="18"/>
      <c r="ICW193" s="14"/>
      <c r="ICX193" s="18"/>
      <c r="ICY193" s="14"/>
      <c r="ICZ193" s="18"/>
      <c r="IDA193" s="9"/>
      <c r="IDB193" s="7"/>
      <c r="IDC193" s="7"/>
      <c r="IDD193" s="7"/>
      <c r="IDE193" s="4"/>
      <c r="IDF193" s="4"/>
      <c r="IDG193" s="4"/>
      <c r="IDH193" s="4"/>
      <c r="IDI193" s="4"/>
      <c r="IDJ193" s="34"/>
      <c r="IDK193" s="14"/>
      <c r="IDL193" s="18"/>
      <c r="IDM193" s="14"/>
      <c r="IDN193" s="18"/>
      <c r="IDO193" s="14"/>
      <c r="IDP193" s="18"/>
      <c r="IDQ193" s="9"/>
      <c r="IDR193" s="7"/>
      <c r="IDS193" s="7"/>
      <c r="IDT193" s="7"/>
      <c r="IDU193" s="4"/>
      <c r="IDV193" s="4"/>
      <c r="IDW193" s="4"/>
      <c r="IDX193" s="4"/>
      <c r="IDY193" s="4"/>
      <c r="IDZ193" s="34"/>
      <c r="IEA193" s="14"/>
      <c r="IEB193" s="18"/>
      <c r="IEC193" s="14"/>
      <c r="IED193" s="18"/>
      <c r="IEE193" s="14"/>
      <c r="IEF193" s="18"/>
      <c r="IEG193" s="9"/>
      <c r="IEH193" s="7"/>
      <c r="IEI193" s="7"/>
      <c r="IEJ193" s="7"/>
      <c r="IEK193" s="4"/>
      <c r="IEL193" s="4"/>
      <c r="IEM193" s="4"/>
      <c r="IEN193" s="4"/>
      <c r="IEO193" s="4"/>
      <c r="IEP193" s="34"/>
      <c r="IEQ193" s="14"/>
      <c r="IER193" s="18"/>
      <c r="IES193" s="14"/>
      <c r="IET193" s="18"/>
      <c r="IEU193" s="14"/>
      <c r="IEV193" s="18"/>
      <c r="IEW193" s="9"/>
      <c r="IEX193" s="7"/>
      <c r="IEY193" s="7"/>
      <c r="IEZ193" s="7"/>
      <c r="IFA193" s="4"/>
      <c r="IFB193" s="4"/>
      <c r="IFC193" s="4"/>
      <c r="IFD193" s="4"/>
      <c r="IFE193" s="4"/>
      <c r="IFF193" s="34"/>
      <c r="IFG193" s="14"/>
      <c r="IFH193" s="18"/>
      <c r="IFI193" s="14"/>
      <c r="IFJ193" s="18"/>
      <c r="IFK193" s="14"/>
      <c r="IFL193" s="18"/>
      <c r="IFM193" s="9"/>
      <c r="IFN193" s="7"/>
      <c r="IFO193" s="7"/>
      <c r="IFP193" s="7"/>
      <c r="IFQ193" s="4"/>
      <c r="IFR193" s="4"/>
      <c r="IFS193" s="4"/>
      <c r="IFT193" s="4"/>
      <c r="IFU193" s="4"/>
      <c r="IFV193" s="34"/>
      <c r="IFW193" s="14"/>
      <c r="IFX193" s="18"/>
      <c r="IFY193" s="14"/>
      <c r="IFZ193" s="18"/>
      <c r="IGA193" s="14"/>
      <c r="IGB193" s="18"/>
      <c r="IGC193" s="9"/>
      <c r="IGD193" s="7"/>
      <c r="IGE193" s="7"/>
      <c r="IGF193" s="7"/>
      <c r="IGG193" s="4"/>
      <c r="IGH193" s="4"/>
      <c r="IGI193" s="4"/>
      <c r="IGJ193" s="4"/>
      <c r="IGK193" s="4"/>
      <c r="IGL193" s="34"/>
      <c r="IGM193" s="14"/>
      <c r="IGN193" s="18"/>
      <c r="IGO193" s="14"/>
      <c r="IGP193" s="18"/>
      <c r="IGQ193" s="14"/>
      <c r="IGR193" s="18"/>
      <c r="IGS193" s="9"/>
      <c r="IGT193" s="7"/>
      <c r="IGU193" s="7"/>
      <c r="IGV193" s="7"/>
      <c r="IGW193" s="4"/>
      <c r="IGX193" s="4"/>
      <c r="IGY193" s="4"/>
      <c r="IGZ193" s="4"/>
      <c r="IHA193" s="4"/>
      <c r="IHB193" s="34"/>
      <c r="IHC193" s="14"/>
      <c r="IHD193" s="18"/>
      <c r="IHE193" s="14"/>
      <c r="IHF193" s="18"/>
      <c r="IHG193" s="14"/>
      <c r="IHH193" s="18"/>
      <c r="IHI193" s="9"/>
      <c r="IHJ193" s="7"/>
      <c r="IHK193" s="7"/>
      <c r="IHL193" s="7"/>
      <c r="IHM193" s="4"/>
      <c r="IHN193" s="4"/>
      <c r="IHO193" s="4"/>
      <c r="IHP193" s="4"/>
      <c r="IHQ193" s="4"/>
      <c r="IHR193" s="34"/>
      <c r="IHS193" s="14"/>
      <c r="IHT193" s="18"/>
      <c r="IHU193" s="14"/>
      <c r="IHV193" s="18"/>
      <c r="IHW193" s="14"/>
      <c r="IHX193" s="18"/>
      <c r="IHY193" s="9"/>
      <c r="IHZ193" s="7"/>
      <c r="IIA193" s="7"/>
      <c r="IIB193" s="7"/>
      <c r="IIC193" s="4"/>
      <c r="IID193" s="4"/>
      <c r="IIE193" s="4"/>
      <c r="IIF193" s="4"/>
      <c r="IIG193" s="4"/>
      <c r="IIH193" s="34"/>
      <c r="III193" s="14"/>
      <c r="IIJ193" s="18"/>
      <c r="IIK193" s="14"/>
      <c r="IIL193" s="18"/>
      <c r="IIM193" s="14"/>
      <c r="IIN193" s="18"/>
      <c r="IIO193" s="9"/>
      <c r="IIP193" s="7"/>
      <c r="IIQ193" s="7"/>
      <c r="IIR193" s="7"/>
      <c r="IIS193" s="4"/>
      <c r="IIT193" s="4"/>
      <c r="IIU193" s="4"/>
      <c r="IIV193" s="4"/>
      <c r="IIW193" s="4"/>
      <c r="IIX193" s="34"/>
      <c r="IIY193" s="14"/>
      <c r="IIZ193" s="18"/>
      <c r="IJA193" s="14"/>
      <c r="IJB193" s="18"/>
      <c r="IJC193" s="14"/>
      <c r="IJD193" s="18"/>
      <c r="IJE193" s="9"/>
      <c r="IJF193" s="7"/>
      <c r="IJG193" s="7"/>
      <c r="IJH193" s="7"/>
      <c r="IJI193" s="4"/>
      <c r="IJJ193" s="4"/>
      <c r="IJK193" s="4"/>
      <c r="IJL193" s="4"/>
      <c r="IJM193" s="4"/>
      <c r="IJN193" s="34"/>
      <c r="IJO193" s="14"/>
      <c r="IJP193" s="18"/>
      <c r="IJQ193" s="14"/>
      <c r="IJR193" s="18"/>
      <c r="IJS193" s="14"/>
      <c r="IJT193" s="18"/>
      <c r="IJU193" s="9"/>
      <c r="IJV193" s="7"/>
      <c r="IJW193" s="7"/>
      <c r="IJX193" s="7"/>
      <c r="IJY193" s="4"/>
      <c r="IJZ193" s="4"/>
      <c r="IKA193" s="4"/>
      <c r="IKB193" s="4"/>
      <c r="IKC193" s="4"/>
      <c r="IKD193" s="34"/>
      <c r="IKE193" s="14"/>
      <c r="IKF193" s="18"/>
      <c r="IKG193" s="14"/>
      <c r="IKH193" s="18"/>
      <c r="IKI193" s="14"/>
      <c r="IKJ193" s="18"/>
      <c r="IKK193" s="9"/>
      <c r="IKL193" s="7"/>
      <c r="IKM193" s="7"/>
      <c r="IKN193" s="7"/>
      <c r="IKO193" s="4"/>
      <c r="IKP193" s="4"/>
      <c r="IKQ193" s="4"/>
      <c r="IKR193" s="4"/>
      <c r="IKS193" s="4"/>
      <c r="IKT193" s="34"/>
      <c r="IKU193" s="14"/>
      <c r="IKV193" s="18"/>
      <c r="IKW193" s="14"/>
      <c r="IKX193" s="18"/>
      <c r="IKY193" s="14"/>
      <c r="IKZ193" s="18"/>
      <c r="ILA193" s="9"/>
      <c r="ILB193" s="7"/>
      <c r="ILC193" s="7"/>
      <c r="ILD193" s="7"/>
      <c r="ILE193" s="4"/>
      <c r="ILF193" s="4"/>
      <c r="ILG193" s="4"/>
      <c r="ILH193" s="4"/>
      <c r="ILI193" s="4"/>
      <c r="ILJ193" s="34"/>
      <c r="ILK193" s="14"/>
      <c r="ILL193" s="18"/>
      <c r="ILM193" s="14"/>
      <c r="ILN193" s="18"/>
      <c r="ILO193" s="14"/>
      <c r="ILP193" s="18"/>
      <c r="ILQ193" s="9"/>
      <c r="ILR193" s="7"/>
      <c r="ILS193" s="7"/>
      <c r="ILT193" s="7"/>
      <c r="ILU193" s="4"/>
      <c r="ILV193" s="4"/>
      <c r="ILW193" s="4"/>
      <c r="ILX193" s="4"/>
      <c r="ILY193" s="4"/>
      <c r="ILZ193" s="34"/>
      <c r="IMA193" s="14"/>
      <c r="IMB193" s="18"/>
      <c r="IMC193" s="14"/>
      <c r="IMD193" s="18"/>
      <c r="IME193" s="14"/>
      <c r="IMF193" s="18"/>
      <c r="IMG193" s="9"/>
      <c r="IMH193" s="7"/>
      <c r="IMI193" s="7"/>
      <c r="IMJ193" s="7"/>
      <c r="IMK193" s="4"/>
      <c r="IML193" s="4"/>
      <c r="IMM193" s="4"/>
      <c r="IMN193" s="4"/>
      <c r="IMO193" s="4"/>
      <c r="IMP193" s="34"/>
      <c r="IMQ193" s="14"/>
      <c r="IMR193" s="18"/>
      <c r="IMS193" s="14"/>
      <c r="IMT193" s="18"/>
      <c r="IMU193" s="14"/>
      <c r="IMV193" s="18"/>
      <c r="IMW193" s="9"/>
      <c r="IMX193" s="7"/>
      <c r="IMY193" s="7"/>
      <c r="IMZ193" s="7"/>
      <c r="INA193" s="4"/>
      <c r="INB193" s="4"/>
      <c r="INC193" s="4"/>
      <c r="IND193" s="4"/>
      <c r="INE193" s="4"/>
      <c r="INF193" s="34"/>
      <c r="ING193" s="14"/>
      <c r="INH193" s="18"/>
      <c r="INI193" s="14"/>
      <c r="INJ193" s="18"/>
      <c r="INK193" s="14"/>
      <c r="INL193" s="18"/>
      <c r="INM193" s="9"/>
      <c r="INN193" s="7"/>
      <c r="INO193" s="7"/>
      <c r="INP193" s="7"/>
      <c r="INQ193" s="4"/>
      <c r="INR193" s="4"/>
      <c r="INS193" s="4"/>
      <c r="INT193" s="4"/>
      <c r="INU193" s="4"/>
      <c r="INV193" s="34"/>
      <c r="INW193" s="14"/>
      <c r="INX193" s="18"/>
      <c r="INY193" s="14"/>
      <c r="INZ193" s="18"/>
      <c r="IOA193" s="14"/>
      <c r="IOB193" s="18"/>
      <c r="IOC193" s="9"/>
      <c r="IOD193" s="7"/>
      <c r="IOE193" s="7"/>
      <c r="IOF193" s="7"/>
      <c r="IOG193" s="4"/>
      <c r="IOH193" s="4"/>
      <c r="IOI193" s="4"/>
      <c r="IOJ193" s="4"/>
      <c r="IOK193" s="4"/>
      <c r="IOL193" s="34"/>
      <c r="IOM193" s="14"/>
      <c r="ION193" s="18"/>
      <c r="IOO193" s="14"/>
      <c r="IOP193" s="18"/>
      <c r="IOQ193" s="14"/>
      <c r="IOR193" s="18"/>
      <c r="IOS193" s="9"/>
      <c r="IOT193" s="7"/>
      <c r="IOU193" s="7"/>
      <c r="IOV193" s="7"/>
      <c r="IOW193" s="4"/>
      <c r="IOX193" s="4"/>
      <c r="IOY193" s="4"/>
      <c r="IOZ193" s="4"/>
      <c r="IPA193" s="4"/>
      <c r="IPB193" s="34"/>
      <c r="IPC193" s="14"/>
      <c r="IPD193" s="18"/>
      <c r="IPE193" s="14"/>
      <c r="IPF193" s="18"/>
      <c r="IPG193" s="14"/>
      <c r="IPH193" s="18"/>
      <c r="IPI193" s="9"/>
      <c r="IPJ193" s="7"/>
      <c r="IPK193" s="7"/>
      <c r="IPL193" s="7"/>
      <c r="IPM193" s="4"/>
      <c r="IPN193" s="4"/>
      <c r="IPO193" s="4"/>
      <c r="IPP193" s="4"/>
      <c r="IPQ193" s="4"/>
      <c r="IPR193" s="34"/>
      <c r="IPS193" s="14"/>
      <c r="IPT193" s="18"/>
      <c r="IPU193" s="14"/>
      <c r="IPV193" s="18"/>
      <c r="IPW193" s="14"/>
      <c r="IPX193" s="18"/>
      <c r="IPY193" s="9"/>
      <c r="IPZ193" s="7"/>
      <c r="IQA193" s="7"/>
      <c r="IQB193" s="7"/>
      <c r="IQC193" s="4"/>
      <c r="IQD193" s="4"/>
      <c r="IQE193" s="4"/>
      <c r="IQF193" s="4"/>
      <c r="IQG193" s="4"/>
      <c r="IQH193" s="34"/>
      <c r="IQI193" s="14"/>
      <c r="IQJ193" s="18"/>
      <c r="IQK193" s="14"/>
      <c r="IQL193" s="18"/>
      <c r="IQM193" s="14"/>
      <c r="IQN193" s="18"/>
      <c r="IQO193" s="9"/>
      <c r="IQP193" s="7"/>
      <c r="IQQ193" s="7"/>
      <c r="IQR193" s="7"/>
      <c r="IQS193" s="4"/>
      <c r="IQT193" s="4"/>
      <c r="IQU193" s="4"/>
      <c r="IQV193" s="4"/>
      <c r="IQW193" s="4"/>
      <c r="IQX193" s="34"/>
      <c r="IQY193" s="14"/>
      <c r="IQZ193" s="18"/>
      <c r="IRA193" s="14"/>
      <c r="IRB193" s="18"/>
      <c r="IRC193" s="14"/>
      <c r="IRD193" s="18"/>
      <c r="IRE193" s="9"/>
      <c r="IRF193" s="7"/>
      <c r="IRG193" s="7"/>
      <c r="IRH193" s="7"/>
      <c r="IRI193" s="4"/>
      <c r="IRJ193" s="4"/>
      <c r="IRK193" s="4"/>
      <c r="IRL193" s="4"/>
      <c r="IRM193" s="4"/>
      <c r="IRN193" s="34"/>
      <c r="IRO193" s="14"/>
      <c r="IRP193" s="18"/>
      <c r="IRQ193" s="14"/>
      <c r="IRR193" s="18"/>
      <c r="IRS193" s="14"/>
      <c r="IRT193" s="18"/>
      <c r="IRU193" s="9"/>
      <c r="IRV193" s="7"/>
      <c r="IRW193" s="7"/>
      <c r="IRX193" s="7"/>
      <c r="IRY193" s="4"/>
      <c r="IRZ193" s="4"/>
      <c r="ISA193" s="4"/>
      <c r="ISB193" s="4"/>
      <c r="ISC193" s="4"/>
      <c r="ISD193" s="34"/>
      <c r="ISE193" s="14"/>
      <c r="ISF193" s="18"/>
      <c r="ISG193" s="14"/>
      <c r="ISH193" s="18"/>
      <c r="ISI193" s="14"/>
      <c r="ISJ193" s="18"/>
      <c r="ISK193" s="9"/>
      <c r="ISL193" s="7"/>
      <c r="ISM193" s="7"/>
      <c r="ISN193" s="7"/>
      <c r="ISO193" s="4"/>
      <c r="ISP193" s="4"/>
      <c r="ISQ193" s="4"/>
      <c r="ISR193" s="4"/>
      <c r="ISS193" s="4"/>
      <c r="IST193" s="34"/>
      <c r="ISU193" s="14"/>
      <c r="ISV193" s="18"/>
      <c r="ISW193" s="14"/>
      <c r="ISX193" s="18"/>
      <c r="ISY193" s="14"/>
      <c r="ISZ193" s="18"/>
      <c r="ITA193" s="9"/>
      <c r="ITB193" s="7"/>
      <c r="ITC193" s="7"/>
      <c r="ITD193" s="7"/>
      <c r="ITE193" s="4"/>
      <c r="ITF193" s="4"/>
      <c r="ITG193" s="4"/>
      <c r="ITH193" s="4"/>
      <c r="ITI193" s="4"/>
      <c r="ITJ193" s="34"/>
      <c r="ITK193" s="14"/>
      <c r="ITL193" s="18"/>
      <c r="ITM193" s="14"/>
      <c r="ITN193" s="18"/>
      <c r="ITO193" s="14"/>
      <c r="ITP193" s="18"/>
      <c r="ITQ193" s="9"/>
      <c r="ITR193" s="7"/>
      <c r="ITS193" s="7"/>
      <c r="ITT193" s="7"/>
      <c r="ITU193" s="4"/>
      <c r="ITV193" s="4"/>
      <c r="ITW193" s="4"/>
      <c r="ITX193" s="4"/>
      <c r="ITY193" s="4"/>
      <c r="ITZ193" s="34"/>
      <c r="IUA193" s="14"/>
      <c r="IUB193" s="18"/>
      <c r="IUC193" s="14"/>
      <c r="IUD193" s="18"/>
      <c r="IUE193" s="14"/>
      <c r="IUF193" s="18"/>
      <c r="IUG193" s="9"/>
      <c r="IUH193" s="7"/>
      <c r="IUI193" s="7"/>
      <c r="IUJ193" s="7"/>
      <c r="IUK193" s="4"/>
      <c r="IUL193" s="4"/>
      <c r="IUM193" s="4"/>
      <c r="IUN193" s="4"/>
      <c r="IUO193" s="4"/>
      <c r="IUP193" s="34"/>
      <c r="IUQ193" s="14"/>
      <c r="IUR193" s="18"/>
      <c r="IUS193" s="14"/>
      <c r="IUT193" s="18"/>
      <c r="IUU193" s="14"/>
      <c r="IUV193" s="18"/>
      <c r="IUW193" s="9"/>
      <c r="IUX193" s="7"/>
      <c r="IUY193" s="7"/>
      <c r="IUZ193" s="7"/>
      <c r="IVA193" s="4"/>
      <c r="IVB193" s="4"/>
      <c r="IVC193" s="4"/>
      <c r="IVD193" s="4"/>
      <c r="IVE193" s="4"/>
      <c r="IVF193" s="34"/>
      <c r="IVG193" s="14"/>
      <c r="IVH193" s="18"/>
      <c r="IVI193" s="14"/>
      <c r="IVJ193" s="18"/>
      <c r="IVK193" s="14"/>
      <c r="IVL193" s="18"/>
      <c r="IVM193" s="9"/>
      <c r="IVN193" s="7"/>
      <c r="IVO193" s="7"/>
      <c r="IVP193" s="7"/>
      <c r="IVQ193" s="4"/>
      <c r="IVR193" s="4"/>
      <c r="IVS193" s="4"/>
      <c r="IVT193" s="4"/>
      <c r="IVU193" s="4"/>
      <c r="IVV193" s="34"/>
      <c r="IVW193" s="14"/>
      <c r="IVX193" s="18"/>
      <c r="IVY193" s="14"/>
      <c r="IVZ193" s="18"/>
      <c r="IWA193" s="14"/>
      <c r="IWB193" s="18"/>
      <c r="IWC193" s="9"/>
      <c r="IWD193" s="7"/>
      <c r="IWE193" s="7"/>
      <c r="IWF193" s="7"/>
      <c r="IWG193" s="4"/>
      <c r="IWH193" s="4"/>
      <c r="IWI193" s="4"/>
      <c r="IWJ193" s="4"/>
      <c r="IWK193" s="4"/>
      <c r="IWL193" s="34"/>
      <c r="IWM193" s="14"/>
      <c r="IWN193" s="18"/>
      <c r="IWO193" s="14"/>
      <c r="IWP193" s="18"/>
      <c r="IWQ193" s="14"/>
      <c r="IWR193" s="18"/>
      <c r="IWS193" s="9"/>
      <c r="IWT193" s="7"/>
      <c r="IWU193" s="7"/>
      <c r="IWV193" s="7"/>
      <c r="IWW193" s="4"/>
      <c r="IWX193" s="4"/>
      <c r="IWY193" s="4"/>
      <c r="IWZ193" s="4"/>
      <c r="IXA193" s="4"/>
      <c r="IXB193" s="34"/>
      <c r="IXC193" s="14"/>
      <c r="IXD193" s="18"/>
      <c r="IXE193" s="14"/>
      <c r="IXF193" s="18"/>
      <c r="IXG193" s="14"/>
      <c r="IXH193" s="18"/>
      <c r="IXI193" s="9"/>
      <c r="IXJ193" s="7"/>
      <c r="IXK193" s="7"/>
      <c r="IXL193" s="7"/>
      <c r="IXM193" s="4"/>
      <c r="IXN193" s="4"/>
      <c r="IXO193" s="4"/>
      <c r="IXP193" s="4"/>
      <c r="IXQ193" s="4"/>
      <c r="IXR193" s="34"/>
      <c r="IXS193" s="14"/>
      <c r="IXT193" s="18"/>
      <c r="IXU193" s="14"/>
      <c r="IXV193" s="18"/>
      <c r="IXW193" s="14"/>
      <c r="IXX193" s="18"/>
      <c r="IXY193" s="9"/>
      <c r="IXZ193" s="7"/>
      <c r="IYA193" s="7"/>
      <c r="IYB193" s="7"/>
      <c r="IYC193" s="4"/>
      <c r="IYD193" s="4"/>
      <c r="IYE193" s="4"/>
      <c r="IYF193" s="4"/>
      <c r="IYG193" s="4"/>
      <c r="IYH193" s="34"/>
      <c r="IYI193" s="14"/>
      <c r="IYJ193" s="18"/>
      <c r="IYK193" s="14"/>
      <c r="IYL193" s="18"/>
      <c r="IYM193" s="14"/>
      <c r="IYN193" s="18"/>
      <c r="IYO193" s="9"/>
      <c r="IYP193" s="7"/>
      <c r="IYQ193" s="7"/>
      <c r="IYR193" s="7"/>
      <c r="IYS193" s="4"/>
      <c r="IYT193" s="4"/>
      <c r="IYU193" s="4"/>
      <c r="IYV193" s="4"/>
      <c r="IYW193" s="4"/>
      <c r="IYX193" s="34"/>
      <c r="IYY193" s="14"/>
      <c r="IYZ193" s="18"/>
      <c r="IZA193" s="14"/>
      <c r="IZB193" s="18"/>
      <c r="IZC193" s="14"/>
      <c r="IZD193" s="18"/>
      <c r="IZE193" s="9"/>
      <c r="IZF193" s="7"/>
      <c r="IZG193" s="7"/>
      <c r="IZH193" s="7"/>
      <c r="IZI193" s="4"/>
      <c r="IZJ193" s="4"/>
      <c r="IZK193" s="4"/>
      <c r="IZL193" s="4"/>
      <c r="IZM193" s="4"/>
      <c r="IZN193" s="34"/>
      <c r="IZO193" s="14"/>
      <c r="IZP193" s="18"/>
      <c r="IZQ193" s="14"/>
      <c r="IZR193" s="18"/>
      <c r="IZS193" s="14"/>
      <c r="IZT193" s="18"/>
      <c r="IZU193" s="9"/>
      <c r="IZV193" s="7"/>
      <c r="IZW193" s="7"/>
      <c r="IZX193" s="7"/>
      <c r="IZY193" s="4"/>
      <c r="IZZ193" s="4"/>
      <c r="JAA193" s="4"/>
      <c r="JAB193" s="4"/>
      <c r="JAC193" s="4"/>
      <c r="JAD193" s="34"/>
      <c r="JAE193" s="14"/>
      <c r="JAF193" s="18"/>
      <c r="JAG193" s="14"/>
      <c r="JAH193" s="18"/>
      <c r="JAI193" s="14"/>
      <c r="JAJ193" s="18"/>
      <c r="JAK193" s="9"/>
      <c r="JAL193" s="7"/>
      <c r="JAM193" s="7"/>
      <c r="JAN193" s="7"/>
      <c r="JAO193" s="4"/>
      <c r="JAP193" s="4"/>
      <c r="JAQ193" s="4"/>
      <c r="JAR193" s="4"/>
      <c r="JAS193" s="4"/>
      <c r="JAT193" s="34"/>
      <c r="JAU193" s="14"/>
      <c r="JAV193" s="18"/>
      <c r="JAW193" s="14"/>
      <c r="JAX193" s="18"/>
      <c r="JAY193" s="14"/>
      <c r="JAZ193" s="18"/>
      <c r="JBA193" s="9"/>
      <c r="JBB193" s="7"/>
      <c r="JBC193" s="7"/>
      <c r="JBD193" s="7"/>
      <c r="JBE193" s="4"/>
      <c r="JBF193" s="4"/>
      <c r="JBG193" s="4"/>
      <c r="JBH193" s="4"/>
      <c r="JBI193" s="4"/>
      <c r="JBJ193" s="34"/>
      <c r="JBK193" s="14"/>
      <c r="JBL193" s="18"/>
      <c r="JBM193" s="14"/>
      <c r="JBN193" s="18"/>
      <c r="JBO193" s="14"/>
      <c r="JBP193" s="18"/>
      <c r="JBQ193" s="9"/>
      <c r="JBR193" s="7"/>
      <c r="JBS193" s="7"/>
      <c r="JBT193" s="7"/>
      <c r="JBU193" s="4"/>
      <c r="JBV193" s="4"/>
      <c r="JBW193" s="4"/>
      <c r="JBX193" s="4"/>
      <c r="JBY193" s="4"/>
      <c r="JBZ193" s="34"/>
      <c r="JCA193" s="14"/>
      <c r="JCB193" s="18"/>
      <c r="JCC193" s="14"/>
      <c r="JCD193" s="18"/>
      <c r="JCE193" s="14"/>
      <c r="JCF193" s="18"/>
      <c r="JCG193" s="9"/>
      <c r="JCH193" s="7"/>
      <c r="JCI193" s="7"/>
      <c r="JCJ193" s="7"/>
      <c r="JCK193" s="4"/>
      <c r="JCL193" s="4"/>
      <c r="JCM193" s="4"/>
      <c r="JCN193" s="4"/>
      <c r="JCO193" s="4"/>
      <c r="JCP193" s="34"/>
      <c r="JCQ193" s="14"/>
      <c r="JCR193" s="18"/>
      <c r="JCS193" s="14"/>
      <c r="JCT193" s="18"/>
      <c r="JCU193" s="14"/>
      <c r="JCV193" s="18"/>
      <c r="JCW193" s="9"/>
      <c r="JCX193" s="7"/>
      <c r="JCY193" s="7"/>
      <c r="JCZ193" s="7"/>
      <c r="JDA193" s="4"/>
      <c r="JDB193" s="4"/>
      <c r="JDC193" s="4"/>
      <c r="JDD193" s="4"/>
      <c r="JDE193" s="4"/>
      <c r="JDF193" s="34"/>
      <c r="JDG193" s="14"/>
      <c r="JDH193" s="18"/>
      <c r="JDI193" s="14"/>
      <c r="JDJ193" s="18"/>
      <c r="JDK193" s="14"/>
      <c r="JDL193" s="18"/>
      <c r="JDM193" s="9"/>
      <c r="JDN193" s="7"/>
      <c r="JDO193" s="7"/>
      <c r="JDP193" s="7"/>
      <c r="JDQ193" s="4"/>
      <c r="JDR193" s="4"/>
      <c r="JDS193" s="4"/>
      <c r="JDT193" s="4"/>
      <c r="JDU193" s="4"/>
      <c r="JDV193" s="34"/>
      <c r="JDW193" s="14"/>
      <c r="JDX193" s="18"/>
      <c r="JDY193" s="14"/>
      <c r="JDZ193" s="18"/>
      <c r="JEA193" s="14"/>
      <c r="JEB193" s="18"/>
      <c r="JEC193" s="9"/>
      <c r="JED193" s="7"/>
      <c r="JEE193" s="7"/>
      <c r="JEF193" s="7"/>
      <c r="JEG193" s="4"/>
      <c r="JEH193" s="4"/>
      <c r="JEI193" s="4"/>
      <c r="JEJ193" s="4"/>
      <c r="JEK193" s="4"/>
      <c r="JEL193" s="34"/>
      <c r="JEM193" s="14"/>
      <c r="JEN193" s="18"/>
      <c r="JEO193" s="14"/>
      <c r="JEP193" s="18"/>
      <c r="JEQ193" s="14"/>
      <c r="JER193" s="18"/>
      <c r="JES193" s="9"/>
      <c r="JET193" s="7"/>
      <c r="JEU193" s="7"/>
      <c r="JEV193" s="7"/>
      <c r="JEW193" s="4"/>
      <c r="JEX193" s="4"/>
      <c r="JEY193" s="4"/>
      <c r="JEZ193" s="4"/>
      <c r="JFA193" s="4"/>
      <c r="JFB193" s="34"/>
      <c r="JFC193" s="14"/>
      <c r="JFD193" s="18"/>
      <c r="JFE193" s="14"/>
      <c r="JFF193" s="18"/>
      <c r="JFG193" s="14"/>
      <c r="JFH193" s="18"/>
      <c r="JFI193" s="9"/>
      <c r="JFJ193" s="7"/>
      <c r="JFK193" s="7"/>
      <c r="JFL193" s="7"/>
      <c r="JFM193" s="4"/>
      <c r="JFN193" s="4"/>
      <c r="JFO193" s="4"/>
      <c r="JFP193" s="4"/>
      <c r="JFQ193" s="4"/>
      <c r="JFR193" s="34"/>
      <c r="JFS193" s="14"/>
      <c r="JFT193" s="18"/>
      <c r="JFU193" s="14"/>
      <c r="JFV193" s="18"/>
      <c r="JFW193" s="14"/>
      <c r="JFX193" s="18"/>
      <c r="JFY193" s="9"/>
      <c r="JFZ193" s="7"/>
      <c r="JGA193" s="7"/>
      <c r="JGB193" s="7"/>
      <c r="JGC193" s="4"/>
      <c r="JGD193" s="4"/>
      <c r="JGE193" s="4"/>
      <c r="JGF193" s="4"/>
      <c r="JGG193" s="4"/>
      <c r="JGH193" s="34"/>
      <c r="JGI193" s="14"/>
      <c r="JGJ193" s="18"/>
      <c r="JGK193" s="14"/>
      <c r="JGL193" s="18"/>
      <c r="JGM193" s="14"/>
      <c r="JGN193" s="18"/>
      <c r="JGO193" s="9"/>
      <c r="JGP193" s="7"/>
      <c r="JGQ193" s="7"/>
      <c r="JGR193" s="7"/>
      <c r="JGS193" s="4"/>
      <c r="JGT193" s="4"/>
      <c r="JGU193" s="4"/>
      <c r="JGV193" s="4"/>
      <c r="JGW193" s="4"/>
      <c r="JGX193" s="34"/>
      <c r="JGY193" s="14"/>
      <c r="JGZ193" s="18"/>
      <c r="JHA193" s="14"/>
      <c r="JHB193" s="18"/>
      <c r="JHC193" s="14"/>
      <c r="JHD193" s="18"/>
      <c r="JHE193" s="9"/>
      <c r="JHF193" s="7"/>
      <c r="JHG193" s="7"/>
      <c r="JHH193" s="7"/>
      <c r="JHI193" s="4"/>
      <c r="JHJ193" s="4"/>
      <c r="JHK193" s="4"/>
      <c r="JHL193" s="4"/>
      <c r="JHM193" s="4"/>
      <c r="JHN193" s="34"/>
      <c r="JHO193" s="14"/>
      <c r="JHP193" s="18"/>
      <c r="JHQ193" s="14"/>
      <c r="JHR193" s="18"/>
      <c r="JHS193" s="14"/>
      <c r="JHT193" s="18"/>
      <c r="JHU193" s="9"/>
      <c r="JHV193" s="7"/>
      <c r="JHW193" s="7"/>
      <c r="JHX193" s="7"/>
      <c r="JHY193" s="4"/>
      <c r="JHZ193" s="4"/>
      <c r="JIA193" s="4"/>
      <c r="JIB193" s="4"/>
      <c r="JIC193" s="4"/>
      <c r="JID193" s="34"/>
      <c r="JIE193" s="14"/>
      <c r="JIF193" s="18"/>
      <c r="JIG193" s="14"/>
      <c r="JIH193" s="18"/>
      <c r="JII193" s="14"/>
      <c r="JIJ193" s="18"/>
      <c r="JIK193" s="9"/>
      <c r="JIL193" s="7"/>
      <c r="JIM193" s="7"/>
      <c r="JIN193" s="7"/>
      <c r="JIO193" s="4"/>
      <c r="JIP193" s="4"/>
      <c r="JIQ193" s="4"/>
      <c r="JIR193" s="4"/>
      <c r="JIS193" s="4"/>
      <c r="JIT193" s="34"/>
      <c r="JIU193" s="14"/>
      <c r="JIV193" s="18"/>
      <c r="JIW193" s="14"/>
      <c r="JIX193" s="18"/>
      <c r="JIY193" s="14"/>
      <c r="JIZ193" s="18"/>
      <c r="JJA193" s="9"/>
      <c r="JJB193" s="7"/>
      <c r="JJC193" s="7"/>
      <c r="JJD193" s="7"/>
      <c r="JJE193" s="4"/>
      <c r="JJF193" s="4"/>
      <c r="JJG193" s="4"/>
      <c r="JJH193" s="4"/>
      <c r="JJI193" s="4"/>
      <c r="JJJ193" s="34"/>
      <c r="JJK193" s="14"/>
      <c r="JJL193" s="18"/>
      <c r="JJM193" s="14"/>
      <c r="JJN193" s="18"/>
      <c r="JJO193" s="14"/>
      <c r="JJP193" s="18"/>
      <c r="JJQ193" s="9"/>
      <c r="JJR193" s="7"/>
      <c r="JJS193" s="7"/>
      <c r="JJT193" s="7"/>
      <c r="JJU193" s="4"/>
      <c r="JJV193" s="4"/>
      <c r="JJW193" s="4"/>
      <c r="JJX193" s="4"/>
      <c r="JJY193" s="4"/>
      <c r="JJZ193" s="34"/>
      <c r="JKA193" s="14"/>
      <c r="JKB193" s="18"/>
      <c r="JKC193" s="14"/>
      <c r="JKD193" s="18"/>
      <c r="JKE193" s="14"/>
      <c r="JKF193" s="18"/>
      <c r="JKG193" s="9"/>
      <c r="JKH193" s="7"/>
      <c r="JKI193" s="7"/>
      <c r="JKJ193" s="7"/>
      <c r="JKK193" s="4"/>
      <c r="JKL193" s="4"/>
      <c r="JKM193" s="4"/>
      <c r="JKN193" s="4"/>
      <c r="JKO193" s="4"/>
      <c r="JKP193" s="34"/>
      <c r="JKQ193" s="14"/>
      <c r="JKR193" s="18"/>
      <c r="JKS193" s="14"/>
      <c r="JKT193" s="18"/>
      <c r="JKU193" s="14"/>
      <c r="JKV193" s="18"/>
      <c r="JKW193" s="9"/>
      <c r="JKX193" s="7"/>
      <c r="JKY193" s="7"/>
      <c r="JKZ193" s="7"/>
      <c r="JLA193" s="4"/>
      <c r="JLB193" s="4"/>
      <c r="JLC193" s="4"/>
      <c r="JLD193" s="4"/>
      <c r="JLE193" s="4"/>
      <c r="JLF193" s="34"/>
      <c r="JLG193" s="14"/>
      <c r="JLH193" s="18"/>
      <c r="JLI193" s="14"/>
      <c r="JLJ193" s="18"/>
      <c r="JLK193" s="14"/>
      <c r="JLL193" s="18"/>
      <c r="JLM193" s="9"/>
      <c r="JLN193" s="7"/>
      <c r="JLO193" s="7"/>
      <c r="JLP193" s="7"/>
      <c r="JLQ193" s="4"/>
      <c r="JLR193" s="4"/>
      <c r="JLS193" s="4"/>
      <c r="JLT193" s="4"/>
      <c r="JLU193" s="4"/>
      <c r="JLV193" s="34"/>
      <c r="JLW193" s="14"/>
      <c r="JLX193" s="18"/>
      <c r="JLY193" s="14"/>
      <c r="JLZ193" s="18"/>
      <c r="JMA193" s="14"/>
      <c r="JMB193" s="18"/>
      <c r="JMC193" s="9"/>
      <c r="JMD193" s="7"/>
      <c r="JME193" s="7"/>
      <c r="JMF193" s="7"/>
      <c r="JMG193" s="4"/>
      <c r="JMH193" s="4"/>
      <c r="JMI193" s="4"/>
      <c r="JMJ193" s="4"/>
      <c r="JMK193" s="4"/>
      <c r="JML193" s="34"/>
      <c r="JMM193" s="14"/>
      <c r="JMN193" s="18"/>
      <c r="JMO193" s="14"/>
      <c r="JMP193" s="18"/>
      <c r="JMQ193" s="14"/>
      <c r="JMR193" s="18"/>
      <c r="JMS193" s="9"/>
      <c r="JMT193" s="7"/>
      <c r="JMU193" s="7"/>
      <c r="JMV193" s="7"/>
      <c r="JMW193" s="4"/>
      <c r="JMX193" s="4"/>
      <c r="JMY193" s="4"/>
      <c r="JMZ193" s="4"/>
      <c r="JNA193" s="4"/>
      <c r="JNB193" s="34"/>
      <c r="JNC193" s="14"/>
      <c r="JND193" s="18"/>
      <c r="JNE193" s="14"/>
      <c r="JNF193" s="18"/>
      <c r="JNG193" s="14"/>
      <c r="JNH193" s="18"/>
      <c r="JNI193" s="9"/>
      <c r="JNJ193" s="7"/>
      <c r="JNK193" s="7"/>
      <c r="JNL193" s="7"/>
      <c r="JNM193" s="4"/>
      <c r="JNN193" s="4"/>
      <c r="JNO193" s="4"/>
      <c r="JNP193" s="4"/>
      <c r="JNQ193" s="4"/>
      <c r="JNR193" s="34"/>
      <c r="JNS193" s="14"/>
      <c r="JNT193" s="18"/>
      <c r="JNU193" s="14"/>
      <c r="JNV193" s="18"/>
      <c r="JNW193" s="14"/>
      <c r="JNX193" s="18"/>
      <c r="JNY193" s="9"/>
      <c r="JNZ193" s="7"/>
      <c r="JOA193" s="7"/>
      <c r="JOB193" s="7"/>
      <c r="JOC193" s="4"/>
      <c r="JOD193" s="4"/>
      <c r="JOE193" s="4"/>
      <c r="JOF193" s="4"/>
      <c r="JOG193" s="4"/>
      <c r="JOH193" s="34"/>
      <c r="JOI193" s="14"/>
      <c r="JOJ193" s="18"/>
      <c r="JOK193" s="14"/>
      <c r="JOL193" s="18"/>
      <c r="JOM193" s="14"/>
      <c r="JON193" s="18"/>
      <c r="JOO193" s="9"/>
      <c r="JOP193" s="7"/>
      <c r="JOQ193" s="7"/>
      <c r="JOR193" s="7"/>
      <c r="JOS193" s="4"/>
      <c r="JOT193" s="4"/>
      <c r="JOU193" s="4"/>
      <c r="JOV193" s="4"/>
      <c r="JOW193" s="4"/>
      <c r="JOX193" s="34"/>
      <c r="JOY193" s="14"/>
      <c r="JOZ193" s="18"/>
      <c r="JPA193" s="14"/>
      <c r="JPB193" s="18"/>
      <c r="JPC193" s="14"/>
      <c r="JPD193" s="18"/>
      <c r="JPE193" s="9"/>
      <c r="JPF193" s="7"/>
      <c r="JPG193" s="7"/>
      <c r="JPH193" s="7"/>
      <c r="JPI193" s="4"/>
      <c r="JPJ193" s="4"/>
      <c r="JPK193" s="4"/>
      <c r="JPL193" s="4"/>
      <c r="JPM193" s="4"/>
      <c r="JPN193" s="34"/>
      <c r="JPO193" s="14"/>
      <c r="JPP193" s="18"/>
      <c r="JPQ193" s="14"/>
      <c r="JPR193" s="18"/>
      <c r="JPS193" s="14"/>
      <c r="JPT193" s="18"/>
      <c r="JPU193" s="9"/>
      <c r="JPV193" s="7"/>
      <c r="JPW193" s="7"/>
      <c r="JPX193" s="7"/>
      <c r="JPY193" s="4"/>
      <c r="JPZ193" s="4"/>
      <c r="JQA193" s="4"/>
      <c r="JQB193" s="4"/>
      <c r="JQC193" s="4"/>
      <c r="JQD193" s="34"/>
      <c r="JQE193" s="14"/>
      <c r="JQF193" s="18"/>
      <c r="JQG193" s="14"/>
      <c r="JQH193" s="18"/>
      <c r="JQI193" s="14"/>
      <c r="JQJ193" s="18"/>
      <c r="JQK193" s="9"/>
      <c r="JQL193" s="7"/>
      <c r="JQM193" s="7"/>
      <c r="JQN193" s="7"/>
      <c r="JQO193" s="4"/>
      <c r="JQP193" s="4"/>
      <c r="JQQ193" s="4"/>
      <c r="JQR193" s="4"/>
      <c r="JQS193" s="4"/>
      <c r="JQT193" s="34"/>
      <c r="JQU193" s="14"/>
      <c r="JQV193" s="18"/>
      <c r="JQW193" s="14"/>
      <c r="JQX193" s="18"/>
      <c r="JQY193" s="14"/>
      <c r="JQZ193" s="18"/>
      <c r="JRA193" s="9"/>
      <c r="JRB193" s="7"/>
      <c r="JRC193" s="7"/>
      <c r="JRD193" s="7"/>
      <c r="JRE193" s="4"/>
      <c r="JRF193" s="4"/>
      <c r="JRG193" s="4"/>
      <c r="JRH193" s="4"/>
      <c r="JRI193" s="4"/>
      <c r="JRJ193" s="34"/>
      <c r="JRK193" s="14"/>
      <c r="JRL193" s="18"/>
      <c r="JRM193" s="14"/>
      <c r="JRN193" s="18"/>
      <c r="JRO193" s="14"/>
      <c r="JRP193" s="18"/>
      <c r="JRQ193" s="9"/>
      <c r="JRR193" s="7"/>
      <c r="JRS193" s="7"/>
      <c r="JRT193" s="7"/>
      <c r="JRU193" s="4"/>
      <c r="JRV193" s="4"/>
      <c r="JRW193" s="4"/>
      <c r="JRX193" s="4"/>
      <c r="JRY193" s="4"/>
      <c r="JRZ193" s="34"/>
      <c r="JSA193" s="14"/>
      <c r="JSB193" s="18"/>
      <c r="JSC193" s="14"/>
      <c r="JSD193" s="18"/>
      <c r="JSE193" s="14"/>
      <c r="JSF193" s="18"/>
      <c r="JSG193" s="9"/>
      <c r="JSH193" s="7"/>
      <c r="JSI193" s="7"/>
      <c r="JSJ193" s="7"/>
      <c r="JSK193" s="4"/>
      <c r="JSL193" s="4"/>
      <c r="JSM193" s="4"/>
      <c r="JSN193" s="4"/>
      <c r="JSO193" s="4"/>
      <c r="JSP193" s="34"/>
      <c r="JSQ193" s="14"/>
      <c r="JSR193" s="18"/>
      <c r="JSS193" s="14"/>
      <c r="JST193" s="18"/>
      <c r="JSU193" s="14"/>
      <c r="JSV193" s="18"/>
      <c r="JSW193" s="9"/>
      <c r="JSX193" s="7"/>
      <c r="JSY193" s="7"/>
      <c r="JSZ193" s="7"/>
      <c r="JTA193" s="4"/>
      <c r="JTB193" s="4"/>
      <c r="JTC193" s="4"/>
      <c r="JTD193" s="4"/>
      <c r="JTE193" s="4"/>
      <c r="JTF193" s="34"/>
      <c r="JTG193" s="14"/>
      <c r="JTH193" s="18"/>
      <c r="JTI193" s="14"/>
      <c r="JTJ193" s="18"/>
      <c r="JTK193" s="14"/>
      <c r="JTL193" s="18"/>
      <c r="JTM193" s="9"/>
      <c r="JTN193" s="7"/>
      <c r="JTO193" s="7"/>
      <c r="JTP193" s="7"/>
      <c r="JTQ193" s="4"/>
      <c r="JTR193" s="4"/>
      <c r="JTS193" s="4"/>
      <c r="JTT193" s="4"/>
      <c r="JTU193" s="4"/>
      <c r="JTV193" s="34"/>
      <c r="JTW193" s="14"/>
      <c r="JTX193" s="18"/>
      <c r="JTY193" s="14"/>
      <c r="JTZ193" s="18"/>
      <c r="JUA193" s="14"/>
      <c r="JUB193" s="18"/>
      <c r="JUC193" s="9"/>
      <c r="JUD193" s="7"/>
      <c r="JUE193" s="7"/>
      <c r="JUF193" s="7"/>
      <c r="JUG193" s="4"/>
      <c r="JUH193" s="4"/>
      <c r="JUI193" s="4"/>
      <c r="JUJ193" s="4"/>
      <c r="JUK193" s="4"/>
      <c r="JUL193" s="34"/>
      <c r="JUM193" s="14"/>
      <c r="JUN193" s="18"/>
      <c r="JUO193" s="14"/>
      <c r="JUP193" s="18"/>
      <c r="JUQ193" s="14"/>
      <c r="JUR193" s="18"/>
      <c r="JUS193" s="9"/>
      <c r="JUT193" s="7"/>
      <c r="JUU193" s="7"/>
      <c r="JUV193" s="7"/>
      <c r="JUW193" s="4"/>
      <c r="JUX193" s="4"/>
      <c r="JUY193" s="4"/>
      <c r="JUZ193" s="4"/>
      <c r="JVA193" s="4"/>
      <c r="JVB193" s="34"/>
      <c r="JVC193" s="14"/>
      <c r="JVD193" s="18"/>
      <c r="JVE193" s="14"/>
      <c r="JVF193" s="18"/>
      <c r="JVG193" s="14"/>
      <c r="JVH193" s="18"/>
      <c r="JVI193" s="9"/>
      <c r="JVJ193" s="7"/>
      <c r="JVK193" s="7"/>
      <c r="JVL193" s="7"/>
      <c r="JVM193" s="4"/>
      <c r="JVN193" s="4"/>
      <c r="JVO193" s="4"/>
      <c r="JVP193" s="4"/>
      <c r="JVQ193" s="4"/>
      <c r="JVR193" s="34"/>
      <c r="JVS193" s="14"/>
      <c r="JVT193" s="18"/>
      <c r="JVU193" s="14"/>
      <c r="JVV193" s="18"/>
      <c r="JVW193" s="14"/>
      <c r="JVX193" s="18"/>
      <c r="JVY193" s="9"/>
      <c r="JVZ193" s="7"/>
      <c r="JWA193" s="7"/>
      <c r="JWB193" s="7"/>
      <c r="JWC193" s="4"/>
      <c r="JWD193" s="4"/>
      <c r="JWE193" s="4"/>
      <c r="JWF193" s="4"/>
      <c r="JWG193" s="4"/>
      <c r="JWH193" s="34"/>
      <c r="JWI193" s="14"/>
      <c r="JWJ193" s="18"/>
      <c r="JWK193" s="14"/>
      <c r="JWL193" s="18"/>
      <c r="JWM193" s="14"/>
      <c r="JWN193" s="18"/>
      <c r="JWO193" s="9"/>
      <c r="JWP193" s="7"/>
      <c r="JWQ193" s="7"/>
      <c r="JWR193" s="7"/>
      <c r="JWS193" s="4"/>
      <c r="JWT193" s="4"/>
      <c r="JWU193" s="4"/>
      <c r="JWV193" s="4"/>
      <c r="JWW193" s="4"/>
      <c r="JWX193" s="34"/>
      <c r="JWY193" s="14"/>
      <c r="JWZ193" s="18"/>
      <c r="JXA193" s="14"/>
      <c r="JXB193" s="18"/>
      <c r="JXC193" s="14"/>
      <c r="JXD193" s="18"/>
      <c r="JXE193" s="9"/>
      <c r="JXF193" s="7"/>
      <c r="JXG193" s="7"/>
      <c r="JXH193" s="7"/>
      <c r="JXI193" s="4"/>
      <c r="JXJ193" s="4"/>
      <c r="JXK193" s="4"/>
      <c r="JXL193" s="4"/>
      <c r="JXM193" s="4"/>
      <c r="JXN193" s="34"/>
      <c r="JXO193" s="14"/>
      <c r="JXP193" s="18"/>
      <c r="JXQ193" s="14"/>
      <c r="JXR193" s="18"/>
      <c r="JXS193" s="14"/>
      <c r="JXT193" s="18"/>
      <c r="JXU193" s="9"/>
      <c r="JXV193" s="7"/>
      <c r="JXW193" s="7"/>
      <c r="JXX193" s="7"/>
      <c r="JXY193" s="4"/>
      <c r="JXZ193" s="4"/>
      <c r="JYA193" s="4"/>
      <c r="JYB193" s="4"/>
      <c r="JYC193" s="4"/>
      <c r="JYD193" s="34"/>
      <c r="JYE193" s="14"/>
      <c r="JYF193" s="18"/>
      <c r="JYG193" s="14"/>
      <c r="JYH193" s="18"/>
      <c r="JYI193" s="14"/>
      <c r="JYJ193" s="18"/>
      <c r="JYK193" s="9"/>
      <c r="JYL193" s="7"/>
      <c r="JYM193" s="7"/>
      <c r="JYN193" s="7"/>
      <c r="JYO193" s="4"/>
      <c r="JYP193" s="4"/>
      <c r="JYQ193" s="4"/>
      <c r="JYR193" s="4"/>
      <c r="JYS193" s="4"/>
      <c r="JYT193" s="34"/>
      <c r="JYU193" s="14"/>
      <c r="JYV193" s="18"/>
      <c r="JYW193" s="14"/>
      <c r="JYX193" s="18"/>
      <c r="JYY193" s="14"/>
      <c r="JYZ193" s="18"/>
      <c r="JZA193" s="9"/>
      <c r="JZB193" s="7"/>
      <c r="JZC193" s="7"/>
      <c r="JZD193" s="7"/>
      <c r="JZE193" s="4"/>
      <c r="JZF193" s="4"/>
      <c r="JZG193" s="4"/>
      <c r="JZH193" s="4"/>
      <c r="JZI193" s="4"/>
      <c r="JZJ193" s="34"/>
      <c r="JZK193" s="14"/>
      <c r="JZL193" s="18"/>
      <c r="JZM193" s="14"/>
      <c r="JZN193" s="18"/>
      <c r="JZO193" s="14"/>
      <c r="JZP193" s="18"/>
      <c r="JZQ193" s="9"/>
      <c r="JZR193" s="7"/>
      <c r="JZS193" s="7"/>
      <c r="JZT193" s="7"/>
      <c r="JZU193" s="4"/>
      <c r="JZV193" s="4"/>
      <c r="JZW193" s="4"/>
      <c r="JZX193" s="4"/>
      <c r="JZY193" s="4"/>
      <c r="JZZ193" s="34"/>
      <c r="KAA193" s="14"/>
      <c r="KAB193" s="18"/>
      <c r="KAC193" s="14"/>
      <c r="KAD193" s="18"/>
      <c r="KAE193" s="14"/>
      <c r="KAF193" s="18"/>
      <c r="KAG193" s="9"/>
      <c r="KAH193" s="7"/>
      <c r="KAI193" s="7"/>
      <c r="KAJ193" s="7"/>
      <c r="KAK193" s="4"/>
      <c r="KAL193" s="4"/>
      <c r="KAM193" s="4"/>
      <c r="KAN193" s="4"/>
      <c r="KAO193" s="4"/>
      <c r="KAP193" s="34"/>
      <c r="KAQ193" s="14"/>
      <c r="KAR193" s="18"/>
      <c r="KAS193" s="14"/>
      <c r="KAT193" s="18"/>
      <c r="KAU193" s="14"/>
      <c r="KAV193" s="18"/>
      <c r="KAW193" s="9"/>
      <c r="KAX193" s="7"/>
      <c r="KAY193" s="7"/>
      <c r="KAZ193" s="7"/>
      <c r="KBA193" s="4"/>
      <c r="KBB193" s="4"/>
      <c r="KBC193" s="4"/>
      <c r="KBD193" s="4"/>
      <c r="KBE193" s="4"/>
      <c r="KBF193" s="34"/>
      <c r="KBG193" s="14"/>
      <c r="KBH193" s="18"/>
      <c r="KBI193" s="14"/>
      <c r="KBJ193" s="18"/>
      <c r="KBK193" s="14"/>
      <c r="KBL193" s="18"/>
      <c r="KBM193" s="9"/>
      <c r="KBN193" s="7"/>
      <c r="KBO193" s="7"/>
      <c r="KBP193" s="7"/>
      <c r="KBQ193" s="4"/>
      <c r="KBR193" s="4"/>
      <c r="KBS193" s="4"/>
      <c r="KBT193" s="4"/>
      <c r="KBU193" s="4"/>
      <c r="KBV193" s="34"/>
      <c r="KBW193" s="14"/>
      <c r="KBX193" s="18"/>
      <c r="KBY193" s="14"/>
      <c r="KBZ193" s="18"/>
      <c r="KCA193" s="14"/>
      <c r="KCB193" s="18"/>
      <c r="KCC193" s="9"/>
      <c r="KCD193" s="7"/>
      <c r="KCE193" s="7"/>
      <c r="KCF193" s="7"/>
      <c r="KCG193" s="4"/>
      <c r="KCH193" s="4"/>
      <c r="KCI193" s="4"/>
      <c r="KCJ193" s="4"/>
      <c r="KCK193" s="4"/>
      <c r="KCL193" s="34"/>
      <c r="KCM193" s="14"/>
      <c r="KCN193" s="18"/>
      <c r="KCO193" s="14"/>
      <c r="KCP193" s="18"/>
      <c r="KCQ193" s="14"/>
      <c r="KCR193" s="18"/>
      <c r="KCS193" s="9"/>
      <c r="KCT193" s="7"/>
      <c r="KCU193" s="7"/>
      <c r="KCV193" s="7"/>
      <c r="KCW193" s="4"/>
      <c r="KCX193" s="4"/>
      <c r="KCY193" s="4"/>
      <c r="KCZ193" s="4"/>
      <c r="KDA193" s="4"/>
      <c r="KDB193" s="34"/>
      <c r="KDC193" s="14"/>
      <c r="KDD193" s="18"/>
      <c r="KDE193" s="14"/>
      <c r="KDF193" s="18"/>
      <c r="KDG193" s="14"/>
      <c r="KDH193" s="18"/>
      <c r="KDI193" s="9"/>
      <c r="KDJ193" s="7"/>
      <c r="KDK193" s="7"/>
      <c r="KDL193" s="7"/>
      <c r="KDM193" s="4"/>
      <c r="KDN193" s="4"/>
      <c r="KDO193" s="4"/>
      <c r="KDP193" s="4"/>
      <c r="KDQ193" s="4"/>
      <c r="KDR193" s="34"/>
      <c r="KDS193" s="14"/>
      <c r="KDT193" s="18"/>
      <c r="KDU193" s="14"/>
      <c r="KDV193" s="18"/>
      <c r="KDW193" s="14"/>
      <c r="KDX193" s="18"/>
      <c r="KDY193" s="9"/>
      <c r="KDZ193" s="7"/>
      <c r="KEA193" s="7"/>
      <c r="KEB193" s="7"/>
      <c r="KEC193" s="4"/>
      <c r="KED193" s="4"/>
      <c r="KEE193" s="4"/>
      <c r="KEF193" s="4"/>
      <c r="KEG193" s="4"/>
      <c r="KEH193" s="34"/>
      <c r="KEI193" s="14"/>
      <c r="KEJ193" s="18"/>
      <c r="KEK193" s="14"/>
      <c r="KEL193" s="18"/>
      <c r="KEM193" s="14"/>
      <c r="KEN193" s="18"/>
      <c r="KEO193" s="9"/>
      <c r="KEP193" s="7"/>
      <c r="KEQ193" s="7"/>
      <c r="KER193" s="7"/>
      <c r="KES193" s="4"/>
      <c r="KET193" s="4"/>
      <c r="KEU193" s="4"/>
      <c r="KEV193" s="4"/>
      <c r="KEW193" s="4"/>
      <c r="KEX193" s="34"/>
      <c r="KEY193" s="14"/>
      <c r="KEZ193" s="18"/>
      <c r="KFA193" s="14"/>
      <c r="KFB193" s="18"/>
      <c r="KFC193" s="14"/>
      <c r="KFD193" s="18"/>
      <c r="KFE193" s="9"/>
      <c r="KFF193" s="7"/>
      <c r="KFG193" s="7"/>
      <c r="KFH193" s="7"/>
      <c r="KFI193" s="4"/>
      <c r="KFJ193" s="4"/>
      <c r="KFK193" s="4"/>
      <c r="KFL193" s="4"/>
      <c r="KFM193" s="4"/>
      <c r="KFN193" s="34"/>
      <c r="KFO193" s="14"/>
      <c r="KFP193" s="18"/>
      <c r="KFQ193" s="14"/>
      <c r="KFR193" s="18"/>
      <c r="KFS193" s="14"/>
      <c r="KFT193" s="18"/>
      <c r="KFU193" s="9"/>
      <c r="KFV193" s="7"/>
      <c r="KFW193" s="7"/>
      <c r="KFX193" s="7"/>
      <c r="KFY193" s="4"/>
      <c r="KFZ193" s="4"/>
      <c r="KGA193" s="4"/>
      <c r="KGB193" s="4"/>
      <c r="KGC193" s="4"/>
      <c r="KGD193" s="34"/>
      <c r="KGE193" s="14"/>
      <c r="KGF193" s="18"/>
      <c r="KGG193" s="14"/>
      <c r="KGH193" s="18"/>
      <c r="KGI193" s="14"/>
      <c r="KGJ193" s="18"/>
      <c r="KGK193" s="9"/>
      <c r="KGL193" s="7"/>
      <c r="KGM193" s="7"/>
      <c r="KGN193" s="7"/>
      <c r="KGO193" s="4"/>
      <c r="KGP193" s="4"/>
      <c r="KGQ193" s="4"/>
      <c r="KGR193" s="4"/>
      <c r="KGS193" s="4"/>
      <c r="KGT193" s="34"/>
      <c r="KGU193" s="14"/>
      <c r="KGV193" s="18"/>
      <c r="KGW193" s="14"/>
      <c r="KGX193" s="18"/>
      <c r="KGY193" s="14"/>
      <c r="KGZ193" s="18"/>
      <c r="KHA193" s="9"/>
      <c r="KHB193" s="7"/>
      <c r="KHC193" s="7"/>
      <c r="KHD193" s="7"/>
      <c r="KHE193" s="4"/>
      <c r="KHF193" s="4"/>
      <c r="KHG193" s="4"/>
      <c r="KHH193" s="4"/>
      <c r="KHI193" s="4"/>
      <c r="KHJ193" s="34"/>
      <c r="KHK193" s="14"/>
      <c r="KHL193" s="18"/>
      <c r="KHM193" s="14"/>
      <c r="KHN193" s="18"/>
      <c r="KHO193" s="14"/>
      <c r="KHP193" s="18"/>
      <c r="KHQ193" s="9"/>
      <c r="KHR193" s="7"/>
      <c r="KHS193" s="7"/>
      <c r="KHT193" s="7"/>
      <c r="KHU193" s="4"/>
      <c r="KHV193" s="4"/>
      <c r="KHW193" s="4"/>
      <c r="KHX193" s="4"/>
      <c r="KHY193" s="4"/>
      <c r="KHZ193" s="34"/>
      <c r="KIA193" s="14"/>
      <c r="KIB193" s="18"/>
      <c r="KIC193" s="14"/>
      <c r="KID193" s="18"/>
      <c r="KIE193" s="14"/>
      <c r="KIF193" s="18"/>
      <c r="KIG193" s="9"/>
      <c r="KIH193" s="7"/>
      <c r="KII193" s="7"/>
      <c r="KIJ193" s="7"/>
      <c r="KIK193" s="4"/>
      <c r="KIL193" s="4"/>
      <c r="KIM193" s="4"/>
      <c r="KIN193" s="4"/>
      <c r="KIO193" s="4"/>
      <c r="KIP193" s="34"/>
      <c r="KIQ193" s="14"/>
      <c r="KIR193" s="18"/>
      <c r="KIS193" s="14"/>
      <c r="KIT193" s="18"/>
      <c r="KIU193" s="14"/>
      <c r="KIV193" s="18"/>
      <c r="KIW193" s="9"/>
      <c r="KIX193" s="7"/>
      <c r="KIY193" s="7"/>
      <c r="KIZ193" s="7"/>
      <c r="KJA193" s="4"/>
      <c r="KJB193" s="4"/>
      <c r="KJC193" s="4"/>
      <c r="KJD193" s="4"/>
      <c r="KJE193" s="4"/>
      <c r="KJF193" s="34"/>
      <c r="KJG193" s="14"/>
      <c r="KJH193" s="18"/>
      <c r="KJI193" s="14"/>
      <c r="KJJ193" s="18"/>
      <c r="KJK193" s="14"/>
      <c r="KJL193" s="18"/>
      <c r="KJM193" s="9"/>
      <c r="KJN193" s="7"/>
      <c r="KJO193" s="7"/>
      <c r="KJP193" s="7"/>
      <c r="KJQ193" s="4"/>
      <c r="KJR193" s="4"/>
      <c r="KJS193" s="4"/>
      <c r="KJT193" s="4"/>
      <c r="KJU193" s="4"/>
      <c r="KJV193" s="34"/>
      <c r="KJW193" s="14"/>
      <c r="KJX193" s="18"/>
      <c r="KJY193" s="14"/>
      <c r="KJZ193" s="18"/>
      <c r="KKA193" s="14"/>
      <c r="KKB193" s="18"/>
      <c r="KKC193" s="9"/>
      <c r="KKD193" s="7"/>
      <c r="KKE193" s="7"/>
      <c r="KKF193" s="7"/>
      <c r="KKG193" s="4"/>
      <c r="KKH193" s="4"/>
      <c r="KKI193" s="4"/>
      <c r="KKJ193" s="4"/>
      <c r="KKK193" s="4"/>
      <c r="KKL193" s="34"/>
      <c r="KKM193" s="14"/>
      <c r="KKN193" s="18"/>
      <c r="KKO193" s="14"/>
      <c r="KKP193" s="18"/>
      <c r="KKQ193" s="14"/>
      <c r="KKR193" s="18"/>
      <c r="KKS193" s="9"/>
      <c r="KKT193" s="7"/>
      <c r="KKU193" s="7"/>
      <c r="KKV193" s="7"/>
      <c r="KKW193" s="4"/>
      <c r="KKX193" s="4"/>
      <c r="KKY193" s="4"/>
      <c r="KKZ193" s="4"/>
      <c r="KLA193" s="4"/>
      <c r="KLB193" s="34"/>
      <c r="KLC193" s="14"/>
      <c r="KLD193" s="18"/>
      <c r="KLE193" s="14"/>
      <c r="KLF193" s="18"/>
      <c r="KLG193" s="14"/>
      <c r="KLH193" s="18"/>
      <c r="KLI193" s="9"/>
      <c r="KLJ193" s="7"/>
      <c r="KLK193" s="7"/>
      <c r="KLL193" s="7"/>
      <c r="KLM193" s="4"/>
      <c r="KLN193" s="4"/>
      <c r="KLO193" s="4"/>
      <c r="KLP193" s="4"/>
      <c r="KLQ193" s="4"/>
      <c r="KLR193" s="34"/>
      <c r="KLS193" s="14"/>
      <c r="KLT193" s="18"/>
      <c r="KLU193" s="14"/>
      <c r="KLV193" s="18"/>
      <c r="KLW193" s="14"/>
      <c r="KLX193" s="18"/>
      <c r="KLY193" s="9"/>
      <c r="KLZ193" s="7"/>
      <c r="KMA193" s="7"/>
      <c r="KMB193" s="7"/>
      <c r="KMC193" s="4"/>
      <c r="KMD193" s="4"/>
      <c r="KME193" s="4"/>
      <c r="KMF193" s="4"/>
      <c r="KMG193" s="4"/>
      <c r="KMH193" s="34"/>
      <c r="KMI193" s="14"/>
      <c r="KMJ193" s="18"/>
      <c r="KMK193" s="14"/>
      <c r="KML193" s="18"/>
      <c r="KMM193" s="14"/>
      <c r="KMN193" s="18"/>
      <c r="KMO193" s="9"/>
      <c r="KMP193" s="7"/>
      <c r="KMQ193" s="7"/>
      <c r="KMR193" s="7"/>
      <c r="KMS193" s="4"/>
      <c r="KMT193" s="4"/>
      <c r="KMU193" s="4"/>
      <c r="KMV193" s="4"/>
      <c r="KMW193" s="4"/>
      <c r="KMX193" s="34"/>
      <c r="KMY193" s="14"/>
      <c r="KMZ193" s="18"/>
      <c r="KNA193" s="14"/>
      <c r="KNB193" s="18"/>
      <c r="KNC193" s="14"/>
      <c r="KND193" s="18"/>
      <c r="KNE193" s="9"/>
      <c r="KNF193" s="7"/>
      <c r="KNG193" s="7"/>
      <c r="KNH193" s="7"/>
      <c r="KNI193" s="4"/>
      <c r="KNJ193" s="4"/>
      <c r="KNK193" s="4"/>
      <c r="KNL193" s="4"/>
      <c r="KNM193" s="4"/>
      <c r="KNN193" s="34"/>
      <c r="KNO193" s="14"/>
      <c r="KNP193" s="18"/>
      <c r="KNQ193" s="14"/>
      <c r="KNR193" s="18"/>
      <c r="KNS193" s="14"/>
      <c r="KNT193" s="18"/>
      <c r="KNU193" s="9"/>
      <c r="KNV193" s="7"/>
      <c r="KNW193" s="7"/>
      <c r="KNX193" s="7"/>
      <c r="KNY193" s="4"/>
      <c r="KNZ193" s="4"/>
      <c r="KOA193" s="4"/>
      <c r="KOB193" s="4"/>
      <c r="KOC193" s="4"/>
      <c r="KOD193" s="34"/>
      <c r="KOE193" s="14"/>
      <c r="KOF193" s="18"/>
      <c r="KOG193" s="14"/>
      <c r="KOH193" s="18"/>
      <c r="KOI193" s="14"/>
      <c r="KOJ193" s="18"/>
      <c r="KOK193" s="9"/>
      <c r="KOL193" s="7"/>
      <c r="KOM193" s="7"/>
      <c r="KON193" s="7"/>
      <c r="KOO193" s="4"/>
      <c r="KOP193" s="4"/>
      <c r="KOQ193" s="4"/>
      <c r="KOR193" s="4"/>
      <c r="KOS193" s="4"/>
      <c r="KOT193" s="34"/>
      <c r="KOU193" s="14"/>
      <c r="KOV193" s="18"/>
      <c r="KOW193" s="14"/>
      <c r="KOX193" s="18"/>
      <c r="KOY193" s="14"/>
      <c r="KOZ193" s="18"/>
      <c r="KPA193" s="9"/>
      <c r="KPB193" s="7"/>
      <c r="KPC193" s="7"/>
      <c r="KPD193" s="7"/>
      <c r="KPE193" s="4"/>
      <c r="KPF193" s="4"/>
      <c r="KPG193" s="4"/>
      <c r="KPH193" s="4"/>
      <c r="KPI193" s="4"/>
      <c r="KPJ193" s="34"/>
      <c r="KPK193" s="14"/>
      <c r="KPL193" s="18"/>
      <c r="KPM193" s="14"/>
      <c r="KPN193" s="18"/>
      <c r="KPO193" s="14"/>
      <c r="KPP193" s="18"/>
      <c r="KPQ193" s="9"/>
      <c r="KPR193" s="7"/>
      <c r="KPS193" s="7"/>
      <c r="KPT193" s="7"/>
      <c r="KPU193" s="4"/>
      <c r="KPV193" s="4"/>
      <c r="KPW193" s="4"/>
      <c r="KPX193" s="4"/>
      <c r="KPY193" s="4"/>
      <c r="KPZ193" s="34"/>
      <c r="KQA193" s="14"/>
      <c r="KQB193" s="18"/>
      <c r="KQC193" s="14"/>
      <c r="KQD193" s="18"/>
      <c r="KQE193" s="14"/>
      <c r="KQF193" s="18"/>
      <c r="KQG193" s="9"/>
      <c r="KQH193" s="7"/>
      <c r="KQI193" s="7"/>
      <c r="KQJ193" s="7"/>
      <c r="KQK193" s="4"/>
      <c r="KQL193" s="4"/>
      <c r="KQM193" s="4"/>
      <c r="KQN193" s="4"/>
      <c r="KQO193" s="4"/>
      <c r="KQP193" s="34"/>
      <c r="KQQ193" s="14"/>
      <c r="KQR193" s="18"/>
      <c r="KQS193" s="14"/>
      <c r="KQT193" s="18"/>
      <c r="KQU193" s="14"/>
      <c r="KQV193" s="18"/>
      <c r="KQW193" s="9"/>
      <c r="KQX193" s="7"/>
      <c r="KQY193" s="7"/>
      <c r="KQZ193" s="7"/>
      <c r="KRA193" s="4"/>
      <c r="KRB193" s="4"/>
      <c r="KRC193" s="4"/>
      <c r="KRD193" s="4"/>
      <c r="KRE193" s="4"/>
      <c r="KRF193" s="34"/>
      <c r="KRG193" s="14"/>
      <c r="KRH193" s="18"/>
      <c r="KRI193" s="14"/>
      <c r="KRJ193" s="18"/>
      <c r="KRK193" s="14"/>
      <c r="KRL193" s="18"/>
      <c r="KRM193" s="9"/>
      <c r="KRN193" s="7"/>
      <c r="KRO193" s="7"/>
      <c r="KRP193" s="7"/>
      <c r="KRQ193" s="4"/>
      <c r="KRR193" s="4"/>
      <c r="KRS193" s="4"/>
      <c r="KRT193" s="4"/>
      <c r="KRU193" s="4"/>
      <c r="KRV193" s="34"/>
      <c r="KRW193" s="14"/>
      <c r="KRX193" s="18"/>
      <c r="KRY193" s="14"/>
      <c r="KRZ193" s="18"/>
      <c r="KSA193" s="14"/>
      <c r="KSB193" s="18"/>
      <c r="KSC193" s="9"/>
      <c r="KSD193" s="7"/>
      <c r="KSE193" s="7"/>
      <c r="KSF193" s="7"/>
      <c r="KSG193" s="4"/>
      <c r="KSH193" s="4"/>
      <c r="KSI193" s="4"/>
      <c r="KSJ193" s="4"/>
      <c r="KSK193" s="4"/>
      <c r="KSL193" s="34"/>
      <c r="KSM193" s="14"/>
      <c r="KSN193" s="18"/>
      <c r="KSO193" s="14"/>
      <c r="KSP193" s="18"/>
      <c r="KSQ193" s="14"/>
      <c r="KSR193" s="18"/>
      <c r="KSS193" s="9"/>
      <c r="KST193" s="7"/>
      <c r="KSU193" s="7"/>
      <c r="KSV193" s="7"/>
      <c r="KSW193" s="4"/>
      <c r="KSX193" s="4"/>
      <c r="KSY193" s="4"/>
      <c r="KSZ193" s="4"/>
      <c r="KTA193" s="4"/>
      <c r="KTB193" s="34"/>
      <c r="KTC193" s="14"/>
      <c r="KTD193" s="18"/>
      <c r="KTE193" s="14"/>
      <c r="KTF193" s="18"/>
      <c r="KTG193" s="14"/>
      <c r="KTH193" s="18"/>
      <c r="KTI193" s="9"/>
      <c r="KTJ193" s="7"/>
      <c r="KTK193" s="7"/>
      <c r="KTL193" s="7"/>
      <c r="KTM193" s="4"/>
      <c r="KTN193" s="4"/>
      <c r="KTO193" s="4"/>
      <c r="KTP193" s="4"/>
      <c r="KTQ193" s="4"/>
      <c r="KTR193" s="34"/>
      <c r="KTS193" s="14"/>
      <c r="KTT193" s="18"/>
      <c r="KTU193" s="14"/>
      <c r="KTV193" s="18"/>
      <c r="KTW193" s="14"/>
      <c r="KTX193" s="18"/>
      <c r="KTY193" s="9"/>
      <c r="KTZ193" s="7"/>
      <c r="KUA193" s="7"/>
      <c r="KUB193" s="7"/>
      <c r="KUC193" s="4"/>
      <c r="KUD193" s="4"/>
      <c r="KUE193" s="4"/>
      <c r="KUF193" s="4"/>
      <c r="KUG193" s="4"/>
      <c r="KUH193" s="34"/>
      <c r="KUI193" s="14"/>
      <c r="KUJ193" s="18"/>
      <c r="KUK193" s="14"/>
      <c r="KUL193" s="18"/>
      <c r="KUM193" s="14"/>
      <c r="KUN193" s="18"/>
      <c r="KUO193" s="9"/>
      <c r="KUP193" s="7"/>
      <c r="KUQ193" s="7"/>
      <c r="KUR193" s="7"/>
      <c r="KUS193" s="4"/>
      <c r="KUT193" s="4"/>
      <c r="KUU193" s="4"/>
      <c r="KUV193" s="4"/>
      <c r="KUW193" s="4"/>
      <c r="KUX193" s="34"/>
      <c r="KUY193" s="14"/>
      <c r="KUZ193" s="18"/>
      <c r="KVA193" s="14"/>
      <c r="KVB193" s="18"/>
      <c r="KVC193" s="14"/>
      <c r="KVD193" s="18"/>
      <c r="KVE193" s="9"/>
      <c r="KVF193" s="7"/>
      <c r="KVG193" s="7"/>
      <c r="KVH193" s="7"/>
      <c r="KVI193" s="4"/>
      <c r="KVJ193" s="4"/>
      <c r="KVK193" s="4"/>
      <c r="KVL193" s="4"/>
      <c r="KVM193" s="4"/>
      <c r="KVN193" s="34"/>
      <c r="KVO193" s="14"/>
      <c r="KVP193" s="18"/>
      <c r="KVQ193" s="14"/>
      <c r="KVR193" s="18"/>
      <c r="KVS193" s="14"/>
      <c r="KVT193" s="18"/>
      <c r="KVU193" s="9"/>
      <c r="KVV193" s="7"/>
      <c r="KVW193" s="7"/>
      <c r="KVX193" s="7"/>
      <c r="KVY193" s="4"/>
      <c r="KVZ193" s="4"/>
      <c r="KWA193" s="4"/>
      <c r="KWB193" s="4"/>
      <c r="KWC193" s="4"/>
      <c r="KWD193" s="34"/>
      <c r="KWE193" s="14"/>
      <c r="KWF193" s="18"/>
      <c r="KWG193" s="14"/>
      <c r="KWH193" s="18"/>
      <c r="KWI193" s="14"/>
      <c r="KWJ193" s="18"/>
      <c r="KWK193" s="9"/>
      <c r="KWL193" s="7"/>
      <c r="KWM193" s="7"/>
      <c r="KWN193" s="7"/>
      <c r="KWO193" s="4"/>
      <c r="KWP193" s="4"/>
      <c r="KWQ193" s="4"/>
      <c r="KWR193" s="4"/>
      <c r="KWS193" s="4"/>
      <c r="KWT193" s="34"/>
      <c r="KWU193" s="14"/>
      <c r="KWV193" s="18"/>
      <c r="KWW193" s="14"/>
      <c r="KWX193" s="18"/>
      <c r="KWY193" s="14"/>
      <c r="KWZ193" s="18"/>
      <c r="KXA193" s="9"/>
      <c r="KXB193" s="7"/>
      <c r="KXC193" s="7"/>
      <c r="KXD193" s="7"/>
      <c r="KXE193" s="4"/>
      <c r="KXF193" s="4"/>
      <c r="KXG193" s="4"/>
      <c r="KXH193" s="4"/>
      <c r="KXI193" s="4"/>
      <c r="KXJ193" s="34"/>
      <c r="KXK193" s="14"/>
      <c r="KXL193" s="18"/>
      <c r="KXM193" s="14"/>
      <c r="KXN193" s="18"/>
      <c r="KXO193" s="14"/>
      <c r="KXP193" s="18"/>
      <c r="KXQ193" s="9"/>
      <c r="KXR193" s="7"/>
      <c r="KXS193" s="7"/>
      <c r="KXT193" s="7"/>
      <c r="KXU193" s="4"/>
      <c r="KXV193" s="4"/>
      <c r="KXW193" s="4"/>
      <c r="KXX193" s="4"/>
      <c r="KXY193" s="4"/>
      <c r="KXZ193" s="34"/>
      <c r="KYA193" s="14"/>
      <c r="KYB193" s="18"/>
      <c r="KYC193" s="14"/>
      <c r="KYD193" s="18"/>
      <c r="KYE193" s="14"/>
      <c r="KYF193" s="18"/>
      <c r="KYG193" s="9"/>
      <c r="KYH193" s="7"/>
      <c r="KYI193" s="7"/>
      <c r="KYJ193" s="7"/>
      <c r="KYK193" s="4"/>
      <c r="KYL193" s="4"/>
      <c r="KYM193" s="4"/>
      <c r="KYN193" s="4"/>
      <c r="KYO193" s="4"/>
      <c r="KYP193" s="34"/>
      <c r="KYQ193" s="14"/>
      <c r="KYR193" s="18"/>
      <c r="KYS193" s="14"/>
      <c r="KYT193" s="18"/>
      <c r="KYU193" s="14"/>
      <c r="KYV193" s="18"/>
      <c r="KYW193" s="9"/>
      <c r="KYX193" s="7"/>
      <c r="KYY193" s="7"/>
      <c r="KYZ193" s="7"/>
      <c r="KZA193" s="4"/>
      <c r="KZB193" s="4"/>
      <c r="KZC193" s="4"/>
      <c r="KZD193" s="4"/>
      <c r="KZE193" s="4"/>
      <c r="KZF193" s="34"/>
      <c r="KZG193" s="14"/>
      <c r="KZH193" s="18"/>
      <c r="KZI193" s="14"/>
      <c r="KZJ193" s="18"/>
      <c r="KZK193" s="14"/>
      <c r="KZL193" s="18"/>
      <c r="KZM193" s="9"/>
      <c r="KZN193" s="7"/>
      <c r="KZO193" s="7"/>
      <c r="KZP193" s="7"/>
      <c r="KZQ193" s="4"/>
      <c r="KZR193" s="4"/>
      <c r="KZS193" s="4"/>
      <c r="KZT193" s="4"/>
      <c r="KZU193" s="4"/>
      <c r="KZV193" s="34"/>
      <c r="KZW193" s="14"/>
      <c r="KZX193" s="18"/>
      <c r="KZY193" s="14"/>
      <c r="KZZ193" s="18"/>
      <c r="LAA193" s="14"/>
      <c r="LAB193" s="18"/>
      <c r="LAC193" s="9"/>
      <c r="LAD193" s="7"/>
      <c r="LAE193" s="7"/>
      <c r="LAF193" s="7"/>
      <c r="LAG193" s="4"/>
      <c r="LAH193" s="4"/>
      <c r="LAI193" s="4"/>
      <c r="LAJ193" s="4"/>
      <c r="LAK193" s="4"/>
      <c r="LAL193" s="34"/>
      <c r="LAM193" s="14"/>
      <c r="LAN193" s="18"/>
      <c r="LAO193" s="14"/>
      <c r="LAP193" s="18"/>
      <c r="LAQ193" s="14"/>
      <c r="LAR193" s="18"/>
      <c r="LAS193" s="9"/>
      <c r="LAT193" s="7"/>
      <c r="LAU193" s="7"/>
      <c r="LAV193" s="7"/>
      <c r="LAW193" s="4"/>
      <c r="LAX193" s="4"/>
      <c r="LAY193" s="4"/>
      <c r="LAZ193" s="4"/>
      <c r="LBA193" s="4"/>
      <c r="LBB193" s="34"/>
      <c r="LBC193" s="14"/>
      <c r="LBD193" s="18"/>
      <c r="LBE193" s="14"/>
      <c r="LBF193" s="18"/>
      <c r="LBG193" s="14"/>
      <c r="LBH193" s="18"/>
      <c r="LBI193" s="9"/>
      <c r="LBJ193" s="7"/>
      <c r="LBK193" s="7"/>
      <c r="LBL193" s="7"/>
      <c r="LBM193" s="4"/>
      <c r="LBN193" s="4"/>
      <c r="LBO193" s="4"/>
      <c r="LBP193" s="4"/>
      <c r="LBQ193" s="4"/>
      <c r="LBR193" s="34"/>
      <c r="LBS193" s="14"/>
      <c r="LBT193" s="18"/>
      <c r="LBU193" s="14"/>
      <c r="LBV193" s="18"/>
      <c r="LBW193" s="14"/>
      <c r="LBX193" s="18"/>
      <c r="LBY193" s="9"/>
      <c r="LBZ193" s="7"/>
      <c r="LCA193" s="7"/>
      <c r="LCB193" s="7"/>
      <c r="LCC193" s="4"/>
      <c r="LCD193" s="4"/>
      <c r="LCE193" s="4"/>
      <c r="LCF193" s="4"/>
      <c r="LCG193" s="4"/>
      <c r="LCH193" s="34"/>
      <c r="LCI193" s="14"/>
      <c r="LCJ193" s="18"/>
      <c r="LCK193" s="14"/>
      <c r="LCL193" s="18"/>
      <c r="LCM193" s="14"/>
      <c r="LCN193" s="18"/>
      <c r="LCO193" s="9"/>
      <c r="LCP193" s="7"/>
      <c r="LCQ193" s="7"/>
      <c r="LCR193" s="7"/>
      <c r="LCS193" s="4"/>
      <c r="LCT193" s="4"/>
      <c r="LCU193" s="4"/>
      <c r="LCV193" s="4"/>
      <c r="LCW193" s="4"/>
      <c r="LCX193" s="34"/>
      <c r="LCY193" s="14"/>
      <c r="LCZ193" s="18"/>
      <c r="LDA193" s="14"/>
      <c r="LDB193" s="18"/>
      <c r="LDC193" s="14"/>
      <c r="LDD193" s="18"/>
      <c r="LDE193" s="9"/>
      <c r="LDF193" s="7"/>
      <c r="LDG193" s="7"/>
      <c r="LDH193" s="7"/>
      <c r="LDI193" s="4"/>
      <c r="LDJ193" s="4"/>
      <c r="LDK193" s="4"/>
      <c r="LDL193" s="4"/>
      <c r="LDM193" s="4"/>
      <c r="LDN193" s="34"/>
      <c r="LDO193" s="14"/>
      <c r="LDP193" s="18"/>
      <c r="LDQ193" s="14"/>
      <c r="LDR193" s="18"/>
      <c r="LDS193" s="14"/>
      <c r="LDT193" s="18"/>
      <c r="LDU193" s="9"/>
      <c r="LDV193" s="7"/>
      <c r="LDW193" s="7"/>
      <c r="LDX193" s="7"/>
      <c r="LDY193" s="4"/>
      <c r="LDZ193" s="4"/>
      <c r="LEA193" s="4"/>
      <c r="LEB193" s="4"/>
      <c r="LEC193" s="4"/>
      <c r="LED193" s="34"/>
      <c r="LEE193" s="14"/>
      <c r="LEF193" s="18"/>
      <c r="LEG193" s="14"/>
      <c r="LEH193" s="18"/>
      <c r="LEI193" s="14"/>
      <c r="LEJ193" s="18"/>
      <c r="LEK193" s="9"/>
      <c r="LEL193" s="7"/>
      <c r="LEM193" s="7"/>
      <c r="LEN193" s="7"/>
      <c r="LEO193" s="4"/>
      <c r="LEP193" s="4"/>
      <c r="LEQ193" s="4"/>
      <c r="LER193" s="4"/>
      <c r="LES193" s="4"/>
      <c r="LET193" s="34"/>
      <c r="LEU193" s="14"/>
      <c r="LEV193" s="18"/>
      <c r="LEW193" s="14"/>
      <c r="LEX193" s="18"/>
      <c r="LEY193" s="14"/>
      <c r="LEZ193" s="18"/>
      <c r="LFA193" s="9"/>
      <c r="LFB193" s="7"/>
      <c r="LFC193" s="7"/>
      <c r="LFD193" s="7"/>
      <c r="LFE193" s="4"/>
      <c r="LFF193" s="4"/>
      <c r="LFG193" s="4"/>
      <c r="LFH193" s="4"/>
      <c r="LFI193" s="4"/>
      <c r="LFJ193" s="34"/>
      <c r="LFK193" s="14"/>
      <c r="LFL193" s="18"/>
      <c r="LFM193" s="14"/>
      <c r="LFN193" s="18"/>
      <c r="LFO193" s="14"/>
      <c r="LFP193" s="18"/>
      <c r="LFQ193" s="9"/>
      <c r="LFR193" s="7"/>
      <c r="LFS193" s="7"/>
      <c r="LFT193" s="7"/>
      <c r="LFU193" s="4"/>
      <c r="LFV193" s="4"/>
      <c r="LFW193" s="4"/>
      <c r="LFX193" s="4"/>
      <c r="LFY193" s="4"/>
      <c r="LFZ193" s="34"/>
      <c r="LGA193" s="14"/>
      <c r="LGB193" s="18"/>
      <c r="LGC193" s="14"/>
      <c r="LGD193" s="18"/>
      <c r="LGE193" s="14"/>
      <c r="LGF193" s="18"/>
      <c r="LGG193" s="9"/>
      <c r="LGH193" s="7"/>
      <c r="LGI193" s="7"/>
      <c r="LGJ193" s="7"/>
      <c r="LGK193" s="4"/>
      <c r="LGL193" s="4"/>
      <c r="LGM193" s="4"/>
      <c r="LGN193" s="4"/>
      <c r="LGO193" s="4"/>
      <c r="LGP193" s="34"/>
      <c r="LGQ193" s="14"/>
      <c r="LGR193" s="18"/>
      <c r="LGS193" s="14"/>
      <c r="LGT193" s="18"/>
      <c r="LGU193" s="14"/>
      <c r="LGV193" s="18"/>
      <c r="LGW193" s="9"/>
      <c r="LGX193" s="7"/>
      <c r="LGY193" s="7"/>
      <c r="LGZ193" s="7"/>
      <c r="LHA193" s="4"/>
      <c r="LHB193" s="4"/>
      <c r="LHC193" s="4"/>
      <c r="LHD193" s="4"/>
      <c r="LHE193" s="4"/>
      <c r="LHF193" s="34"/>
      <c r="LHG193" s="14"/>
      <c r="LHH193" s="18"/>
      <c r="LHI193" s="14"/>
      <c r="LHJ193" s="18"/>
      <c r="LHK193" s="14"/>
      <c r="LHL193" s="18"/>
      <c r="LHM193" s="9"/>
      <c r="LHN193" s="7"/>
      <c r="LHO193" s="7"/>
      <c r="LHP193" s="7"/>
      <c r="LHQ193" s="4"/>
      <c r="LHR193" s="4"/>
      <c r="LHS193" s="4"/>
      <c r="LHT193" s="4"/>
      <c r="LHU193" s="4"/>
      <c r="LHV193" s="34"/>
      <c r="LHW193" s="14"/>
      <c r="LHX193" s="18"/>
      <c r="LHY193" s="14"/>
      <c r="LHZ193" s="18"/>
      <c r="LIA193" s="14"/>
      <c r="LIB193" s="18"/>
      <c r="LIC193" s="9"/>
      <c r="LID193" s="7"/>
      <c r="LIE193" s="7"/>
      <c r="LIF193" s="7"/>
      <c r="LIG193" s="4"/>
      <c r="LIH193" s="4"/>
      <c r="LII193" s="4"/>
      <c r="LIJ193" s="4"/>
      <c r="LIK193" s="4"/>
      <c r="LIL193" s="34"/>
      <c r="LIM193" s="14"/>
      <c r="LIN193" s="18"/>
      <c r="LIO193" s="14"/>
      <c r="LIP193" s="18"/>
      <c r="LIQ193" s="14"/>
      <c r="LIR193" s="18"/>
      <c r="LIS193" s="9"/>
      <c r="LIT193" s="7"/>
      <c r="LIU193" s="7"/>
      <c r="LIV193" s="7"/>
      <c r="LIW193" s="4"/>
      <c r="LIX193" s="4"/>
      <c r="LIY193" s="4"/>
      <c r="LIZ193" s="4"/>
      <c r="LJA193" s="4"/>
      <c r="LJB193" s="34"/>
      <c r="LJC193" s="14"/>
      <c r="LJD193" s="18"/>
      <c r="LJE193" s="14"/>
      <c r="LJF193" s="18"/>
      <c r="LJG193" s="14"/>
      <c r="LJH193" s="18"/>
      <c r="LJI193" s="9"/>
      <c r="LJJ193" s="7"/>
      <c r="LJK193" s="7"/>
      <c r="LJL193" s="7"/>
      <c r="LJM193" s="4"/>
      <c r="LJN193" s="4"/>
      <c r="LJO193" s="4"/>
      <c r="LJP193" s="4"/>
      <c r="LJQ193" s="4"/>
      <c r="LJR193" s="34"/>
      <c r="LJS193" s="14"/>
      <c r="LJT193" s="18"/>
      <c r="LJU193" s="14"/>
      <c r="LJV193" s="18"/>
      <c r="LJW193" s="14"/>
      <c r="LJX193" s="18"/>
      <c r="LJY193" s="9"/>
      <c r="LJZ193" s="7"/>
      <c r="LKA193" s="7"/>
      <c r="LKB193" s="7"/>
      <c r="LKC193" s="4"/>
      <c r="LKD193" s="4"/>
      <c r="LKE193" s="4"/>
      <c r="LKF193" s="4"/>
      <c r="LKG193" s="4"/>
      <c r="LKH193" s="34"/>
      <c r="LKI193" s="14"/>
      <c r="LKJ193" s="18"/>
      <c r="LKK193" s="14"/>
      <c r="LKL193" s="18"/>
      <c r="LKM193" s="14"/>
      <c r="LKN193" s="18"/>
      <c r="LKO193" s="9"/>
      <c r="LKP193" s="7"/>
      <c r="LKQ193" s="7"/>
      <c r="LKR193" s="7"/>
      <c r="LKS193" s="4"/>
      <c r="LKT193" s="4"/>
      <c r="LKU193" s="4"/>
      <c r="LKV193" s="4"/>
      <c r="LKW193" s="4"/>
      <c r="LKX193" s="34"/>
      <c r="LKY193" s="14"/>
      <c r="LKZ193" s="18"/>
      <c r="LLA193" s="14"/>
      <c r="LLB193" s="18"/>
      <c r="LLC193" s="14"/>
      <c r="LLD193" s="18"/>
      <c r="LLE193" s="9"/>
      <c r="LLF193" s="7"/>
      <c r="LLG193" s="7"/>
      <c r="LLH193" s="7"/>
      <c r="LLI193" s="4"/>
      <c r="LLJ193" s="4"/>
      <c r="LLK193" s="4"/>
      <c r="LLL193" s="4"/>
      <c r="LLM193" s="4"/>
      <c r="LLN193" s="34"/>
      <c r="LLO193" s="14"/>
      <c r="LLP193" s="18"/>
      <c r="LLQ193" s="14"/>
      <c r="LLR193" s="18"/>
      <c r="LLS193" s="14"/>
      <c r="LLT193" s="18"/>
      <c r="LLU193" s="9"/>
      <c r="LLV193" s="7"/>
      <c r="LLW193" s="7"/>
      <c r="LLX193" s="7"/>
      <c r="LLY193" s="4"/>
      <c r="LLZ193" s="4"/>
      <c r="LMA193" s="4"/>
      <c r="LMB193" s="4"/>
      <c r="LMC193" s="4"/>
      <c r="LMD193" s="34"/>
      <c r="LME193" s="14"/>
      <c r="LMF193" s="18"/>
      <c r="LMG193" s="14"/>
      <c r="LMH193" s="18"/>
      <c r="LMI193" s="14"/>
      <c r="LMJ193" s="18"/>
      <c r="LMK193" s="9"/>
      <c r="LML193" s="7"/>
      <c r="LMM193" s="7"/>
      <c r="LMN193" s="7"/>
      <c r="LMO193" s="4"/>
      <c r="LMP193" s="4"/>
      <c r="LMQ193" s="4"/>
      <c r="LMR193" s="4"/>
      <c r="LMS193" s="4"/>
      <c r="LMT193" s="34"/>
      <c r="LMU193" s="14"/>
      <c r="LMV193" s="18"/>
      <c r="LMW193" s="14"/>
      <c r="LMX193" s="18"/>
      <c r="LMY193" s="14"/>
      <c r="LMZ193" s="18"/>
      <c r="LNA193" s="9"/>
      <c r="LNB193" s="7"/>
      <c r="LNC193" s="7"/>
      <c r="LND193" s="7"/>
      <c r="LNE193" s="4"/>
      <c r="LNF193" s="4"/>
      <c r="LNG193" s="4"/>
      <c r="LNH193" s="4"/>
      <c r="LNI193" s="4"/>
      <c r="LNJ193" s="34"/>
      <c r="LNK193" s="14"/>
      <c r="LNL193" s="18"/>
      <c r="LNM193" s="14"/>
      <c r="LNN193" s="18"/>
      <c r="LNO193" s="14"/>
      <c r="LNP193" s="18"/>
      <c r="LNQ193" s="9"/>
      <c r="LNR193" s="7"/>
      <c r="LNS193" s="7"/>
      <c r="LNT193" s="7"/>
      <c r="LNU193" s="4"/>
      <c r="LNV193" s="4"/>
      <c r="LNW193" s="4"/>
      <c r="LNX193" s="4"/>
      <c r="LNY193" s="4"/>
      <c r="LNZ193" s="34"/>
      <c r="LOA193" s="14"/>
      <c r="LOB193" s="18"/>
      <c r="LOC193" s="14"/>
      <c r="LOD193" s="18"/>
      <c r="LOE193" s="14"/>
      <c r="LOF193" s="18"/>
      <c r="LOG193" s="9"/>
      <c r="LOH193" s="7"/>
      <c r="LOI193" s="7"/>
      <c r="LOJ193" s="7"/>
      <c r="LOK193" s="4"/>
      <c r="LOL193" s="4"/>
      <c r="LOM193" s="4"/>
      <c r="LON193" s="4"/>
      <c r="LOO193" s="4"/>
      <c r="LOP193" s="34"/>
      <c r="LOQ193" s="14"/>
      <c r="LOR193" s="18"/>
      <c r="LOS193" s="14"/>
      <c r="LOT193" s="18"/>
      <c r="LOU193" s="14"/>
      <c r="LOV193" s="18"/>
      <c r="LOW193" s="9"/>
      <c r="LOX193" s="7"/>
      <c r="LOY193" s="7"/>
      <c r="LOZ193" s="7"/>
      <c r="LPA193" s="4"/>
      <c r="LPB193" s="4"/>
      <c r="LPC193" s="4"/>
      <c r="LPD193" s="4"/>
      <c r="LPE193" s="4"/>
      <c r="LPF193" s="34"/>
      <c r="LPG193" s="14"/>
      <c r="LPH193" s="18"/>
      <c r="LPI193" s="14"/>
      <c r="LPJ193" s="18"/>
      <c r="LPK193" s="14"/>
      <c r="LPL193" s="18"/>
      <c r="LPM193" s="9"/>
      <c r="LPN193" s="7"/>
      <c r="LPO193" s="7"/>
      <c r="LPP193" s="7"/>
      <c r="LPQ193" s="4"/>
      <c r="LPR193" s="4"/>
      <c r="LPS193" s="4"/>
      <c r="LPT193" s="4"/>
      <c r="LPU193" s="4"/>
      <c r="LPV193" s="34"/>
      <c r="LPW193" s="14"/>
      <c r="LPX193" s="18"/>
      <c r="LPY193" s="14"/>
      <c r="LPZ193" s="18"/>
      <c r="LQA193" s="14"/>
      <c r="LQB193" s="18"/>
      <c r="LQC193" s="9"/>
      <c r="LQD193" s="7"/>
      <c r="LQE193" s="7"/>
      <c r="LQF193" s="7"/>
      <c r="LQG193" s="4"/>
      <c r="LQH193" s="4"/>
      <c r="LQI193" s="4"/>
      <c r="LQJ193" s="4"/>
      <c r="LQK193" s="4"/>
      <c r="LQL193" s="34"/>
      <c r="LQM193" s="14"/>
      <c r="LQN193" s="18"/>
      <c r="LQO193" s="14"/>
      <c r="LQP193" s="18"/>
      <c r="LQQ193" s="14"/>
      <c r="LQR193" s="18"/>
      <c r="LQS193" s="9"/>
      <c r="LQT193" s="7"/>
      <c r="LQU193" s="7"/>
      <c r="LQV193" s="7"/>
      <c r="LQW193" s="4"/>
      <c r="LQX193" s="4"/>
      <c r="LQY193" s="4"/>
      <c r="LQZ193" s="4"/>
      <c r="LRA193" s="4"/>
      <c r="LRB193" s="34"/>
      <c r="LRC193" s="14"/>
      <c r="LRD193" s="18"/>
      <c r="LRE193" s="14"/>
      <c r="LRF193" s="18"/>
      <c r="LRG193" s="14"/>
      <c r="LRH193" s="18"/>
      <c r="LRI193" s="9"/>
      <c r="LRJ193" s="7"/>
      <c r="LRK193" s="7"/>
      <c r="LRL193" s="7"/>
      <c r="LRM193" s="4"/>
      <c r="LRN193" s="4"/>
      <c r="LRO193" s="4"/>
      <c r="LRP193" s="4"/>
      <c r="LRQ193" s="4"/>
      <c r="LRR193" s="34"/>
      <c r="LRS193" s="14"/>
      <c r="LRT193" s="18"/>
      <c r="LRU193" s="14"/>
      <c r="LRV193" s="18"/>
      <c r="LRW193" s="14"/>
      <c r="LRX193" s="18"/>
      <c r="LRY193" s="9"/>
      <c r="LRZ193" s="7"/>
      <c r="LSA193" s="7"/>
      <c r="LSB193" s="7"/>
      <c r="LSC193" s="4"/>
      <c r="LSD193" s="4"/>
      <c r="LSE193" s="4"/>
      <c r="LSF193" s="4"/>
      <c r="LSG193" s="4"/>
      <c r="LSH193" s="34"/>
      <c r="LSI193" s="14"/>
      <c r="LSJ193" s="18"/>
      <c r="LSK193" s="14"/>
      <c r="LSL193" s="18"/>
      <c r="LSM193" s="14"/>
      <c r="LSN193" s="18"/>
      <c r="LSO193" s="9"/>
      <c r="LSP193" s="7"/>
      <c r="LSQ193" s="7"/>
      <c r="LSR193" s="7"/>
      <c r="LSS193" s="4"/>
      <c r="LST193" s="4"/>
      <c r="LSU193" s="4"/>
      <c r="LSV193" s="4"/>
      <c r="LSW193" s="4"/>
      <c r="LSX193" s="34"/>
      <c r="LSY193" s="14"/>
      <c r="LSZ193" s="18"/>
      <c r="LTA193" s="14"/>
      <c r="LTB193" s="18"/>
      <c r="LTC193" s="14"/>
      <c r="LTD193" s="18"/>
      <c r="LTE193" s="9"/>
      <c r="LTF193" s="7"/>
      <c r="LTG193" s="7"/>
      <c r="LTH193" s="7"/>
      <c r="LTI193" s="4"/>
      <c r="LTJ193" s="4"/>
      <c r="LTK193" s="4"/>
      <c r="LTL193" s="4"/>
      <c r="LTM193" s="4"/>
      <c r="LTN193" s="34"/>
      <c r="LTO193" s="14"/>
      <c r="LTP193" s="18"/>
      <c r="LTQ193" s="14"/>
      <c r="LTR193" s="18"/>
      <c r="LTS193" s="14"/>
      <c r="LTT193" s="18"/>
      <c r="LTU193" s="9"/>
      <c r="LTV193" s="7"/>
      <c r="LTW193" s="7"/>
      <c r="LTX193" s="7"/>
      <c r="LTY193" s="4"/>
      <c r="LTZ193" s="4"/>
      <c r="LUA193" s="4"/>
      <c r="LUB193" s="4"/>
      <c r="LUC193" s="4"/>
      <c r="LUD193" s="34"/>
      <c r="LUE193" s="14"/>
      <c r="LUF193" s="18"/>
      <c r="LUG193" s="14"/>
      <c r="LUH193" s="18"/>
      <c r="LUI193" s="14"/>
      <c r="LUJ193" s="18"/>
      <c r="LUK193" s="9"/>
      <c r="LUL193" s="7"/>
      <c r="LUM193" s="7"/>
      <c r="LUN193" s="7"/>
      <c r="LUO193" s="4"/>
      <c r="LUP193" s="4"/>
      <c r="LUQ193" s="4"/>
      <c r="LUR193" s="4"/>
      <c r="LUS193" s="4"/>
      <c r="LUT193" s="34"/>
      <c r="LUU193" s="14"/>
      <c r="LUV193" s="18"/>
      <c r="LUW193" s="14"/>
      <c r="LUX193" s="18"/>
      <c r="LUY193" s="14"/>
      <c r="LUZ193" s="18"/>
      <c r="LVA193" s="9"/>
      <c r="LVB193" s="7"/>
      <c r="LVC193" s="7"/>
      <c r="LVD193" s="7"/>
      <c r="LVE193" s="4"/>
      <c r="LVF193" s="4"/>
      <c r="LVG193" s="4"/>
      <c r="LVH193" s="4"/>
      <c r="LVI193" s="4"/>
      <c r="LVJ193" s="34"/>
      <c r="LVK193" s="14"/>
      <c r="LVL193" s="18"/>
      <c r="LVM193" s="14"/>
      <c r="LVN193" s="18"/>
      <c r="LVO193" s="14"/>
      <c r="LVP193" s="18"/>
      <c r="LVQ193" s="9"/>
      <c r="LVR193" s="7"/>
      <c r="LVS193" s="7"/>
      <c r="LVT193" s="7"/>
      <c r="LVU193" s="4"/>
      <c r="LVV193" s="4"/>
      <c r="LVW193" s="4"/>
      <c r="LVX193" s="4"/>
      <c r="LVY193" s="4"/>
      <c r="LVZ193" s="34"/>
      <c r="LWA193" s="14"/>
      <c r="LWB193" s="18"/>
      <c r="LWC193" s="14"/>
      <c r="LWD193" s="18"/>
      <c r="LWE193" s="14"/>
      <c r="LWF193" s="18"/>
      <c r="LWG193" s="9"/>
      <c r="LWH193" s="7"/>
      <c r="LWI193" s="7"/>
      <c r="LWJ193" s="7"/>
      <c r="LWK193" s="4"/>
      <c r="LWL193" s="4"/>
      <c r="LWM193" s="4"/>
      <c r="LWN193" s="4"/>
      <c r="LWO193" s="4"/>
      <c r="LWP193" s="34"/>
      <c r="LWQ193" s="14"/>
      <c r="LWR193" s="18"/>
      <c r="LWS193" s="14"/>
      <c r="LWT193" s="18"/>
      <c r="LWU193" s="14"/>
      <c r="LWV193" s="18"/>
      <c r="LWW193" s="9"/>
      <c r="LWX193" s="7"/>
      <c r="LWY193" s="7"/>
      <c r="LWZ193" s="7"/>
      <c r="LXA193" s="4"/>
      <c r="LXB193" s="4"/>
      <c r="LXC193" s="4"/>
      <c r="LXD193" s="4"/>
      <c r="LXE193" s="4"/>
      <c r="LXF193" s="34"/>
      <c r="LXG193" s="14"/>
      <c r="LXH193" s="18"/>
      <c r="LXI193" s="14"/>
      <c r="LXJ193" s="18"/>
      <c r="LXK193" s="14"/>
      <c r="LXL193" s="18"/>
      <c r="LXM193" s="9"/>
      <c r="LXN193" s="7"/>
      <c r="LXO193" s="7"/>
      <c r="LXP193" s="7"/>
      <c r="LXQ193" s="4"/>
      <c r="LXR193" s="4"/>
      <c r="LXS193" s="4"/>
      <c r="LXT193" s="4"/>
      <c r="LXU193" s="4"/>
      <c r="LXV193" s="34"/>
      <c r="LXW193" s="14"/>
      <c r="LXX193" s="18"/>
      <c r="LXY193" s="14"/>
      <c r="LXZ193" s="18"/>
      <c r="LYA193" s="14"/>
      <c r="LYB193" s="18"/>
      <c r="LYC193" s="9"/>
      <c r="LYD193" s="7"/>
      <c r="LYE193" s="7"/>
      <c r="LYF193" s="7"/>
      <c r="LYG193" s="4"/>
      <c r="LYH193" s="4"/>
      <c r="LYI193" s="4"/>
      <c r="LYJ193" s="4"/>
      <c r="LYK193" s="4"/>
      <c r="LYL193" s="34"/>
      <c r="LYM193" s="14"/>
      <c r="LYN193" s="18"/>
      <c r="LYO193" s="14"/>
      <c r="LYP193" s="18"/>
      <c r="LYQ193" s="14"/>
      <c r="LYR193" s="18"/>
      <c r="LYS193" s="9"/>
      <c r="LYT193" s="7"/>
      <c r="LYU193" s="7"/>
      <c r="LYV193" s="7"/>
      <c r="LYW193" s="4"/>
      <c r="LYX193" s="4"/>
      <c r="LYY193" s="4"/>
      <c r="LYZ193" s="4"/>
      <c r="LZA193" s="4"/>
      <c r="LZB193" s="34"/>
      <c r="LZC193" s="14"/>
      <c r="LZD193" s="18"/>
      <c r="LZE193" s="14"/>
      <c r="LZF193" s="18"/>
      <c r="LZG193" s="14"/>
      <c r="LZH193" s="18"/>
      <c r="LZI193" s="9"/>
      <c r="LZJ193" s="7"/>
      <c r="LZK193" s="7"/>
      <c r="LZL193" s="7"/>
      <c r="LZM193" s="4"/>
      <c r="LZN193" s="4"/>
      <c r="LZO193" s="4"/>
      <c r="LZP193" s="4"/>
      <c r="LZQ193" s="4"/>
      <c r="LZR193" s="34"/>
      <c r="LZS193" s="14"/>
      <c r="LZT193" s="18"/>
      <c r="LZU193" s="14"/>
      <c r="LZV193" s="18"/>
      <c r="LZW193" s="14"/>
      <c r="LZX193" s="18"/>
      <c r="LZY193" s="9"/>
      <c r="LZZ193" s="7"/>
      <c r="MAA193" s="7"/>
      <c r="MAB193" s="7"/>
      <c r="MAC193" s="4"/>
      <c r="MAD193" s="4"/>
      <c r="MAE193" s="4"/>
      <c r="MAF193" s="4"/>
      <c r="MAG193" s="4"/>
      <c r="MAH193" s="34"/>
      <c r="MAI193" s="14"/>
      <c r="MAJ193" s="18"/>
      <c r="MAK193" s="14"/>
      <c r="MAL193" s="18"/>
      <c r="MAM193" s="14"/>
      <c r="MAN193" s="18"/>
      <c r="MAO193" s="9"/>
      <c r="MAP193" s="7"/>
      <c r="MAQ193" s="7"/>
      <c r="MAR193" s="7"/>
      <c r="MAS193" s="4"/>
      <c r="MAT193" s="4"/>
      <c r="MAU193" s="4"/>
      <c r="MAV193" s="4"/>
      <c r="MAW193" s="4"/>
      <c r="MAX193" s="34"/>
      <c r="MAY193" s="14"/>
      <c r="MAZ193" s="18"/>
      <c r="MBA193" s="14"/>
      <c r="MBB193" s="18"/>
      <c r="MBC193" s="14"/>
      <c r="MBD193" s="18"/>
      <c r="MBE193" s="9"/>
      <c r="MBF193" s="7"/>
      <c r="MBG193" s="7"/>
      <c r="MBH193" s="7"/>
      <c r="MBI193" s="4"/>
      <c r="MBJ193" s="4"/>
      <c r="MBK193" s="4"/>
      <c r="MBL193" s="4"/>
      <c r="MBM193" s="4"/>
      <c r="MBN193" s="34"/>
      <c r="MBO193" s="14"/>
      <c r="MBP193" s="18"/>
      <c r="MBQ193" s="14"/>
      <c r="MBR193" s="18"/>
      <c r="MBS193" s="14"/>
      <c r="MBT193" s="18"/>
      <c r="MBU193" s="9"/>
      <c r="MBV193" s="7"/>
      <c r="MBW193" s="7"/>
      <c r="MBX193" s="7"/>
      <c r="MBY193" s="4"/>
      <c r="MBZ193" s="4"/>
      <c r="MCA193" s="4"/>
      <c r="MCB193" s="4"/>
      <c r="MCC193" s="4"/>
      <c r="MCD193" s="34"/>
      <c r="MCE193" s="14"/>
      <c r="MCF193" s="18"/>
      <c r="MCG193" s="14"/>
      <c r="MCH193" s="18"/>
      <c r="MCI193" s="14"/>
      <c r="MCJ193" s="18"/>
      <c r="MCK193" s="9"/>
      <c r="MCL193" s="7"/>
      <c r="MCM193" s="7"/>
      <c r="MCN193" s="7"/>
      <c r="MCO193" s="4"/>
      <c r="MCP193" s="4"/>
      <c r="MCQ193" s="4"/>
      <c r="MCR193" s="4"/>
      <c r="MCS193" s="4"/>
      <c r="MCT193" s="34"/>
      <c r="MCU193" s="14"/>
      <c r="MCV193" s="18"/>
      <c r="MCW193" s="14"/>
      <c r="MCX193" s="18"/>
      <c r="MCY193" s="14"/>
      <c r="MCZ193" s="18"/>
      <c r="MDA193" s="9"/>
      <c r="MDB193" s="7"/>
      <c r="MDC193" s="7"/>
      <c r="MDD193" s="7"/>
      <c r="MDE193" s="4"/>
      <c r="MDF193" s="4"/>
      <c r="MDG193" s="4"/>
      <c r="MDH193" s="4"/>
      <c r="MDI193" s="4"/>
      <c r="MDJ193" s="34"/>
      <c r="MDK193" s="14"/>
      <c r="MDL193" s="18"/>
      <c r="MDM193" s="14"/>
      <c r="MDN193" s="18"/>
      <c r="MDO193" s="14"/>
      <c r="MDP193" s="18"/>
      <c r="MDQ193" s="9"/>
      <c r="MDR193" s="7"/>
      <c r="MDS193" s="7"/>
      <c r="MDT193" s="7"/>
      <c r="MDU193" s="4"/>
      <c r="MDV193" s="4"/>
      <c r="MDW193" s="4"/>
      <c r="MDX193" s="4"/>
      <c r="MDY193" s="4"/>
      <c r="MDZ193" s="34"/>
      <c r="MEA193" s="14"/>
      <c r="MEB193" s="18"/>
      <c r="MEC193" s="14"/>
      <c r="MED193" s="18"/>
      <c r="MEE193" s="14"/>
      <c r="MEF193" s="18"/>
      <c r="MEG193" s="9"/>
      <c r="MEH193" s="7"/>
      <c r="MEI193" s="7"/>
      <c r="MEJ193" s="7"/>
      <c r="MEK193" s="4"/>
      <c r="MEL193" s="4"/>
      <c r="MEM193" s="4"/>
      <c r="MEN193" s="4"/>
      <c r="MEO193" s="4"/>
      <c r="MEP193" s="34"/>
      <c r="MEQ193" s="14"/>
      <c r="MER193" s="18"/>
      <c r="MES193" s="14"/>
      <c r="MET193" s="18"/>
      <c r="MEU193" s="14"/>
      <c r="MEV193" s="18"/>
      <c r="MEW193" s="9"/>
      <c r="MEX193" s="7"/>
      <c r="MEY193" s="7"/>
      <c r="MEZ193" s="7"/>
      <c r="MFA193" s="4"/>
      <c r="MFB193" s="4"/>
      <c r="MFC193" s="4"/>
      <c r="MFD193" s="4"/>
      <c r="MFE193" s="4"/>
      <c r="MFF193" s="34"/>
      <c r="MFG193" s="14"/>
      <c r="MFH193" s="18"/>
      <c r="MFI193" s="14"/>
      <c r="MFJ193" s="18"/>
      <c r="MFK193" s="14"/>
      <c r="MFL193" s="18"/>
      <c r="MFM193" s="9"/>
      <c r="MFN193" s="7"/>
      <c r="MFO193" s="7"/>
      <c r="MFP193" s="7"/>
      <c r="MFQ193" s="4"/>
      <c r="MFR193" s="4"/>
      <c r="MFS193" s="4"/>
      <c r="MFT193" s="4"/>
      <c r="MFU193" s="4"/>
      <c r="MFV193" s="34"/>
      <c r="MFW193" s="14"/>
      <c r="MFX193" s="18"/>
      <c r="MFY193" s="14"/>
      <c r="MFZ193" s="18"/>
      <c r="MGA193" s="14"/>
      <c r="MGB193" s="18"/>
      <c r="MGC193" s="9"/>
      <c r="MGD193" s="7"/>
      <c r="MGE193" s="7"/>
      <c r="MGF193" s="7"/>
      <c r="MGG193" s="4"/>
      <c r="MGH193" s="4"/>
      <c r="MGI193" s="4"/>
      <c r="MGJ193" s="4"/>
      <c r="MGK193" s="4"/>
      <c r="MGL193" s="34"/>
      <c r="MGM193" s="14"/>
      <c r="MGN193" s="18"/>
      <c r="MGO193" s="14"/>
      <c r="MGP193" s="18"/>
      <c r="MGQ193" s="14"/>
      <c r="MGR193" s="18"/>
      <c r="MGS193" s="9"/>
      <c r="MGT193" s="7"/>
      <c r="MGU193" s="7"/>
      <c r="MGV193" s="7"/>
      <c r="MGW193" s="4"/>
      <c r="MGX193" s="4"/>
      <c r="MGY193" s="4"/>
      <c r="MGZ193" s="4"/>
      <c r="MHA193" s="4"/>
      <c r="MHB193" s="34"/>
      <c r="MHC193" s="14"/>
      <c r="MHD193" s="18"/>
      <c r="MHE193" s="14"/>
      <c r="MHF193" s="18"/>
      <c r="MHG193" s="14"/>
      <c r="MHH193" s="18"/>
      <c r="MHI193" s="9"/>
      <c r="MHJ193" s="7"/>
      <c r="MHK193" s="7"/>
      <c r="MHL193" s="7"/>
      <c r="MHM193" s="4"/>
      <c r="MHN193" s="4"/>
      <c r="MHO193" s="4"/>
      <c r="MHP193" s="4"/>
      <c r="MHQ193" s="4"/>
      <c r="MHR193" s="34"/>
      <c r="MHS193" s="14"/>
      <c r="MHT193" s="18"/>
      <c r="MHU193" s="14"/>
      <c r="MHV193" s="18"/>
      <c r="MHW193" s="14"/>
      <c r="MHX193" s="18"/>
      <c r="MHY193" s="9"/>
      <c r="MHZ193" s="7"/>
      <c r="MIA193" s="7"/>
      <c r="MIB193" s="7"/>
      <c r="MIC193" s="4"/>
      <c r="MID193" s="4"/>
      <c r="MIE193" s="4"/>
      <c r="MIF193" s="4"/>
      <c r="MIG193" s="4"/>
      <c r="MIH193" s="34"/>
      <c r="MII193" s="14"/>
      <c r="MIJ193" s="18"/>
      <c r="MIK193" s="14"/>
      <c r="MIL193" s="18"/>
      <c r="MIM193" s="14"/>
      <c r="MIN193" s="18"/>
      <c r="MIO193" s="9"/>
      <c r="MIP193" s="7"/>
      <c r="MIQ193" s="7"/>
      <c r="MIR193" s="7"/>
      <c r="MIS193" s="4"/>
      <c r="MIT193" s="4"/>
      <c r="MIU193" s="4"/>
      <c r="MIV193" s="4"/>
      <c r="MIW193" s="4"/>
      <c r="MIX193" s="34"/>
      <c r="MIY193" s="14"/>
      <c r="MIZ193" s="18"/>
      <c r="MJA193" s="14"/>
      <c r="MJB193" s="18"/>
      <c r="MJC193" s="14"/>
      <c r="MJD193" s="18"/>
      <c r="MJE193" s="9"/>
      <c r="MJF193" s="7"/>
      <c r="MJG193" s="7"/>
      <c r="MJH193" s="7"/>
      <c r="MJI193" s="4"/>
      <c r="MJJ193" s="4"/>
      <c r="MJK193" s="4"/>
      <c r="MJL193" s="4"/>
      <c r="MJM193" s="4"/>
      <c r="MJN193" s="34"/>
      <c r="MJO193" s="14"/>
      <c r="MJP193" s="18"/>
      <c r="MJQ193" s="14"/>
      <c r="MJR193" s="18"/>
      <c r="MJS193" s="14"/>
      <c r="MJT193" s="18"/>
      <c r="MJU193" s="9"/>
      <c r="MJV193" s="7"/>
      <c r="MJW193" s="7"/>
      <c r="MJX193" s="7"/>
      <c r="MJY193" s="4"/>
      <c r="MJZ193" s="4"/>
      <c r="MKA193" s="4"/>
      <c r="MKB193" s="4"/>
      <c r="MKC193" s="4"/>
      <c r="MKD193" s="34"/>
      <c r="MKE193" s="14"/>
      <c r="MKF193" s="18"/>
      <c r="MKG193" s="14"/>
      <c r="MKH193" s="18"/>
      <c r="MKI193" s="14"/>
      <c r="MKJ193" s="18"/>
      <c r="MKK193" s="9"/>
      <c r="MKL193" s="7"/>
      <c r="MKM193" s="7"/>
      <c r="MKN193" s="7"/>
      <c r="MKO193" s="4"/>
      <c r="MKP193" s="4"/>
      <c r="MKQ193" s="4"/>
      <c r="MKR193" s="4"/>
      <c r="MKS193" s="4"/>
      <c r="MKT193" s="34"/>
      <c r="MKU193" s="14"/>
      <c r="MKV193" s="18"/>
      <c r="MKW193" s="14"/>
      <c r="MKX193" s="18"/>
      <c r="MKY193" s="14"/>
      <c r="MKZ193" s="18"/>
      <c r="MLA193" s="9"/>
      <c r="MLB193" s="7"/>
      <c r="MLC193" s="7"/>
      <c r="MLD193" s="7"/>
      <c r="MLE193" s="4"/>
      <c r="MLF193" s="4"/>
      <c r="MLG193" s="4"/>
      <c r="MLH193" s="4"/>
      <c r="MLI193" s="4"/>
      <c r="MLJ193" s="34"/>
      <c r="MLK193" s="14"/>
      <c r="MLL193" s="18"/>
      <c r="MLM193" s="14"/>
      <c r="MLN193" s="18"/>
      <c r="MLO193" s="14"/>
      <c r="MLP193" s="18"/>
      <c r="MLQ193" s="9"/>
      <c r="MLR193" s="7"/>
      <c r="MLS193" s="7"/>
      <c r="MLT193" s="7"/>
      <c r="MLU193" s="4"/>
      <c r="MLV193" s="4"/>
      <c r="MLW193" s="4"/>
      <c r="MLX193" s="4"/>
      <c r="MLY193" s="4"/>
      <c r="MLZ193" s="34"/>
      <c r="MMA193" s="14"/>
      <c r="MMB193" s="18"/>
      <c r="MMC193" s="14"/>
      <c r="MMD193" s="18"/>
      <c r="MME193" s="14"/>
      <c r="MMF193" s="18"/>
      <c r="MMG193" s="9"/>
      <c r="MMH193" s="7"/>
      <c r="MMI193" s="7"/>
      <c r="MMJ193" s="7"/>
      <c r="MMK193" s="4"/>
      <c r="MML193" s="4"/>
      <c r="MMM193" s="4"/>
      <c r="MMN193" s="4"/>
      <c r="MMO193" s="4"/>
      <c r="MMP193" s="34"/>
      <c r="MMQ193" s="14"/>
      <c r="MMR193" s="18"/>
      <c r="MMS193" s="14"/>
      <c r="MMT193" s="18"/>
      <c r="MMU193" s="14"/>
      <c r="MMV193" s="18"/>
      <c r="MMW193" s="9"/>
      <c r="MMX193" s="7"/>
      <c r="MMY193" s="7"/>
      <c r="MMZ193" s="7"/>
      <c r="MNA193" s="4"/>
      <c r="MNB193" s="4"/>
      <c r="MNC193" s="4"/>
      <c r="MND193" s="4"/>
      <c r="MNE193" s="4"/>
      <c r="MNF193" s="34"/>
      <c r="MNG193" s="14"/>
      <c r="MNH193" s="18"/>
      <c r="MNI193" s="14"/>
      <c r="MNJ193" s="18"/>
      <c r="MNK193" s="14"/>
      <c r="MNL193" s="18"/>
      <c r="MNM193" s="9"/>
      <c r="MNN193" s="7"/>
      <c r="MNO193" s="7"/>
      <c r="MNP193" s="7"/>
      <c r="MNQ193" s="4"/>
      <c r="MNR193" s="4"/>
      <c r="MNS193" s="4"/>
      <c r="MNT193" s="4"/>
      <c r="MNU193" s="4"/>
      <c r="MNV193" s="34"/>
      <c r="MNW193" s="14"/>
      <c r="MNX193" s="18"/>
      <c r="MNY193" s="14"/>
      <c r="MNZ193" s="18"/>
      <c r="MOA193" s="14"/>
      <c r="MOB193" s="18"/>
      <c r="MOC193" s="9"/>
      <c r="MOD193" s="7"/>
      <c r="MOE193" s="7"/>
      <c r="MOF193" s="7"/>
      <c r="MOG193" s="4"/>
      <c r="MOH193" s="4"/>
      <c r="MOI193" s="4"/>
      <c r="MOJ193" s="4"/>
      <c r="MOK193" s="4"/>
      <c r="MOL193" s="34"/>
      <c r="MOM193" s="14"/>
      <c r="MON193" s="18"/>
      <c r="MOO193" s="14"/>
      <c r="MOP193" s="18"/>
      <c r="MOQ193" s="14"/>
      <c r="MOR193" s="18"/>
      <c r="MOS193" s="9"/>
      <c r="MOT193" s="7"/>
      <c r="MOU193" s="7"/>
      <c r="MOV193" s="7"/>
      <c r="MOW193" s="4"/>
      <c r="MOX193" s="4"/>
      <c r="MOY193" s="4"/>
      <c r="MOZ193" s="4"/>
      <c r="MPA193" s="4"/>
      <c r="MPB193" s="34"/>
      <c r="MPC193" s="14"/>
      <c r="MPD193" s="18"/>
      <c r="MPE193" s="14"/>
      <c r="MPF193" s="18"/>
      <c r="MPG193" s="14"/>
      <c r="MPH193" s="18"/>
      <c r="MPI193" s="9"/>
      <c r="MPJ193" s="7"/>
      <c r="MPK193" s="7"/>
      <c r="MPL193" s="7"/>
      <c r="MPM193" s="4"/>
      <c r="MPN193" s="4"/>
      <c r="MPO193" s="4"/>
      <c r="MPP193" s="4"/>
      <c r="MPQ193" s="4"/>
      <c r="MPR193" s="34"/>
      <c r="MPS193" s="14"/>
      <c r="MPT193" s="18"/>
      <c r="MPU193" s="14"/>
      <c r="MPV193" s="18"/>
      <c r="MPW193" s="14"/>
      <c r="MPX193" s="18"/>
      <c r="MPY193" s="9"/>
      <c r="MPZ193" s="7"/>
      <c r="MQA193" s="7"/>
      <c r="MQB193" s="7"/>
      <c r="MQC193" s="4"/>
      <c r="MQD193" s="4"/>
      <c r="MQE193" s="4"/>
      <c r="MQF193" s="4"/>
      <c r="MQG193" s="4"/>
      <c r="MQH193" s="34"/>
      <c r="MQI193" s="14"/>
      <c r="MQJ193" s="18"/>
      <c r="MQK193" s="14"/>
      <c r="MQL193" s="18"/>
      <c r="MQM193" s="14"/>
      <c r="MQN193" s="18"/>
      <c r="MQO193" s="9"/>
      <c r="MQP193" s="7"/>
      <c r="MQQ193" s="7"/>
      <c r="MQR193" s="7"/>
      <c r="MQS193" s="4"/>
      <c r="MQT193" s="4"/>
      <c r="MQU193" s="4"/>
      <c r="MQV193" s="4"/>
      <c r="MQW193" s="4"/>
      <c r="MQX193" s="34"/>
      <c r="MQY193" s="14"/>
      <c r="MQZ193" s="18"/>
      <c r="MRA193" s="14"/>
      <c r="MRB193" s="18"/>
      <c r="MRC193" s="14"/>
      <c r="MRD193" s="18"/>
      <c r="MRE193" s="9"/>
      <c r="MRF193" s="7"/>
      <c r="MRG193" s="7"/>
      <c r="MRH193" s="7"/>
      <c r="MRI193" s="4"/>
      <c r="MRJ193" s="4"/>
      <c r="MRK193" s="4"/>
      <c r="MRL193" s="4"/>
      <c r="MRM193" s="4"/>
      <c r="MRN193" s="34"/>
      <c r="MRO193" s="14"/>
      <c r="MRP193" s="18"/>
      <c r="MRQ193" s="14"/>
      <c r="MRR193" s="18"/>
      <c r="MRS193" s="14"/>
      <c r="MRT193" s="18"/>
      <c r="MRU193" s="9"/>
      <c r="MRV193" s="7"/>
      <c r="MRW193" s="7"/>
      <c r="MRX193" s="7"/>
      <c r="MRY193" s="4"/>
      <c r="MRZ193" s="4"/>
      <c r="MSA193" s="4"/>
      <c r="MSB193" s="4"/>
      <c r="MSC193" s="4"/>
      <c r="MSD193" s="34"/>
      <c r="MSE193" s="14"/>
      <c r="MSF193" s="18"/>
      <c r="MSG193" s="14"/>
      <c r="MSH193" s="18"/>
      <c r="MSI193" s="14"/>
      <c r="MSJ193" s="18"/>
      <c r="MSK193" s="9"/>
      <c r="MSL193" s="7"/>
      <c r="MSM193" s="7"/>
      <c r="MSN193" s="7"/>
      <c r="MSO193" s="4"/>
      <c r="MSP193" s="4"/>
      <c r="MSQ193" s="4"/>
      <c r="MSR193" s="4"/>
      <c r="MSS193" s="4"/>
      <c r="MST193" s="34"/>
      <c r="MSU193" s="14"/>
      <c r="MSV193" s="18"/>
      <c r="MSW193" s="14"/>
      <c r="MSX193" s="18"/>
      <c r="MSY193" s="14"/>
      <c r="MSZ193" s="18"/>
      <c r="MTA193" s="9"/>
      <c r="MTB193" s="7"/>
      <c r="MTC193" s="7"/>
      <c r="MTD193" s="7"/>
      <c r="MTE193" s="4"/>
      <c r="MTF193" s="4"/>
      <c r="MTG193" s="4"/>
      <c r="MTH193" s="4"/>
      <c r="MTI193" s="4"/>
      <c r="MTJ193" s="34"/>
      <c r="MTK193" s="14"/>
      <c r="MTL193" s="18"/>
      <c r="MTM193" s="14"/>
      <c r="MTN193" s="18"/>
      <c r="MTO193" s="14"/>
      <c r="MTP193" s="18"/>
      <c r="MTQ193" s="9"/>
      <c r="MTR193" s="7"/>
      <c r="MTS193" s="7"/>
      <c r="MTT193" s="7"/>
      <c r="MTU193" s="4"/>
      <c r="MTV193" s="4"/>
      <c r="MTW193" s="4"/>
      <c r="MTX193" s="4"/>
      <c r="MTY193" s="4"/>
      <c r="MTZ193" s="34"/>
      <c r="MUA193" s="14"/>
      <c r="MUB193" s="18"/>
      <c r="MUC193" s="14"/>
      <c r="MUD193" s="18"/>
      <c r="MUE193" s="14"/>
      <c r="MUF193" s="18"/>
      <c r="MUG193" s="9"/>
      <c r="MUH193" s="7"/>
      <c r="MUI193" s="7"/>
      <c r="MUJ193" s="7"/>
      <c r="MUK193" s="4"/>
      <c r="MUL193" s="4"/>
      <c r="MUM193" s="4"/>
      <c r="MUN193" s="4"/>
      <c r="MUO193" s="4"/>
      <c r="MUP193" s="34"/>
      <c r="MUQ193" s="14"/>
      <c r="MUR193" s="18"/>
      <c r="MUS193" s="14"/>
      <c r="MUT193" s="18"/>
      <c r="MUU193" s="14"/>
      <c r="MUV193" s="18"/>
      <c r="MUW193" s="9"/>
      <c r="MUX193" s="7"/>
      <c r="MUY193" s="7"/>
      <c r="MUZ193" s="7"/>
      <c r="MVA193" s="4"/>
      <c r="MVB193" s="4"/>
      <c r="MVC193" s="4"/>
      <c r="MVD193" s="4"/>
      <c r="MVE193" s="4"/>
      <c r="MVF193" s="34"/>
      <c r="MVG193" s="14"/>
      <c r="MVH193" s="18"/>
      <c r="MVI193" s="14"/>
      <c r="MVJ193" s="18"/>
      <c r="MVK193" s="14"/>
      <c r="MVL193" s="18"/>
      <c r="MVM193" s="9"/>
      <c r="MVN193" s="7"/>
      <c r="MVO193" s="7"/>
      <c r="MVP193" s="7"/>
      <c r="MVQ193" s="4"/>
      <c r="MVR193" s="4"/>
      <c r="MVS193" s="4"/>
      <c r="MVT193" s="4"/>
      <c r="MVU193" s="4"/>
      <c r="MVV193" s="34"/>
      <c r="MVW193" s="14"/>
      <c r="MVX193" s="18"/>
      <c r="MVY193" s="14"/>
      <c r="MVZ193" s="18"/>
      <c r="MWA193" s="14"/>
      <c r="MWB193" s="18"/>
      <c r="MWC193" s="9"/>
      <c r="MWD193" s="7"/>
      <c r="MWE193" s="7"/>
      <c r="MWF193" s="7"/>
      <c r="MWG193" s="4"/>
      <c r="MWH193" s="4"/>
      <c r="MWI193" s="4"/>
      <c r="MWJ193" s="4"/>
      <c r="MWK193" s="4"/>
      <c r="MWL193" s="34"/>
      <c r="MWM193" s="14"/>
      <c r="MWN193" s="18"/>
      <c r="MWO193" s="14"/>
      <c r="MWP193" s="18"/>
      <c r="MWQ193" s="14"/>
      <c r="MWR193" s="18"/>
      <c r="MWS193" s="9"/>
      <c r="MWT193" s="7"/>
      <c r="MWU193" s="7"/>
      <c r="MWV193" s="7"/>
      <c r="MWW193" s="4"/>
      <c r="MWX193" s="4"/>
      <c r="MWY193" s="4"/>
      <c r="MWZ193" s="4"/>
      <c r="MXA193" s="4"/>
      <c r="MXB193" s="34"/>
      <c r="MXC193" s="14"/>
      <c r="MXD193" s="18"/>
      <c r="MXE193" s="14"/>
      <c r="MXF193" s="18"/>
      <c r="MXG193" s="14"/>
      <c r="MXH193" s="18"/>
      <c r="MXI193" s="9"/>
      <c r="MXJ193" s="7"/>
      <c r="MXK193" s="7"/>
      <c r="MXL193" s="7"/>
      <c r="MXM193" s="4"/>
      <c r="MXN193" s="4"/>
      <c r="MXO193" s="4"/>
      <c r="MXP193" s="4"/>
      <c r="MXQ193" s="4"/>
      <c r="MXR193" s="34"/>
      <c r="MXS193" s="14"/>
      <c r="MXT193" s="18"/>
      <c r="MXU193" s="14"/>
      <c r="MXV193" s="18"/>
      <c r="MXW193" s="14"/>
      <c r="MXX193" s="18"/>
      <c r="MXY193" s="9"/>
      <c r="MXZ193" s="7"/>
      <c r="MYA193" s="7"/>
      <c r="MYB193" s="7"/>
      <c r="MYC193" s="4"/>
      <c r="MYD193" s="4"/>
      <c r="MYE193" s="4"/>
      <c r="MYF193" s="4"/>
      <c r="MYG193" s="4"/>
      <c r="MYH193" s="34"/>
      <c r="MYI193" s="14"/>
      <c r="MYJ193" s="18"/>
      <c r="MYK193" s="14"/>
      <c r="MYL193" s="18"/>
      <c r="MYM193" s="14"/>
      <c r="MYN193" s="18"/>
      <c r="MYO193" s="9"/>
      <c r="MYP193" s="7"/>
      <c r="MYQ193" s="7"/>
      <c r="MYR193" s="7"/>
      <c r="MYS193" s="4"/>
      <c r="MYT193" s="4"/>
      <c r="MYU193" s="4"/>
      <c r="MYV193" s="4"/>
      <c r="MYW193" s="4"/>
      <c r="MYX193" s="34"/>
      <c r="MYY193" s="14"/>
      <c r="MYZ193" s="18"/>
      <c r="MZA193" s="14"/>
      <c r="MZB193" s="18"/>
      <c r="MZC193" s="14"/>
      <c r="MZD193" s="18"/>
      <c r="MZE193" s="9"/>
      <c r="MZF193" s="7"/>
      <c r="MZG193" s="7"/>
      <c r="MZH193" s="7"/>
      <c r="MZI193" s="4"/>
      <c r="MZJ193" s="4"/>
      <c r="MZK193" s="4"/>
      <c r="MZL193" s="4"/>
      <c r="MZM193" s="4"/>
      <c r="MZN193" s="34"/>
      <c r="MZO193" s="14"/>
      <c r="MZP193" s="18"/>
      <c r="MZQ193" s="14"/>
      <c r="MZR193" s="18"/>
      <c r="MZS193" s="14"/>
      <c r="MZT193" s="18"/>
      <c r="MZU193" s="9"/>
      <c r="MZV193" s="7"/>
      <c r="MZW193" s="7"/>
      <c r="MZX193" s="7"/>
      <c r="MZY193" s="4"/>
      <c r="MZZ193" s="4"/>
      <c r="NAA193" s="4"/>
      <c r="NAB193" s="4"/>
      <c r="NAC193" s="4"/>
      <c r="NAD193" s="34"/>
      <c r="NAE193" s="14"/>
      <c r="NAF193" s="18"/>
      <c r="NAG193" s="14"/>
      <c r="NAH193" s="18"/>
      <c r="NAI193" s="14"/>
      <c r="NAJ193" s="18"/>
      <c r="NAK193" s="9"/>
      <c r="NAL193" s="7"/>
      <c r="NAM193" s="7"/>
      <c r="NAN193" s="7"/>
      <c r="NAO193" s="4"/>
      <c r="NAP193" s="4"/>
      <c r="NAQ193" s="4"/>
      <c r="NAR193" s="4"/>
      <c r="NAS193" s="4"/>
      <c r="NAT193" s="34"/>
      <c r="NAU193" s="14"/>
      <c r="NAV193" s="18"/>
      <c r="NAW193" s="14"/>
      <c r="NAX193" s="18"/>
      <c r="NAY193" s="14"/>
      <c r="NAZ193" s="18"/>
      <c r="NBA193" s="9"/>
      <c r="NBB193" s="7"/>
      <c r="NBC193" s="7"/>
      <c r="NBD193" s="7"/>
      <c r="NBE193" s="4"/>
      <c r="NBF193" s="4"/>
      <c r="NBG193" s="4"/>
      <c r="NBH193" s="4"/>
      <c r="NBI193" s="4"/>
      <c r="NBJ193" s="34"/>
      <c r="NBK193" s="14"/>
      <c r="NBL193" s="18"/>
      <c r="NBM193" s="14"/>
      <c r="NBN193" s="18"/>
      <c r="NBO193" s="14"/>
      <c r="NBP193" s="18"/>
      <c r="NBQ193" s="9"/>
      <c r="NBR193" s="7"/>
      <c r="NBS193" s="7"/>
      <c r="NBT193" s="7"/>
      <c r="NBU193" s="4"/>
      <c r="NBV193" s="4"/>
      <c r="NBW193" s="4"/>
      <c r="NBX193" s="4"/>
      <c r="NBY193" s="4"/>
      <c r="NBZ193" s="34"/>
      <c r="NCA193" s="14"/>
      <c r="NCB193" s="18"/>
      <c r="NCC193" s="14"/>
      <c r="NCD193" s="18"/>
      <c r="NCE193" s="14"/>
      <c r="NCF193" s="18"/>
      <c r="NCG193" s="9"/>
      <c r="NCH193" s="7"/>
      <c r="NCI193" s="7"/>
      <c r="NCJ193" s="7"/>
      <c r="NCK193" s="4"/>
      <c r="NCL193" s="4"/>
      <c r="NCM193" s="4"/>
      <c r="NCN193" s="4"/>
      <c r="NCO193" s="4"/>
      <c r="NCP193" s="34"/>
      <c r="NCQ193" s="14"/>
      <c r="NCR193" s="18"/>
      <c r="NCS193" s="14"/>
      <c r="NCT193" s="18"/>
      <c r="NCU193" s="14"/>
      <c r="NCV193" s="18"/>
      <c r="NCW193" s="9"/>
      <c r="NCX193" s="7"/>
      <c r="NCY193" s="7"/>
      <c r="NCZ193" s="7"/>
      <c r="NDA193" s="4"/>
      <c r="NDB193" s="4"/>
      <c r="NDC193" s="4"/>
      <c r="NDD193" s="4"/>
      <c r="NDE193" s="4"/>
      <c r="NDF193" s="34"/>
      <c r="NDG193" s="14"/>
      <c r="NDH193" s="18"/>
      <c r="NDI193" s="14"/>
      <c r="NDJ193" s="18"/>
      <c r="NDK193" s="14"/>
      <c r="NDL193" s="18"/>
      <c r="NDM193" s="9"/>
      <c r="NDN193" s="7"/>
      <c r="NDO193" s="7"/>
      <c r="NDP193" s="7"/>
      <c r="NDQ193" s="4"/>
      <c r="NDR193" s="4"/>
      <c r="NDS193" s="4"/>
      <c r="NDT193" s="4"/>
      <c r="NDU193" s="4"/>
      <c r="NDV193" s="34"/>
      <c r="NDW193" s="14"/>
      <c r="NDX193" s="18"/>
      <c r="NDY193" s="14"/>
      <c r="NDZ193" s="18"/>
      <c r="NEA193" s="14"/>
      <c r="NEB193" s="18"/>
      <c r="NEC193" s="9"/>
      <c r="NED193" s="7"/>
      <c r="NEE193" s="7"/>
      <c r="NEF193" s="7"/>
      <c r="NEG193" s="4"/>
      <c r="NEH193" s="4"/>
      <c r="NEI193" s="4"/>
      <c r="NEJ193" s="4"/>
      <c r="NEK193" s="4"/>
      <c r="NEL193" s="34"/>
      <c r="NEM193" s="14"/>
      <c r="NEN193" s="18"/>
      <c r="NEO193" s="14"/>
      <c r="NEP193" s="18"/>
      <c r="NEQ193" s="14"/>
      <c r="NER193" s="18"/>
      <c r="NES193" s="9"/>
      <c r="NET193" s="7"/>
      <c r="NEU193" s="7"/>
      <c r="NEV193" s="7"/>
      <c r="NEW193" s="4"/>
      <c r="NEX193" s="4"/>
      <c r="NEY193" s="4"/>
      <c r="NEZ193" s="4"/>
      <c r="NFA193" s="4"/>
      <c r="NFB193" s="34"/>
      <c r="NFC193" s="14"/>
      <c r="NFD193" s="18"/>
      <c r="NFE193" s="14"/>
      <c r="NFF193" s="18"/>
      <c r="NFG193" s="14"/>
      <c r="NFH193" s="18"/>
      <c r="NFI193" s="9"/>
      <c r="NFJ193" s="7"/>
      <c r="NFK193" s="7"/>
      <c r="NFL193" s="7"/>
      <c r="NFM193" s="4"/>
      <c r="NFN193" s="4"/>
      <c r="NFO193" s="4"/>
      <c r="NFP193" s="4"/>
      <c r="NFQ193" s="4"/>
      <c r="NFR193" s="34"/>
      <c r="NFS193" s="14"/>
      <c r="NFT193" s="18"/>
      <c r="NFU193" s="14"/>
      <c r="NFV193" s="18"/>
      <c r="NFW193" s="14"/>
      <c r="NFX193" s="18"/>
      <c r="NFY193" s="9"/>
      <c r="NFZ193" s="7"/>
      <c r="NGA193" s="7"/>
      <c r="NGB193" s="7"/>
      <c r="NGC193" s="4"/>
      <c r="NGD193" s="4"/>
      <c r="NGE193" s="4"/>
      <c r="NGF193" s="4"/>
      <c r="NGG193" s="4"/>
      <c r="NGH193" s="34"/>
      <c r="NGI193" s="14"/>
      <c r="NGJ193" s="18"/>
      <c r="NGK193" s="14"/>
      <c r="NGL193" s="18"/>
      <c r="NGM193" s="14"/>
      <c r="NGN193" s="18"/>
      <c r="NGO193" s="9"/>
      <c r="NGP193" s="7"/>
      <c r="NGQ193" s="7"/>
      <c r="NGR193" s="7"/>
      <c r="NGS193" s="4"/>
      <c r="NGT193" s="4"/>
      <c r="NGU193" s="4"/>
      <c r="NGV193" s="4"/>
      <c r="NGW193" s="4"/>
      <c r="NGX193" s="34"/>
      <c r="NGY193" s="14"/>
      <c r="NGZ193" s="18"/>
      <c r="NHA193" s="14"/>
      <c r="NHB193" s="18"/>
      <c r="NHC193" s="14"/>
      <c r="NHD193" s="18"/>
      <c r="NHE193" s="9"/>
      <c r="NHF193" s="7"/>
      <c r="NHG193" s="7"/>
      <c r="NHH193" s="7"/>
      <c r="NHI193" s="4"/>
      <c r="NHJ193" s="4"/>
      <c r="NHK193" s="4"/>
      <c r="NHL193" s="4"/>
      <c r="NHM193" s="4"/>
      <c r="NHN193" s="34"/>
      <c r="NHO193" s="14"/>
      <c r="NHP193" s="18"/>
      <c r="NHQ193" s="14"/>
      <c r="NHR193" s="18"/>
      <c r="NHS193" s="14"/>
      <c r="NHT193" s="18"/>
      <c r="NHU193" s="9"/>
      <c r="NHV193" s="7"/>
      <c r="NHW193" s="7"/>
      <c r="NHX193" s="7"/>
      <c r="NHY193" s="4"/>
      <c r="NHZ193" s="4"/>
      <c r="NIA193" s="4"/>
      <c r="NIB193" s="4"/>
      <c r="NIC193" s="4"/>
      <c r="NID193" s="34"/>
      <c r="NIE193" s="14"/>
      <c r="NIF193" s="18"/>
      <c r="NIG193" s="14"/>
      <c r="NIH193" s="18"/>
      <c r="NII193" s="14"/>
      <c r="NIJ193" s="18"/>
      <c r="NIK193" s="9"/>
      <c r="NIL193" s="7"/>
      <c r="NIM193" s="7"/>
      <c r="NIN193" s="7"/>
      <c r="NIO193" s="4"/>
      <c r="NIP193" s="4"/>
      <c r="NIQ193" s="4"/>
      <c r="NIR193" s="4"/>
      <c r="NIS193" s="4"/>
      <c r="NIT193" s="34"/>
      <c r="NIU193" s="14"/>
      <c r="NIV193" s="18"/>
      <c r="NIW193" s="14"/>
      <c r="NIX193" s="18"/>
      <c r="NIY193" s="14"/>
      <c r="NIZ193" s="18"/>
      <c r="NJA193" s="9"/>
      <c r="NJB193" s="7"/>
      <c r="NJC193" s="7"/>
      <c r="NJD193" s="7"/>
      <c r="NJE193" s="4"/>
      <c r="NJF193" s="4"/>
      <c r="NJG193" s="4"/>
      <c r="NJH193" s="4"/>
      <c r="NJI193" s="4"/>
      <c r="NJJ193" s="34"/>
      <c r="NJK193" s="14"/>
      <c r="NJL193" s="18"/>
      <c r="NJM193" s="14"/>
      <c r="NJN193" s="18"/>
      <c r="NJO193" s="14"/>
      <c r="NJP193" s="18"/>
      <c r="NJQ193" s="9"/>
      <c r="NJR193" s="7"/>
      <c r="NJS193" s="7"/>
      <c r="NJT193" s="7"/>
      <c r="NJU193" s="4"/>
      <c r="NJV193" s="4"/>
      <c r="NJW193" s="4"/>
      <c r="NJX193" s="4"/>
      <c r="NJY193" s="4"/>
      <c r="NJZ193" s="34"/>
      <c r="NKA193" s="14"/>
      <c r="NKB193" s="18"/>
      <c r="NKC193" s="14"/>
      <c r="NKD193" s="18"/>
      <c r="NKE193" s="14"/>
      <c r="NKF193" s="18"/>
      <c r="NKG193" s="9"/>
      <c r="NKH193" s="7"/>
      <c r="NKI193" s="7"/>
      <c r="NKJ193" s="7"/>
      <c r="NKK193" s="4"/>
      <c r="NKL193" s="4"/>
      <c r="NKM193" s="4"/>
      <c r="NKN193" s="4"/>
      <c r="NKO193" s="4"/>
      <c r="NKP193" s="34"/>
      <c r="NKQ193" s="14"/>
      <c r="NKR193" s="18"/>
      <c r="NKS193" s="14"/>
      <c r="NKT193" s="18"/>
      <c r="NKU193" s="14"/>
      <c r="NKV193" s="18"/>
      <c r="NKW193" s="9"/>
      <c r="NKX193" s="7"/>
      <c r="NKY193" s="7"/>
      <c r="NKZ193" s="7"/>
      <c r="NLA193" s="4"/>
      <c r="NLB193" s="4"/>
      <c r="NLC193" s="4"/>
      <c r="NLD193" s="4"/>
      <c r="NLE193" s="4"/>
      <c r="NLF193" s="34"/>
      <c r="NLG193" s="14"/>
      <c r="NLH193" s="18"/>
      <c r="NLI193" s="14"/>
      <c r="NLJ193" s="18"/>
      <c r="NLK193" s="14"/>
      <c r="NLL193" s="18"/>
      <c r="NLM193" s="9"/>
      <c r="NLN193" s="7"/>
      <c r="NLO193" s="7"/>
      <c r="NLP193" s="7"/>
      <c r="NLQ193" s="4"/>
      <c r="NLR193" s="4"/>
      <c r="NLS193" s="4"/>
      <c r="NLT193" s="4"/>
      <c r="NLU193" s="4"/>
      <c r="NLV193" s="34"/>
      <c r="NLW193" s="14"/>
      <c r="NLX193" s="18"/>
      <c r="NLY193" s="14"/>
      <c r="NLZ193" s="18"/>
      <c r="NMA193" s="14"/>
      <c r="NMB193" s="18"/>
      <c r="NMC193" s="9"/>
      <c r="NMD193" s="7"/>
      <c r="NME193" s="7"/>
      <c r="NMF193" s="7"/>
      <c r="NMG193" s="4"/>
      <c r="NMH193" s="4"/>
      <c r="NMI193" s="4"/>
      <c r="NMJ193" s="4"/>
      <c r="NMK193" s="4"/>
      <c r="NML193" s="34"/>
      <c r="NMM193" s="14"/>
      <c r="NMN193" s="18"/>
      <c r="NMO193" s="14"/>
      <c r="NMP193" s="18"/>
      <c r="NMQ193" s="14"/>
      <c r="NMR193" s="18"/>
      <c r="NMS193" s="9"/>
      <c r="NMT193" s="7"/>
      <c r="NMU193" s="7"/>
      <c r="NMV193" s="7"/>
      <c r="NMW193" s="4"/>
      <c r="NMX193" s="4"/>
      <c r="NMY193" s="4"/>
      <c r="NMZ193" s="4"/>
      <c r="NNA193" s="4"/>
      <c r="NNB193" s="34"/>
      <c r="NNC193" s="14"/>
      <c r="NND193" s="18"/>
      <c r="NNE193" s="14"/>
      <c r="NNF193" s="18"/>
      <c r="NNG193" s="14"/>
      <c r="NNH193" s="18"/>
      <c r="NNI193" s="9"/>
      <c r="NNJ193" s="7"/>
      <c r="NNK193" s="7"/>
      <c r="NNL193" s="7"/>
      <c r="NNM193" s="4"/>
      <c r="NNN193" s="4"/>
      <c r="NNO193" s="4"/>
      <c r="NNP193" s="4"/>
      <c r="NNQ193" s="4"/>
      <c r="NNR193" s="34"/>
      <c r="NNS193" s="14"/>
      <c r="NNT193" s="18"/>
      <c r="NNU193" s="14"/>
      <c r="NNV193" s="18"/>
      <c r="NNW193" s="14"/>
      <c r="NNX193" s="18"/>
      <c r="NNY193" s="9"/>
      <c r="NNZ193" s="7"/>
      <c r="NOA193" s="7"/>
      <c r="NOB193" s="7"/>
      <c r="NOC193" s="4"/>
      <c r="NOD193" s="4"/>
      <c r="NOE193" s="4"/>
      <c r="NOF193" s="4"/>
      <c r="NOG193" s="4"/>
      <c r="NOH193" s="34"/>
      <c r="NOI193" s="14"/>
      <c r="NOJ193" s="18"/>
      <c r="NOK193" s="14"/>
      <c r="NOL193" s="18"/>
      <c r="NOM193" s="14"/>
      <c r="NON193" s="18"/>
      <c r="NOO193" s="9"/>
      <c r="NOP193" s="7"/>
      <c r="NOQ193" s="7"/>
      <c r="NOR193" s="7"/>
      <c r="NOS193" s="4"/>
      <c r="NOT193" s="4"/>
      <c r="NOU193" s="4"/>
      <c r="NOV193" s="4"/>
      <c r="NOW193" s="4"/>
      <c r="NOX193" s="34"/>
      <c r="NOY193" s="14"/>
      <c r="NOZ193" s="18"/>
      <c r="NPA193" s="14"/>
      <c r="NPB193" s="18"/>
      <c r="NPC193" s="14"/>
      <c r="NPD193" s="18"/>
      <c r="NPE193" s="9"/>
      <c r="NPF193" s="7"/>
      <c r="NPG193" s="7"/>
      <c r="NPH193" s="7"/>
      <c r="NPI193" s="4"/>
      <c r="NPJ193" s="4"/>
      <c r="NPK193" s="4"/>
      <c r="NPL193" s="4"/>
      <c r="NPM193" s="4"/>
      <c r="NPN193" s="34"/>
      <c r="NPO193" s="14"/>
      <c r="NPP193" s="18"/>
      <c r="NPQ193" s="14"/>
      <c r="NPR193" s="18"/>
      <c r="NPS193" s="14"/>
      <c r="NPT193" s="18"/>
      <c r="NPU193" s="9"/>
      <c r="NPV193" s="7"/>
      <c r="NPW193" s="7"/>
      <c r="NPX193" s="7"/>
      <c r="NPY193" s="4"/>
      <c r="NPZ193" s="4"/>
      <c r="NQA193" s="4"/>
      <c r="NQB193" s="4"/>
      <c r="NQC193" s="4"/>
      <c r="NQD193" s="34"/>
      <c r="NQE193" s="14"/>
      <c r="NQF193" s="18"/>
      <c r="NQG193" s="14"/>
      <c r="NQH193" s="18"/>
      <c r="NQI193" s="14"/>
      <c r="NQJ193" s="18"/>
      <c r="NQK193" s="9"/>
      <c r="NQL193" s="7"/>
      <c r="NQM193" s="7"/>
      <c r="NQN193" s="7"/>
      <c r="NQO193" s="4"/>
      <c r="NQP193" s="4"/>
      <c r="NQQ193" s="4"/>
      <c r="NQR193" s="4"/>
      <c r="NQS193" s="4"/>
      <c r="NQT193" s="34"/>
      <c r="NQU193" s="14"/>
      <c r="NQV193" s="18"/>
      <c r="NQW193" s="14"/>
      <c r="NQX193" s="18"/>
      <c r="NQY193" s="14"/>
      <c r="NQZ193" s="18"/>
      <c r="NRA193" s="9"/>
      <c r="NRB193" s="7"/>
      <c r="NRC193" s="7"/>
      <c r="NRD193" s="7"/>
      <c r="NRE193" s="4"/>
      <c r="NRF193" s="4"/>
      <c r="NRG193" s="4"/>
      <c r="NRH193" s="4"/>
      <c r="NRI193" s="4"/>
      <c r="NRJ193" s="34"/>
      <c r="NRK193" s="14"/>
      <c r="NRL193" s="18"/>
      <c r="NRM193" s="14"/>
      <c r="NRN193" s="18"/>
      <c r="NRO193" s="14"/>
      <c r="NRP193" s="18"/>
      <c r="NRQ193" s="9"/>
      <c r="NRR193" s="7"/>
      <c r="NRS193" s="7"/>
      <c r="NRT193" s="7"/>
      <c r="NRU193" s="4"/>
      <c r="NRV193" s="4"/>
      <c r="NRW193" s="4"/>
      <c r="NRX193" s="4"/>
      <c r="NRY193" s="4"/>
      <c r="NRZ193" s="34"/>
      <c r="NSA193" s="14"/>
      <c r="NSB193" s="18"/>
      <c r="NSC193" s="14"/>
      <c r="NSD193" s="18"/>
      <c r="NSE193" s="14"/>
      <c r="NSF193" s="18"/>
      <c r="NSG193" s="9"/>
      <c r="NSH193" s="7"/>
      <c r="NSI193" s="7"/>
      <c r="NSJ193" s="7"/>
      <c r="NSK193" s="4"/>
      <c r="NSL193" s="4"/>
      <c r="NSM193" s="4"/>
      <c r="NSN193" s="4"/>
      <c r="NSO193" s="4"/>
      <c r="NSP193" s="34"/>
      <c r="NSQ193" s="14"/>
      <c r="NSR193" s="18"/>
      <c r="NSS193" s="14"/>
      <c r="NST193" s="18"/>
      <c r="NSU193" s="14"/>
      <c r="NSV193" s="18"/>
      <c r="NSW193" s="9"/>
      <c r="NSX193" s="7"/>
      <c r="NSY193" s="7"/>
      <c r="NSZ193" s="7"/>
      <c r="NTA193" s="4"/>
      <c r="NTB193" s="4"/>
      <c r="NTC193" s="4"/>
      <c r="NTD193" s="4"/>
      <c r="NTE193" s="4"/>
      <c r="NTF193" s="34"/>
      <c r="NTG193" s="14"/>
      <c r="NTH193" s="18"/>
      <c r="NTI193" s="14"/>
      <c r="NTJ193" s="18"/>
      <c r="NTK193" s="14"/>
      <c r="NTL193" s="18"/>
      <c r="NTM193" s="9"/>
      <c r="NTN193" s="7"/>
      <c r="NTO193" s="7"/>
      <c r="NTP193" s="7"/>
      <c r="NTQ193" s="4"/>
      <c r="NTR193" s="4"/>
      <c r="NTS193" s="4"/>
      <c r="NTT193" s="4"/>
      <c r="NTU193" s="4"/>
      <c r="NTV193" s="34"/>
      <c r="NTW193" s="14"/>
      <c r="NTX193" s="18"/>
      <c r="NTY193" s="14"/>
      <c r="NTZ193" s="18"/>
      <c r="NUA193" s="14"/>
      <c r="NUB193" s="18"/>
      <c r="NUC193" s="9"/>
      <c r="NUD193" s="7"/>
      <c r="NUE193" s="7"/>
      <c r="NUF193" s="7"/>
      <c r="NUG193" s="4"/>
      <c r="NUH193" s="4"/>
      <c r="NUI193" s="4"/>
      <c r="NUJ193" s="4"/>
      <c r="NUK193" s="4"/>
      <c r="NUL193" s="34"/>
      <c r="NUM193" s="14"/>
      <c r="NUN193" s="18"/>
      <c r="NUO193" s="14"/>
      <c r="NUP193" s="18"/>
      <c r="NUQ193" s="14"/>
      <c r="NUR193" s="18"/>
      <c r="NUS193" s="9"/>
      <c r="NUT193" s="7"/>
      <c r="NUU193" s="7"/>
      <c r="NUV193" s="7"/>
      <c r="NUW193" s="4"/>
      <c r="NUX193" s="4"/>
      <c r="NUY193" s="4"/>
      <c r="NUZ193" s="4"/>
      <c r="NVA193" s="4"/>
      <c r="NVB193" s="34"/>
      <c r="NVC193" s="14"/>
      <c r="NVD193" s="18"/>
      <c r="NVE193" s="14"/>
      <c r="NVF193" s="18"/>
      <c r="NVG193" s="14"/>
      <c r="NVH193" s="18"/>
      <c r="NVI193" s="9"/>
      <c r="NVJ193" s="7"/>
      <c r="NVK193" s="7"/>
      <c r="NVL193" s="7"/>
      <c r="NVM193" s="4"/>
      <c r="NVN193" s="4"/>
      <c r="NVO193" s="4"/>
      <c r="NVP193" s="4"/>
      <c r="NVQ193" s="4"/>
      <c r="NVR193" s="34"/>
      <c r="NVS193" s="14"/>
      <c r="NVT193" s="18"/>
      <c r="NVU193" s="14"/>
      <c r="NVV193" s="18"/>
      <c r="NVW193" s="14"/>
      <c r="NVX193" s="18"/>
      <c r="NVY193" s="9"/>
      <c r="NVZ193" s="7"/>
      <c r="NWA193" s="7"/>
      <c r="NWB193" s="7"/>
      <c r="NWC193" s="4"/>
      <c r="NWD193" s="4"/>
      <c r="NWE193" s="4"/>
      <c r="NWF193" s="4"/>
      <c r="NWG193" s="4"/>
      <c r="NWH193" s="34"/>
      <c r="NWI193" s="14"/>
      <c r="NWJ193" s="18"/>
      <c r="NWK193" s="14"/>
      <c r="NWL193" s="18"/>
      <c r="NWM193" s="14"/>
      <c r="NWN193" s="18"/>
      <c r="NWO193" s="9"/>
      <c r="NWP193" s="7"/>
      <c r="NWQ193" s="7"/>
      <c r="NWR193" s="7"/>
      <c r="NWS193" s="4"/>
      <c r="NWT193" s="4"/>
      <c r="NWU193" s="4"/>
      <c r="NWV193" s="4"/>
      <c r="NWW193" s="4"/>
      <c r="NWX193" s="34"/>
      <c r="NWY193" s="14"/>
      <c r="NWZ193" s="18"/>
      <c r="NXA193" s="14"/>
      <c r="NXB193" s="18"/>
      <c r="NXC193" s="14"/>
      <c r="NXD193" s="18"/>
      <c r="NXE193" s="9"/>
      <c r="NXF193" s="7"/>
      <c r="NXG193" s="7"/>
      <c r="NXH193" s="7"/>
      <c r="NXI193" s="4"/>
      <c r="NXJ193" s="4"/>
      <c r="NXK193" s="4"/>
      <c r="NXL193" s="4"/>
      <c r="NXM193" s="4"/>
      <c r="NXN193" s="34"/>
      <c r="NXO193" s="14"/>
      <c r="NXP193" s="18"/>
      <c r="NXQ193" s="14"/>
      <c r="NXR193" s="18"/>
      <c r="NXS193" s="14"/>
      <c r="NXT193" s="18"/>
      <c r="NXU193" s="9"/>
      <c r="NXV193" s="7"/>
      <c r="NXW193" s="7"/>
      <c r="NXX193" s="7"/>
      <c r="NXY193" s="4"/>
      <c r="NXZ193" s="4"/>
      <c r="NYA193" s="4"/>
      <c r="NYB193" s="4"/>
      <c r="NYC193" s="4"/>
      <c r="NYD193" s="34"/>
      <c r="NYE193" s="14"/>
      <c r="NYF193" s="18"/>
      <c r="NYG193" s="14"/>
      <c r="NYH193" s="18"/>
      <c r="NYI193" s="14"/>
      <c r="NYJ193" s="18"/>
      <c r="NYK193" s="9"/>
      <c r="NYL193" s="7"/>
      <c r="NYM193" s="7"/>
      <c r="NYN193" s="7"/>
      <c r="NYO193" s="4"/>
      <c r="NYP193" s="4"/>
      <c r="NYQ193" s="4"/>
      <c r="NYR193" s="4"/>
      <c r="NYS193" s="4"/>
      <c r="NYT193" s="34"/>
      <c r="NYU193" s="14"/>
      <c r="NYV193" s="18"/>
      <c r="NYW193" s="14"/>
      <c r="NYX193" s="18"/>
      <c r="NYY193" s="14"/>
      <c r="NYZ193" s="18"/>
      <c r="NZA193" s="9"/>
      <c r="NZB193" s="7"/>
      <c r="NZC193" s="7"/>
      <c r="NZD193" s="7"/>
      <c r="NZE193" s="4"/>
      <c r="NZF193" s="4"/>
      <c r="NZG193" s="4"/>
      <c r="NZH193" s="4"/>
      <c r="NZI193" s="4"/>
      <c r="NZJ193" s="34"/>
      <c r="NZK193" s="14"/>
      <c r="NZL193" s="18"/>
      <c r="NZM193" s="14"/>
      <c r="NZN193" s="18"/>
      <c r="NZO193" s="14"/>
      <c r="NZP193" s="18"/>
      <c r="NZQ193" s="9"/>
      <c r="NZR193" s="7"/>
      <c r="NZS193" s="7"/>
      <c r="NZT193" s="7"/>
      <c r="NZU193" s="4"/>
      <c r="NZV193" s="4"/>
      <c r="NZW193" s="4"/>
      <c r="NZX193" s="4"/>
      <c r="NZY193" s="4"/>
      <c r="NZZ193" s="34"/>
      <c r="OAA193" s="14"/>
      <c r="OAB193" s="18"/>
      <c r="OAC193" s="14"/>
      <c r="OAD193" s="18"/>
      <c r="OAE193" s="14"/>
      <c r="OAF193" s="18"/>
      <c r="OAG193" s="9"/>
      <c r="OAH193" s="7"/>
      <c r="OAI193" s="7"/>
      <c r="OAJ193" s="7"/>
      <c r="OAK193" s="4"/>
      <c r="OAL193" s="4"/>
      <c r="OAM193" s="4"/>
      <c r="OAN193" s="4"/>
      <c r="OAO193" s="4"/>
      <c r="OAP193" s="34"/>
      <c r="OAQ193" s="14"/>
      <c r="OAR193" s="18"/>
      <c r="OAS193" s="14"/>
      <c r="OAT193" s="18"/>
      <c r="OAU193" s="14"/>
      <c r="OAV193" s="18"/>
      <c r="OAW193" s="9"/>
      <c r="OAX193" s="7"/>
      <c r="OAY193" s="7"/>
      <c r="OAZ193" s="7"/>
      <c r="OBA193" s="4"/>
      <c r="OBB193" s="4"/>
      <c r="OBC193" s="4"/>
      <c r="OBD193" s="4"/>
      <c r="OBE193" s="4"/>
      <c r="OBF193" s="34"/>
      <c r="OBG193" s="14"/>
      <c r="OBH193" s="18"/>
      <c r="OBI193" s="14"/>
      <c r="OBJ193" s="18"/>
      <c r="OBK193" s="14"/>
      <c r="OBL193" s="18"/>
      <c r="OBM193" s="9"/>
      <c r="OBN193" s="7"/>
      <c r="OBO193" s="7"/>
      <c r="OBP193" s="7"/>
      <c r="OBQ193" s="4"/>
      <c r="OBR193" s="4"/>
      <c r="OBS193" s="4"/>
      <c r="OBT193" s="4"/>
      <c r="OBU193" s="4"/>
      <c r="OBV193" s="34"/>
      <c r="OBW193" s="14"/>
      <c r="OBX193" s="18"/>
      <c r="OBY193" s="14"/>
      <c r="OBZ193" s="18"/>
      <c r="OCA193" s="14"/>
      <c r="OCB193" s="18"/>
      <c r="OCC193" s="9"/>
      <c r="OCD193" s="7"/>
      <c r="OCE193" s="7"/>
      <c r="OCF193" s="7"/>
      <c r="OCG193" s="4"/>
      <c r="OCH193" s="4"/>
      <c r="OCI193" s="4"/>
      <c r="OCJ193" s="4"/>
      <c r="OCK193" s="4"/>
      <c r="OCL193" s="34"/>
      <c r="OCM193" s="14"/>
      <c r="OCN193" s="18"/>
      <c r="OCO193" s="14"/>
      <c r="OCP193" s="18"/>
      <c r="OCQ193" s="14"/>
      <c r="OCR193" s="18"/>
      <c r="OCS193" s="9"/>
      <c r="OCT193" s="7"/>
      <c r="OCU193" s="7"/>
      <c r="OCV193" s="7"/>
      <c r="OCW193" s="4"/>
      <c r="OCX193" s="4"/>
      <c r="OCY193" s="4"/>
      <c r="OCZ193" s="4"/>
      <c r="ODA193" s="4"/>
      <c r="ODB193" s="34"/>
      <c r="ODC193" s="14"/>
      <c r="ODD193" s="18"/>
      <c r="ODE193" s="14"/>
      <c r="ODF193" s="18"/>
      <c r="ODG193" s="14"/>
      <c r="ODH193" s="18"/>
      <c r="ODI193" s="9"/>
      <c r="ODJ193" s="7"/>
      <c r="ODK193" s="7"/>
      <c r="ODL193" s="7"/>
      <c r="ODM193" s="4"/>
      <c r="ODN193" s="4"/>
      <c r="ODO193" s="4"/>
      <c r="ODP193" s="4"/>
      <c r="ODQ193" s="4"/>
      <c r="ODR193" s="34"/>
      <c r="ODS193" s="14"/>
      <c r="ODT193" s="18"/>
      <c r="ODU193" s="14"/>
      <c r="ODV193" s="18"/>
      <c r="ODW193" s="14"/>
      <c r="ODX193" s="18"/>
      <c r="ODY193" s="9"/>
      <c r="ODZ193" s="7"/>
      <c r="OEA193" s="7"/>
      <c r="OEB193" s="7"/>
      <c r="OEC193" s="4"/>
      <c r="OED193" s="4"/>
      <c r="OEE193" s="4"/>
      <c r="OEF193" s="4"/>
      <c r="OEG193" s="4"/>
      <c r="OEH193" s="34"/>
      <c r="OEI193" s="14"/>
      <c r="OEJ193" s="18"/>
      <c r="OEK193" s="14"/>
      <c r="OEL193" s="18"/>
      <c r="OEM193" s="14"/>
      <c r="OEN193" s="18"/>
      <c r="OEO193" s="9"/>
      <c r="OEP193" s="7"/>
      <c r="OEQ193" s="7"/>
      <c r="OER193" s="7"/>
      <c r="OES193" s="4"/>
      <c r="OET193" s="4"/>
      <c r="OEU193" s="4"/>
      <c r="OEV193" s="4"/>
      <c r="OEW193" s="4"/>
      <c r="OEX193" s="34"/>
      <c r="OEY193" s="14"/>
      <c r="OEZ193" s="18"/>
      <c r="OFA193" s="14"/>
      <c r="OFB193" s="18"/>
      <c r="OFC193" s="14"/>
      <c r="OFD193" s="18"/>
      <c r="OFE193" s="9"/>
      <c r="OFF193" s="7"/>
      <c r="OFG193" s="7"/>
      <c r="OFH193" s="7"/>
      <c r="OFI193" s="4"/>
      <c r="OFJ193" s="4"/>
      <c r="OFK193" s="4"/>
      <c r="OFL193" s="4"/>
      <c r="OFM193" s="4"/>
      <c r="OFN193" s="34"/>
      <c r="OFO193" s="14"/>
      <c r="OFP193" s="18"/>
      <c r="OFQ193" s="14"/>
      <c r="OFR193" s="18"/>
      <c r="OFS193" s="14"/>
      <c r="OFT193" s="18"/>
      <c r="OFU193" s="9"/>
      <c r="OFV193" s="7"/>
      <c r="OFW193" s="7"/>
      <c r="OFX193" s="7"/>
      <c r="OFY193" s="4"/>
      <c r="OFZ193" s="4"/>
      <c r="OGA193" s="4"/>
      <c r="OGB193" s="4"/>
      <c r="OGC193" s="4"/>
      <c r="OGD193" s="34"/>
      <c r="OGE193" s="14"/>
      <c r="OGF193" s="18"/>
      <c r="OGG193" s="14"/>
      <c r="OGH193" s="18"/>
      <c r="OGI193" s="14"/>
      <c r="OGJ193" s="18"/>
      <c r="OGK193" s="9"/>
      <c r="OGL193" s="7"/>
      <c r="OGM193" s="7"/>
      <c r="OGN193" s="7"/>
      <c r="OGO193" s="4"/>
      <c r="OGP193" s="4"/>
      <c r="OGQ193" s="4"/>
      <c r="OGR193" s="4"/>
      <c r="OGS193" s="4"/>
      <c r="OGT193" s="34"/>
      <c r="OGU193" s="14"/>
      <c r="OGV193" s="18"/>
      <c r="OGW193" s="14"/>
      <c r="OGX193" s="18"/>
      <c r="OGY193" s="14"/>
      <c r="OGZ193" s="18"/>
      <c r="OHA193" s="9"/>
      <c r="OHB193" s="7"/>
      <c r="OHC193" s="7"/>
      <c r="OHD193" s="7"/>
      <c r="OHE193" s="4"/>
      <c r="OHF193" s="4"/>
      <c r="OHG193" s="4"/>
      <c r="OHH193" s="4"/>
      <c r="OHI193" s="4"/>
      <c r="OHJ193" s="34"/>
      <c r="OHK193" s="14"/>
      <c r="OHL193" s="18"/>
      <c r="OHM193" s="14"/>
      <c r="OHN193" s="18"/>
      <c r="OHO193" s="14"/>
      <c r="OHP193" s="18"/>
      <c r="OHQ193" s="9"/>
      <c r="OHR193" s="7"/>
      <c r="OHS193" s="7"/>
      <c r="OHT193" s="7"/>
      <c r="OHU193" s="4"/>
      <c r="OHV193" s="4"/>
      <c r="OHW193" s="4"/>
      <c r="OHX193" s="4"/>
      <c r="OHY193" s="4"/>
      <c r="OHZ193" s="34"/>
      <c r="OIA193" s="14"/>
      <c r="OIB193" s="18"/>
      <c r="OIC193" s="14"/>
      <c r="OID193" s="18"/>
      <c r="OIE193" s="14"/>
      <c r="OIF193" s="18"/>
      <c r="OIG193" s="9"/>
      <c r="OIH193" s="7"/>
      <c r="OII193" s="7"/>
      <c r="OIJ193" s="7"/>
      <c r="OIK193" s="4"/>
      <c r="OIL193" s="4"/>
      <c r="OIM193" s="4"/>
      <c r="OIN193" s="4"/>
      <c r="OIO193" s="4"/>
      <c r="OIP193" s="34"/>
      <c r="OIQ193" s="14"/>
      <c r="OIR193" s="18"/>
      <c r="OIS193" s="14"/>
      <c r="OIT193" s="18"/>
      <c r="OIU193" s="14"/>
      <c r="OIV193" s="18"/>
      <c r="OIW193" s="9"/>
      <c r="OIX193" s="7"/>
      <c r="OIY193" s="7"/>
      <c r="OIZ193" s="7"/>
      <c r="OJA193" s="4"/>
      <c r="OJB193" s="4"/>
      <c r="OJC193" s="4"/>
      <c r="OJD193" s="4"/>
      <c r="OJE193" s="4"/>
      <c r="OJF193" s="34"/>
      <c r="OJG193" s="14"/>
      <c r="OJH193" s="18"/>
      <c r="OJI193" s="14"/>
      <c r="OJJ193" s="18"/>
      <c r="OJK193" s="14"/>
      <c r="OJL193" s="18"/>
      <c r="OJM193" s="9"/>
      <c r="OJN193" s="7"/>
      <c r="OJO193" s="7"/>
      <c r="OJP193" s="7"/>
      <c r="OJQ193" s="4"/>
      <c r="OJR193" s="4"/>
      <c r="OJS193" s="4"/>
      <c r="OJT193" s="4"/>
      <c r="OJU193" s="4"/>
      <c r="OJV193" s="34"/>
      <c r="OJW193" s="14"/>
      <c r="OJX193" s="18"/>
      <c r="OJY193" s="14"/>
      <c r="OJZ193" s="18"/>
      <c r="OKA193" s="14"/>
      <c r="OKB193" s="18"/>
      <c r="OKC193" s="9"/>
      <c r="OKD193" s="7"/>
      <c r="OKE193" s="7"/>
      <c r="OKF193" s="7"/>
      <c r="OKG193" s="4"/>
      <c r="OKH193" s="4"/>
      <c r="OKI193" s="4"/>
      <c r="OKJ193" s="4"/>
      <c r="OKK193" s="4"/>
      <c r="OKL193" s="34"/>
      <c r="OKM193" s="14"/>
      <c r="OKN193" s="18"/>
      <c r="OKO193" s="14"/>
      <c r="OKP193" s="18"/>
      <c r="OKQ193" s="14"/>
      <c r="OKR193" s="18"/>
      <c r="OKS193" s="9"/>
      <c r="OKT193" s="7"/>
      <c r="OKU193" s="7"/>
      <c r="OKV193" s="7"/>
      <c r="OKW193" s="4"/>
      <c r="OKX193" s="4"/>
      <c r="OKY193" s="4"/>
      <c r="OKZ193" s="4"/>
      <c r="OLA193" s="4"/>
      <c r="OLB193" s="34"/>
      <c r="OLC193" s="14"/>
      <c r="OLD193" s="18"/>
      <c r="OLE193" s="14"/>
      <c r="OLF193" s="18"/>
      <c r="OLG193" s="14"/>
      <c r="OLH193" s="18"/>
      <c r="OLI193" s="9"/>
      <c r="OLJ193" s="7"/>
      <c r="OLK193" s="7"/>
      <c r="OLL193" s="7"/>
      <c r="OLM193" s="4"/>
      <c r="OLN193" s="4"/>
      <c r="OLO193" s="4"/>
      <c r="OLP193" s="4"/>
      <c r="OLQ193" s="4"/>
      <c r="OLR193" s="34"/>
      <c r="OLS193" s="14"/>
      <c r="OLT193" s="18"/>
      <c r="OLU193" s="14"/>
      <c r="OLV193" s="18"/>
      <c r="OLW193" s="14"/>
      <c r="OLX193" s="18"/>
      <c r="OLY193" s="9"/>
      <c r="OLZ193" s="7"/>
      <c r="OMA193" s="7"/>
      <c r="OMB193" s="7"/>
      <c r="OMC193" s="4"/>
      <c r="OMD193" s="4"/>
      <c r="OME193" s="4"/>
      <c r="OMF193" s="4"/>
      <c r="OMG193" s="4"/>
      <c r="OMH193" s="34"/>
      <c r="OMI193" s="14"/>
      <c r="OMJ193" s="18"/>
      <c r="OMK193" s="14"/>
      <c r="OML193" s="18"/>
      <c r="OMM193" s="14"/>
      <c r="OMN193" s="18"/>
      <c r="OMO193" s="9"/>
      <c r="OMP193" s="7"/>
      <c r="OMQ193" s="7"/>
      <c r="OMR193" s="7"/>
      <c r="OMS193" s="4"/>
      <c r="OMT193" s="4"/>
      <c r="OMU193" s="4"/>
      <c r="OMV193" s="4"/>
      <c r="OMW193" s="4"/>
      <c r="OMX193" s="34"/>
      <c r="OMY193" s="14"/>
      <c r="OMZ193" s="18"/>
      <c r="ONA193" s="14"/>
      <c r="ONB193" s="18"/>
      <c r="ONC193" s="14"/>
      <c r="OND193" s="18"/>
      <c r="ONE193" s="9"/>
      <c r="ONF193" s="7"/>
      <c r="ONG193" s="7"/>
      <c r="ONH193" s="7"/>
      <c r="ONI193" s="4"/>
      <c r="ONJ193" s="4"/>
      <c r="ONK193" s="4"/>
      <c r="ONL193" s="4"/>
      <c r="ONM193" s="4"/>
      <c r="ONN193" s="34"/>
      <c r="ONO193" s="14"/>
      <c r="ONP193" s="18"/>
      <c r="ONQ193" s="14"/>
      <c r="ONR193" s="18"/>
      <c r="ONS193" s="14"/>
      <c r="ONT193" s="18"/>
      <c r="ONU193" s="9"/>
      <c r="ONV193" s="7"/>
      <c r="ONW193" s="7"/>
      <c r="ONX193" s="7"/>
      <c r="ONY193" s="4"/>
      <c r="ONZ193" s="4"/>
      <c r="OOA193" s="4"/>
      <c r="OOB193" s="4"/>
      <c r="OOC193" s="4"/>
      <c r="OOD193" s="34"/>
      <c r="OOE193" s="14"/>
      <c r="OOF193" s="18"/>
      <c r="OOG193" s="14"/>
      <c r="OOH193" s="18"/>
      <c r="OOI193" s="14"/>
      <c r="OOJ193" s="18"/>
      <c r="OOK193" s="9"/>
      <c r="OOL193" s="7"/>
      <c r="OOM193" s="7"/>
      <c r="OON193" s="7"/>
      <c r="OOO193" s="4"/>
      <c r="OOP193" s="4"/>
      <c r="OOQ193" s="4"/>
      <c r="OOR193" s="4"/>
      <c r="OOS193" s="4"/>
      <c r="OOT193" s="34"/>
      <c r="OOU193" s="14"/>
      <c r="OOV193" s="18"/>
      <c r="OOW193" s="14"/>
      <c r="OOX193" s="18"/>
      <c r="OOY193" s="14"/>
      <c r="OOZ193" s="18"/>
      <c r="OPA193" s="9"/>
      <c r="OPB193" s="7"/>
      <c r="OPC193" s="7"/>
      <c r="OPD193" s="7"/>
      <c r="OPE193" s="4"/>
      <c r="OPF193" s="4"/>
      <c r="OPG193" s="4"/>
      <c r="OPH193" s="4"/>
      <c r="OPI193" s="4"/>
      <c r="OPJ193" s="34"/>
      <c r="OPK193" s="14"/>
      <c r="OPL193" s="18"/>
      <c r="OPM193" s="14"/>
      <c r="OPN193" s="18"/>
      <c r="OPO193" s="14"/>
      <c r="OPP193" s="18"/>
      <c r="OPQ193" s="9"/>
      <c r="OPR193" s="7"/>
      <c r="OPS193" s="7"/>
      <c r="OPT193" s="7"/>
      <c r="OPU193" s="4"/>
      <c r="OPV193" s="4"/>
      <c r="OPW193" s="4"/>
      <c r="OPX193" s="4"/>
      <c r="OPY193" s="4"/>
      <c r="OPZ193" s="34"/>
      <c r="OQA193" s="14"/>
      <c r="OQB193" s="18"/>
      <c r="OQC193" s="14"/>
      <c r="OQD193" s="18"/>
      <c r="OQE193" s="14"/>
      <c r="OQF193" s="18"/>
      <c r="OQG193" s="9"/>
      <c r="OQH193" s="7"/>
      <c r="OQI193" s="7"/>
      <c r="OQJ193" s="7"/>
      <c r="OQK193" s="4"/>
      <c r="OQL193" s="4"/>
      <c r="OQM193" s="4"/>
      <c r="OQN193" s="4"/>
      <c r="OQO193" s="4"/>
      <c r="OQP193" s="34"/>
      <c r="OQQ193" s="14"/>
      <c r="OQR193" s="18"/>
      <c r="OQS193" s="14"/>
      <c r="OQT193" s="18"/>
      <c r="OQU193" s="14"/>
      <c r="OQV193" s="18"/>
      <c r="OQW193" s="9"/>
      <c r="OQX193" s="7"/>
      <c r="OQY193" s="7"/>
      <c r="OQZ193" s="7"/>
      <c r="ORA193" s="4"/>
      <c r="ORB193" s="4"/>
      <c r="ORC193" s="4"/>
      <c r="ORD193" s="4"/>
      <c r="ORE193" s="4"/>
      <c r="ORF193" s="34"/>
      <c r="ORG193" s="14"/>
      <c r="ORH193" s="18"/>
      <c r="ORI193" s="14"/>
      <c r="ORJ193" s="18"/>
      <c r="ORK193" s="14"/>
      <c r="ORL193" s="18"/>
      <c r="ORM193" s="9"/>
      <c r="ORN193" s="7"/>
      <c r="ORO193" s="7"/>
      <c r="ORP193" s="7"/>
      <c r="ORQ193" s="4"/>
      <c r="ORR193" s="4"/>
      <c r="ORS193" s="4"/>
      <c r="ORT193" s="4"/>
      <c r="ORU193" s="4"/>
      <c r="ORV193" s="34"/>
      <c r="ORW193" s="14"/>
      <c r="ORX193" s="18"/>
      <c r="ORY193" s="14"/>
      <c r="ORZ193" s="18"/>
      <c r="OSA193" s="14"/>
      <c r="OSB193" s="18"/>
      <c r="OSC193" s="9"/>
      <c r="OSD193" s="7"/>
      <c r="OSE193" s="7"/>
      <c r="OSF193" s="7"/>
      <c r="OSG193" s="4"/>
      <c r="OSH193" s="4"/>
      <c r="OSI193" s="4"/>
      <c r="OSJ193" s="4"/>
      <c r="OSK193" s="4"/>
      <c r="OSL193" s="34"/>
      <c r="OSM193" s="14"/>
      <c r="OSN193" s="18"/>
      <c r="OSO193" s="14"/>
      <c r="OSP193" s="18"/>
      <c r="OSQ193" s="14"/>
      <c r="OSR193" s="18"/>
      <c r="OSS193" s="9"/>
      <c r="OST193" s="7"/>
      <c r="OSU193" s="7"/>
      <c r="OSV193" s="7"/>
      <c r="OSW193" s="4"/>
      <c r="OSX193" s="4"/>
      <c r="OSY193" s="4"/>
      <c r="OSZ193" s="4"/>
      <c r="OTA193" s="4"/>
      <c r="OTB193" s="34"/>
      <c r="OTC193" s="14"/>
      <c r="OTD193" s="18"/>
      <c r="OTE193" s="14"/>
      <c r="OTF193" s="18"/>
      <c r="OTG193" s="14"/>
      <c r="OTH193" s="18"/>
      <c r="OTI193" s="9"/>
      <c r="OTJ193" s="7"/>
      <c r="OTK193" s="7"/>
      <c r="OTL193" s="7"/>
      <c r="OTM193" s="4"/>
      <c r="OTN193" s="4"/>
      <c r="OTO193" s="4"/>
      <c r="OTP193" s="4"/>
      <c r="OTQ193" s="4"/>
      <c r="OTR193" s="34"/>
      <c r="OTS193" s="14"/>
      <c r="OTT193" s="18"/>
      <c r="OTU193" s="14"/>
      <c r="OTV193" s="18"/>
      <c r="OTW193" s="14"/>
      <c r="OTX193" s="18"/>
      <c r="OTY193" s="9"/>
      <c r="OTZ193" s="7"/>
      <c r="OUA193" s="7"/>
      <c r="OUB193" s="7"/>
      <c r="OUC193" s="4"/>
      <c r="OUD193" s="4"/>
      <c r="OUE193" s="4"/>
      <c r="OUF193" s="4"/>
      <c r="OUG193" s="4"/>
      <c r="OUH193" s="34"/>
      <c r="OUI193" s="14"/>
      <c r="OUJ193" s="18"/>
      <c r="OUK193" s="14"/>
      <c r="OUL193" s="18"/>
      <c r="OUM193" s="14"/>
      <c r="OUN193" s="18"/>
      <c r="OUO193" s="9"/>
      <c r="OUP193" s="7"/>
      <c r="OUQ193" s="7"/>
      <c r="OUR193" s="7"/>
      <c r="OUS193" s="4"/>
      <c r="OUT193" s="4"/>
      <c r="OUU193" s="4"/>
      <c r="OUV193" s="4"/>
      <c r="OUW193" s="4"/>
      <c r="OUX193" s="34"/>
      <c r="OUY193" s="14"/>
      <c r="OUZ193" s="18"/>
      <c r="OVA193" s="14"/>
      <c r="OVB193" s="18"/>
      <c r="OVC193" s="14"/>
      <c r="OVD193" s="18"/>
      <c r="OVE193" s="9"/>
      <c r="OVF193" s="7"/>
      <c r="OVG193" s="7"/>
      <c r="OVH193" s="7"/>
      <c r="OVI193" s="4"/>
      <c r="OVJ193" s="4"/>
      <c r="OVK193" s="4"/>
      <c r="OVL193" s="4"/>
      <c r="OVM193" s="4"/>
      <c r="OVN193" s="34"/>
      <c r="OVO193" s="14"/>
      <c r="OVP193" s="18"/>
      <c r="OVQ193" s="14"/>
      <c r="OVR193" s="18"/>
      <c r="OVS193" s="14"/>
      <c r="OVT193" s="18"/>
      <c r="OVU193" s="9"/>
      <c r="OVV193" s="7"/>
      <c r="OVW193" s="7"/>
      <c r="OVX193" s="7"/>
      <c r="OVY193" s="4"/>
      <c r="OVZ193" s="4"/>
      <c r="OWA193" s="4"/>
      <c r="OWB193" s="4"/>
      <c r="OWC193" s="4"/>
      <c r="OWD193" s="34"/>
      <c r="OWE193" s="14"/>
      <c r="OWF193" s="18"/>
      <c r="OWG193" s="14"/>
      <c r="OWH193" s="18"/>
      <c r="OWI193" s="14"/>
      <c r="OWJ193" s="18"/>
      <c r="OWK193" s="9"/>
      <c r="OWL193" s="7"/>
      <c r="OWM193" s="7"/>
      <c r="OWN193" s="7"/>
      <c r="OWO193" s="4"/>
      <c r="OWP193" s="4"/>
      <c r="OWQ193" s="4"/>
      <c r="OWR193" s="4"/>
      <c r="OWS193" s="4"/>
      <c r="OWT193" s="34"/>
      <c r="OWU193" s="14"/>
      <c r="OWV193" s="18"/>
      <c r="OWW193" s="14"/>
      <c r="OWX193" s="18"/>
      <c r="OWY193" s="14"/>
      <c r="OWZ193" s="18"/>
      <c r="OXA193" s="9"/>
      <c r="OXB193" s="7"/>
      <c r="OXC193" s="7"/>
      <c r="OXD193" s="7"/>
      <c r="OXE193" s="4"/>
      <c r="OXF193" s="4"/>
      <c r="OXG193" s="4"/>
      <c r="OXH193" s="4"/>
      <c r="OXI193" s="4"/>
      <c r="OXJ193" s="34"/>
      <c r="OXK193" s="14"/>
      <c r="OXL193" s="18"/>
      <c r="OXM193" s="14"/>
      <c r="OXN193" s="18"/>
      <c r="OXO193" s="14"/>
      <c r="OXP193" s="18"/>
      <c r="OXQ193" s="9"/>
      <c r="OXR193" s="7"/>
      <c r="OXS193" s="7"/>
      <c r="OXT193" s="7"/>
      <c r="OXU193" s="4"/>
      <c r="OXV193" s="4"/>
      <c r="OXW193" s="4"/>
      <c r="OXX193" s="4"/>
      <c r="OXY193" s="4"/>
      <c r="OXZ193" s="34"/>
      <c r="OYA193" s="14"/>
      <c r="OYB193" s="18"/>
      <c r="OYC193" s="14"/>
      <c r="OYD193" s="18"/>
      <c r="OYE193" s="14"/>
      <c r="OYF193" s="18"/>
      <c r="OYG193" s="9"/>
      <c r="OYH193" s="7"/>
      <c r="OYI193" s="7"/>
      <c r="OYJ193" s="7"/>
      <c r="OYK193" s="4"/>
      <c r="OYL193" s="4"/>
      <c r="OYM193" s="4"/>
      <c r="OYN193" s="4"/>
      <c r="OYO193" s="4"/>
      <c r="OYP193" s="34"/>
      <c r="OYQ193" s="14"/>
      <c r="OYR193" s="18"/>
      <c r="OYS193" s="14"/>
      <c r="OYT193" s="18"/>
      <c r="OYU193" s="14"/>
      <c r="OYV193" s="18"/>
      <c r="OYW193" s="9"/>
      <c r="OYX193" s="7"/>
      <c r="OYY193" s="7"/>
      <c r="OYZ193" s="7"/>
      <c r="OZA193" s="4"/>
      <c r="OZB193" s="4"/>
      <c r="OZC193" s="4"/>
      <c r="OZD193" s="4"/>
      <c r="OZE193" s="4"/>
      <c r="OZF193" s="34"/>
      <c r="OZG193" s="14"/>
      <c r="OZH193" s="18"/>
      <c r="OZI193" s="14"/>
      <c r="OZJ193" s="18"/>
      <c r="OZK193" s="14"/>
      <c r="OZL193" s="18"/>
      <c r="OZM193" s="9"/>
      <c r="OZN193" s="7"/>
      <c r="OZO193" s="7"/>
      <c r="OZP193" s="7"/>
      <c r="OZQ193" s="4"/>
      <c r="OZR193" s="4"/>
      <c r="OZS193" s="4"/>
      <c r="OZT193" s="4"/>
      <c r="OZU193" s="4"/>
      <c r="OZV193" s="34"/>
      <c r="OZW193" s="14"/>
      <c r="OZX193" s="18"/>
      <c r="OZY193" s="14"/>
      <c r="OZZ193" s="18"/>
      <c r="PAA193" s="14"/>
      <c r="PAB193" s="18"/>
      <c r="PAC193" s="9"/>
      <c r="PAD193" s="7"/>
      <c r="PAE193" s="7"/>
      <c r="PAF193" s="7"/>
      <c r="PAG193" s="4"/>
      <c r="PAH193" s="4"/>
      <c r="PAI193" s="4"/>
      <c r="PAJ193" s="4"/>
      <c r="PAK193" s="4"/>
      <c r="PAL193" s="34"/>
      <c r="PAM193" s="14"/>
      <c r="PAN193" s="18"/>
      <c r="PAO193" s="14"/>
      <c r="PAP193" s="18"/>
      <c r="PAQ193" s="14"/>
      <c r="PAR193" s="18"/>
      <c r="PAS193" s="9"/>
      <c r="PAT193" s="7"/>
      <c r="PAU193" s="7"/>
      <c r="PAV193" s="7"/>
      <c r="PAW193" s="4"/>
      <c r="PAX193" s="4"/>
      <c r="PAY193" s="4"/>
      <c r="PAZ193" s="4"/>
      <c r="PBA193" s="4"/>
      <c r="PBB193" s="34"/>
      <c r="PBC193" s="14"/>
      <c r="PBD193" s="18"/>
      <c r="PBE193" s="14"/>
      <c r="PBF193" s="18"/>
      <c r="PBG193" s="14"/>
      <c r="PBH193" s="18"/>
      <c r="PBI193" s="9"/>
      <c r="PBJ193" s="7"/>
      <c r="PBK193" s="7"/>
      <c r="PBL193" s="7"/>
      <c r="PBM193" s="4"/>
      <c r="PBN193" s="4"/>
      <c r="PBO193" s="4"/>
      <c r="PBP193" s="4"/>
      <c r="PBQ193" s="4"/>
      <c r="PBR193" s="34"/>
      <c r="PBS193" s="14"/>
      <c r="PBT193" s="18"/>
      <c r="PBU193" s="14"/>
      <c r="PBV193" s="18"/>
      <c r="PBW193" s="14"/>
      <c r="PBX193" s="18"/>
      <c r="PBY193" s="9"/>
      <c r="PBZ193" s="7"/>
      <c r="PCA193" s="7"/>
      <c r="PCB193" s="7"/>
      <c r="PCC193" s="4"/>
      <c r="PCD193" s="4"/>
      <c r="PCE193" s="4"/>
      <c r="PCF193" s="4"/>
      <c r="PCG193" s="4"/>
      <c r="PCH193" s="34"/>
      <c r="PCI193" s="14"/>
      <c r="PCJ193" s="18"/>
      <c r="PCK193" s="14"/>
      <c r="PCL193" s="18"/>
      <c r="PCM193" s="14"/>
      <c r="PCN193" s="18"/>
      <c r="PCO193" s="9"/>
      <c r="PCP193" s="7"/>
      <c r="PCQ193" s="7"/>
      <c r="PCR193" s="7"/>
      <c r="PCS193" s="4"/>
      <c r="PCT193" s="4"/>
      <c r="PCU193" s="4"/>
      <c r="PCV193" s="4"/>
      <c r="PCW193" s="4"/>
      <c r="PCX193" s="34"/>
      <c r="PCY193" s="14"/>
      <c r="PCZ193" s="18"/>
      <c r="PDA193" s="14"/>
      <c r="PDB193" s="18"/>
      <c r="PDC193" s="14"/>
      <c r="PDD193" s="18"/>
      <c r="PDE193" s="9"/>
      <c r="PDF193" s="7"/>
      <c r="PDG193" s="7"/>
      <c r="PDH193" s="7"/>
      <c r="PDI193" s="4"/>
      <c r="PDJ193" s="4"/>
      <c r="PDK193" s="4"/>
      <c r="PDL193" s="4"/>
      <c r="PDM193" s="4"/>
      <c r="PDN193" s="34"/>
      <c r="PDO193" s="14"/>
      <c r="PDP193" s="18"/>
      <c r="PDQ193" s="14"/>
      <c r="PDR193" s="18"/>
      <c r="PDS193" s="14"/>
      <c r="PDT193" s="18"/>
      <c r="PDU193" s="9"/>
      <c r="PDV193" s="7"/>
      <c r="PDW193" s="7"/>
      <c r="PDX193" s="7"/>
      <c r="PDY193" s="4"/>
      <c r="PDZ193" s="4"/>
      <c r="PEA193" s="4"/>
      <c r="PEB193" s="4"/>
      <c r="PEC193" s="4"/>
      <c r="PED193" s="34"/>
      <c r="PEE193" s="14"/>
      <c r="PEF193" s="18"/>
      <c r="PEG193" s="14"/>
      <c r="PEH193" s="18"/>
      <c r="PEI193" s="14"/>
      <c r="PEJ193" s="18"/>
      <c r="PEK193" s="9"/>
      <c r="PEL193" s="7"/>
      <c r="PEM193" s="7"/>
      <c r="PEN193" s="7"/>
      <c r="PEO193" s="4"/>
      <c r="PEP193" s="4"/>
      <c r="PEQ193" s="4"/>
      <c r="PER193" s="4"/>
      <c r="PES193" s="4"/>
      <c r="PET193" s="34"/>
      <c r="PEU193" s="14"/>
      <c r="PEV193" s="18"/>
      <c r="PEW193" s="14"/>
      <c r="PEX193" s="18"/>
      <c r="PEY193" s="14"/>
      <c r="PEZ193" s="18"/>
      <c r="PFA193" s="9"/>
      <c r="PFB193" s="7"/>
      <c r="PFC193" s="7"/>
      <c r="PFD193" s="7"/>
      <c r="PFE193" s="4"/>
      <c r="PFF193" s="4"/>
      <c r="PFG193" s="4"/>
      <c r="PFH193" s="4"/>
      <c r="PFI193" s="4"/>
      <c r="PFJ193" s="34"/>
      <c r="PFK193" s="14"/>
      <c r="PFL193" s="18"/>
      <c r="PFM193" s="14"/>
      <c r="PFN193" s="18"/>
      <c r="PFO193" s="14"/>
      <c r="PFP193" s="18"/>
      <c r="PFQ193" s="9"/>
      <c r="PFR193" s="7"/>
      <c r="PFS193" s="7"/>
      <c r="PFT193" s="7"/>
      <c r="PFU193" s="4"/>
      <c r="PFV193" s="4"/>
      <c r="PFW193" s="4"/>
      <c r="PFX193" s="4"/>
      <c r="PFY193" s="4"/>
      <c r="PFZ193" s="34"/>
      <c r="PGA193" s="14"/>
      <c r="PGB193" s="18"/>
      <c r="PGC193" s="14"/>
      <c r="PGD193" s="18"/>
      <c r="PGE193" s="14"/>
      <c r="PGF193" s="18"/>
      <c r="PGG193" s="9"/>
      <c r="PGH193" s="7"/>
      <c r="PGI193" s="7"/>
      <c r="PGJ193" s="7"/>
      <c r="PGK193" s="4"/>
      <c r="PGL193" s="4"/>
      <c r="PGM193" s="4"/>
      <c r="PGN193" s="4"/>
      <c r="PGO193" s="4"/>
      <c r="PGP193" s="34"/>
      <c r="PGQ193" s="14"/>
      <c r="PGR193" s="18"/>
      <c r="PGS193" s="14"/>
      <c r="PGT193" s="18"/>
      <c r="PGU193" s="14"/>
      <c r="PGV193" s="18"/>
      <c r="PGW193" s="9"/>
      <c r="PGX193" s="7"/>
      <c r="PGY193" s="7"/>
      <c r="PGZ193" s="7"/>
      <c r="PHA193" s="4"/>
      <c r="PHB193" s="4"/>
      <c r="PHC193" s="4"/>
      <c r="PHD193" s="4"/>
      <c r="PHE193" s="4"/>
      <c r="PHF193" s="34"/>
      <c r="PHG193" s="14"/>
      <c r="PHH193" s="18"/>
      <c r="PHI193" s="14"/>
      <c r="PHJ193" s="18"/>
      <c r="PHK193" s="14"/>
      <c r="PHL193" s="18"/>
      <c r="PHM193" s="9"/>
      <c r="PHN193" s="7"/>
      <c r="PHO193" s="7"/>
      <c r="PHP193" s="7"/>
      <c r="PHQ193" s="4"/>
      <c r="PHR193" s="4"/>
      <c r="PHS193" s="4"/>
      <c r="PHT193" s="4"/>
      <c r="PHU193" s="4"/>
      <c r="PHV193" s="34"/>
      <c r="PHW193" s="14"/>
      <c r="PHX193" s="18"/>
      <c r="PHY193" s="14"/>
      <c r="PHZ193" s="18"/>
      <c r="PIA193" s="14"/>
      <c r="PIB193" s="18"/>
      <c r="PIC193" s="9"/>
      <c r="PID193" s="7"/>
      <c r="PIE193" s="7"/>
      <c r="PIF193" s="7"/>
      <c r="PIG193" s="4"/>
      <c r="PIH193" s="4"/>
      <c r="PII193" s="4"/>
      <c r="PIJ193" s="4"/>
      <c r="PIK193" s="4"/>
      <c r="PIL193" s="34"/>
      <c r="PIM193" s="14"/>
      <c r="PIN193" s="18"/>
      <c r="PIO193" s="14"/>
      <c r="PIP193" s="18"/>
      <c r="PIQ193" s="14"/>
      <c r="PIR193" s="18"/>
      <c r="PIS193" s="9"/>
      <c r="PIT193" s="7"/>
      <c r="PIU193" s="7"/>
      <c r="PIV193" s="7"/>
      <c r="PIW193" s="4"/>
      <c r="PIX193" s="4"/>
      <c r="PIY193" s="4"/>
      <c r="PIZ193" s="4"/>
      <c r="PJA193" s="4"/>
      <c r="PJB193" s="34"/>
      <c r="PJC193" s="14"/>
      <c r="PJD193" s="18"/>
      <c r="PJE193" s="14"/>
      <c r="PJF193" s="18"/>
      <c r="PJG193" s="14"/>
      <c r="PJH193" s="18"/>
      <c r="PJI193" s="9"/>
      <c r="PJJ193" s="7"/>
      <c r="PJK193" s="7"/>
      <c r="PJL193" s="7"/>
      <c r="PJM193" s="4"/>
      <c r="PJN193" s="4"/>
      <c r="PJO193" s="4"/>
      <c r="PJP193" s="4"/>
      <c r="PJQ193" s="4"/>
      <c r="PJR193" s="34"/>
      <c r="PJS193" s="14"/>
      <c r="PJT193" s="18"/>
      <c r="PJU193" s="14"/>
      <c r="PJV193" s="18"/>
      <c r="PJW193" s="14"/>
      <c r="PJX193" s="18"/>
      <c r="PJY193" s="9"/>
      <c r="PJZ193" s="7"/>
      <c r="PKA193" s="7"/>
      <c r="PKB193" s="7"/>
      <c r="PKC193" s="4"/>
      <c r="PKD193" s="4"/>
      <c r="PKE193" s="4"/>
      <c r="PKF193" s="4"/>
      <c r="PKG193" s="4"/>
      <c r="PKH193" s="34"/>
      <c r="PKI193" s="14"/>
      <c r="PKJ193" s="18"/>
      <c r="PKK193" s="14"/>
      <c r="PKL193" s="18"/>
      <c r="PKM193" s="14"/>
      <c r="PKN193" s="18"/>
      <c r="PKO193" s="9"/>
      <c r="PKP193" s="7"/>
      <c r="PKQ193" s="7"/>
      <c r="PKR193" s="7"/>
      <c r="PKS193" s="4"/>
      <c r="PKT193" s="4"/>
      <c r="PKU193" s="4"/>
      <c r="PKV193" s="4"/>
      <c r="PKW193" s="4"/>
      <c r="PKX193" s="34"/>
      <c r="PKY193" s="14"/>
      <c r="PKZ193" s="18"/>
      <c r="PLA193" s="14"/>
      <c r="PLB193" s="18"/>
      <c r="PLC193" s="14"/>
      <c r="PLD193" s="18"/>
      <c r="PLE193" s="9"/>
      <c r="PLF193" s="7"/>
      <c r="PLG193" s="7"/>
      <c r="PLH193" s="7"/>
      <c r="PLI193" s="4"/>
      <c r="PLJ193" s="4"/>
      <c r="PLK193" s="4"/>
      <c r="PLL193" s="4"/>
      <c r="PLM193" s="4"/>
      <c r="PLN193" s="34"/>
      <c r="PLO193" s="14"/>
      <c r="PLP193" s="18"/>
      <c r="PLQ193" s="14"/>
      <c r="PLR193" s="18"/>
      <c r="PLS193" s="14"/>
      <c r="PLT193" s="18"/>
      <c r="PLU193" s="9"/>
      <c r="PLV193" s="7"/>
      <c r="PLW193" s="7"/>
      <c r="PLX193" s="7"/>
      <c r="PLY193" s="4"/>
      <c r="PLZ193" s="4"/>
      <c r="PMA193" s="4"/>
      <c r="PMB193" s="4"/>
      <c r="PMC193" s="4"/>
      <c r="PMD193" s="34"/>
      <c r="PME193" s="14"/>
      <c r="PMF193" s="18"/>
      <c r="PMG193" s="14"/>
      <c r="PMH193" s="18"/>
      <c r="PMI193" s="14"/>
      <c r="PMJ193" s="18"/>
      <c r="PMK193" s="9"/>
      <c r="PML193" s="7"/>
      <c r="PMM193" s="7"/>
      <c r="PMN193" s="7"/>
      <c r="PMO193" s="4"/>
      <c r="PMP193" s="4"/>
      <c r="PMQ193" s="4"/>
      <c r="PMR193" s="4"/>
      <c r="PMS193" s="4"/>
      <c r="PMT193" s="34"/>
      <c r="PMU193" s="14"/>
      <c r="PMV193" s="18"/>
      <c r="PMW193" s="14"/>
      <c r="PMX193" s="18"/>
      <c r="PMY193" s="14"/>
      <c r="PMZ193" s="18"/>
      <c r="PNA193" s="9"/>
      <c r="PNB193" s="7"/>
      <c r="PNC193" s="7"/>
      <c r="PND193" s="7"/>
      <c r="PNE193" s="4"/>
      <c r="PNF193" s="4"/>
      <c r="PNG193" s="4"/>
      <c r="PNH193" s="4"/>
      <c r="PNI193" s="4"/>
      <c r="PNJ193" s="34"/>
      <c r="PNK193" s="14"/>
      <c r="PNL193" s="18"/>
      <c r="PNM193" s="14"/>
      <c r="PNN193" s="18"/>
      <c r="PNO193" s="14"/>
      <c r="PNP193" s="18"/>
      <c r="PNQ193" s="9"/>
      <c r="PNR193" s="7"/>
      <c r="PNS193" s="7"/>
      <c r="PNT193" s="7"/>
      <c r="PNU193" s="4"/>
      <c r="PNV193" s="4"/>
      <c r="PNW193" s="4"/>
      <c r="PNX193" s="4"/>
      <c r="PNY193" s="4"/>
      <c r="PNZ193" s="34"/>
      <c r="POA193" s="14"/>
      <c r="POB193" s="18"/>
      <c r="POC193" s="14"/>
      <c r="POD193" s="18"/>
      <c r="POE193" s="14"/>
      <c r="POF193" s="18"/>
      <c r="POG193" s="9"/>
      <c r="POH193" s="7"/>
      <c r="POI193" s="7"/>
      <c r="POJ193" s="7"/>
      <c r="POK193" s="4"/>
      <c r="POL193" s="4"/>
      <c r="POM193" s="4"/>
      <c r="PON193" s="4"/>
      <c r="POO193" s="4"/>
      <c r="POP193" s="34"/>
      <c r="POQ193" s="14"/>
      <c r="POR193" s="18"/>
      <c r="POS193" s="14"/>
      <c r="POT193" s="18"/>
      <c r="POU193" s="14"/>
      <c r="POV193" s="18"/>
      <c r="POW193" s="9"/>
      <c r="POX193" s="7"/>
      <c r="POY193" s="7"/>
      <c r="POZ193" s="7"/>
      <c r="PPA193" s="4"/>
      <c r="PPB193" s="4"/>
      <c r="PPC193" s="4"/>
      <c r="PPD193" s="4"/>
      <c r="PPE193" s="4"/>
      <c r="PPF193" s="34"/>
      <c r="PPG193" s="14"/>
      <c r="PPH193" s="18"/>
      <c r="PPI193" s="14"/>
      <c r="PPJ193" s="18"/>
      <c r="PPK193" s="14"/>
      <c r="PPL193" s="18"/>
      <c r="PPM193" s="9"/>
      <c r="PPN193" s="7"/>
      <c r="PPO193" s="7"/>
      <c r="PPP193" s="7"/>
      <c r="PPQ193" s="4"/>
      <c r="PPR193" s="4"/>
      <c r="PPS193" s="4"/>
      <c r="PPT193" s="4"/>
      <c r="PPU193" s="4"/>
      <c r="PPV193" s="34"/>
      <c r="PPW193" s="14"/>
      <c r="PPX193" s="18"/>
      <c r="PPY193" s="14"/>
      <c r="PPZ193" s="18"/>
      <c r="PQA193" s="14"/>
      <c r="PQB193" s="18"/>
      <c r="PQC193" s="9"/>
      <c r="PQD193" s="7"/>
      <c r="PQE193" s="7"/>
      <c r="PQF193" s="7"/>
      <c r="PQG193" s="4"/>
      <c r="PQH193" s="4"/>
      <c r="PQI193" s="4"/>
      <c r="PQJ193" s="4"/>
      <c r="PQK193" s="4"/>
      <c r="PQL193" s="34"/>
      <c r="PQM193" s="14"/>
      <c r="PQN193" s="18"/>
      <c r="PQO193" s="14"/>
      <c r="PQP193" s="18"/>
      <c r="PQQ193" s="14"/>
      <c r="PQR193" s="18"/>
      <c r="PQS193" s="9"/>
      <c r="PQT193" s="7"/>
      <c r="PQU193" s="7"/>
      <c r="PQV193" s="7"/>
      <c r="PQW193" s="4"/>
      <c r="PQX193" s="4"/>
      <c r="PQY193" s="4"/>
      <c r="PQZ193" s="4"/>
      <c r="PRA193" s="4"/>
      <c r="PRB193" s="34"/>
      <c r="PRC193" s="14"/>
      <c r="PRD193" s="18"/>
      <c r="PRE193" s="14"/>
      <c r="PRF193" s="18"/>
      <c r="PRG193" s="14"/>
      <c r="PRH193" s="18"/>
      <c r="PRI193" s="9"/>
      <c r="PRJ193" s="7"/>
      <c r="PRK193" s="7"/>
      <c r="PRL193" s="7"/>
      <c r="PRM193" s="4"/>
      <c r="PRN193" s="4"/>
      <c r="PRO193" s="4"/>
      <c r="PRP193" s="4"/>
      <c r="PRQ193" s="4"/>
      <c r="PRR193" s="34"/>
      <c r="PRS193" s="14"/>
      <c r="PRT193" s="18"/>
      <c r="PRU193" s="14"/>
      <c r="PRV193" s="18"/>
      <c r="PRW193" s="14"/>
      <c r="PRX193" s="18"/>
      <c r="PRY193" s="9"/>
      <c r="PRZ193" s="7"/>
      <c r="PSA193" s="7"/>
      <c r="PSB193" s="7"/>
      <c r="PSC193" s="4"/>
      <c r="PSD193" s="4"/>
      <c r="PSE193" s="4"/>
      <c r="PSF193" s="4"/>
      <c r="PSG193" s="4"/>
      <c r="PSH193" s="34"/>
      <c r="PSI193" s="14"/>
      <c r="PSJ193" s="18"/>
      <c r="PSK193" s="14"/>
      <c r="PSL193" s="18"/>
      <c r="PSM193" s="14"/>
      <c r="PSN193" s="18"/>
      <c r="PSO193" s="9"/>
      <c r="PSP193" s="7"/>
      <c r="PSQ193" s="7"/>
      <c r="PSR193" s="7"/>
      <c r="PSS193" s="4"/>
      <c r="PST193" s="4"/>
      <c r="PSU193" s="4"/>
      <c r="PSV193" s="4"/>
      <c r="PSW193" s="4"/>
      <c r="PSX193" s="34"/>
      <c r="PSY193" s="14"/>
      <c r="PSZ193" s="18"/>
      <c r="PTA193" s="14"/>
      <c r="PTB193" s="18"/>
      <c r="PTC193" s="14"/>
      <c r="PTD193" s="18"/>
      <c r="PTE193" s="9"/>
      <c r="PTF193" s="7"/>
      <c r="PTG193" s="7"/>
      <c r="PTH193" s="7"/>
      <c r="PTI193" s="4"/>
      <c r="PTJ193" s="4"/>
      <c r="PTK193" s="4"/>
      <c r="PTL193" s="4"/>
      <c r="PTM193" s="4"/>
      <c r="PTN193" s="34"/>
      <c r="PTO193" s="14"/>
      <c r="PTP193" s="18"/>
      <c r="PTQ193" s="14"/>
      <c r="PTR193" s="18"/>
      <c r="PTS193" s="14"/>
      <c r="PTT193" s="18"/>
      <c r="PTU193" s="9"/>
      <c r="PTV193" s="7"/>
      <c r="PTW193" s="7"/>
      <c r="PTX193" s="7"/>
      <c r="PTY193" s="4"/>
      <c r="PTZ193" s="4"/>
      <c r="PUA193" s="4"/>
      <c r="PUB193" s="4"/>
      <c r="PUC193" s="4"/>
      <c r="PUD193" s="34"/>
      <c r="PUE193" s="14"/>
      <c r="PUF193" s="18"/>
      <c r="PUG193" s="14"/>
      <c r="PUH193" s="18"/>
      <c r="PUI193" s="14"/>
      <c r="PUJ193" s="18"/>
      <c r="PUK193" s="9"/>
      <c r="PUL193" s="7"/>
      <c r="PUM193" s="7"/>
      <c r="PUN193" s="7"/>
      <c r="PUO193" s="4"/>
      <c r="PUP193" s="4"/>
      <c r="PUQ193" s="4"/>
      <c r="PUR193" s="4"/>
      <c r="PUS193" s="4"/>
      <c r="PUT193" s="34"/>
      <c r="PUU193" s="14"/>
      <c r="PUV193" s="18"/>
      <c r="PUW193" s="14"/>
      <c r="PUX193" s="18"/>
      <c r="PUY193" s="14"/>
      <c r="PUZ193" s="18"/>
      <c r="PVA193" s="9"/>
      <c r="PVB193" s="7"/>
      <c r="PVC193" s="7"/>
      <c r="PVD193" s="7"/>
      <c r="PVE193" s="4"/>
      <c r="PVF193" s="4"/>
      <c r="PVG193" s="4"/>
      <c r="PVH193" s="4"/>
      <c r="PVI193" s="4"/>
      <c r="PVJ193" s="34"/>
      <c r="PVK193" s="14"/>
      <c r="PVL193" s="18"/>
      <c r="PVM193" s="14"/>
      <c r="PVN193" s="18"/>
      <c r="PVO193" s="14"/>
      <c r="PVP193" s="18"/>
      <c r="PVQ193" s="9"/>
      <c r="PVR193" s="7"/>
      <c r="PVS193" s="7"/>
      <c r="PVT193" s="7"/>
      <c r="PVU193" s="4"/>
      <c r="PVV193" s="4"/>
      <c r="PVW193" s="4"/>
      <c r="PVX193" s="4"/>
      <c r="PVY193" s="4"/>
      <c r="PVZ193" s="34"/>
      <c r="PWA193" s="14"/>
      <c r="PWB193" s="18"/>
      <c r="PWC193" s="14"/>
      <c r="PWD193" s="18"/>
      <c r="PWE193" s="14"/>
      <c r="PWF193" s="18"/>
      <c r="PWG193" s="9"/>
      <c r="PWH193" s="7"/>
      <c r="PWI193" s="7"/>
      <c r="PWJ193" s="7"/>
      <c r="PWK193" s="4"/>
      <c r="PWL193" s="4"/>
      <c r="PWM193" s="4"/>
      <c r="PWN193" s="4"/>
      <c r="PWO193" s="4"/>
      <c r="PWP193" s="34"/>
      <c r="PWQ193" s="14"/>
      <c r="PWR193" s="18"/>
      <c r="PWS193" s="14"/>
      <c r="PWT193" s="18"/>
      <c r="PWU193" s="14"/>
      <c r="PWV193" s="18"/>
      <c r="PWW193" s="9"/>
      <c r="PWX193" s="7"/>
      <c r="PWY193" s="7"/>
      <c r="PWZ193" s="7"/>
      <c r="PXA193" s="4"/>
      <c r="PXB193" s="4"/>
      <c r="PXC193" s="4"/>
      <c r="PXD193" s="4"/>
      <c r="PXE193" s="4"/>
      <c r="PXF193" s="34"/>
      <c r="PXG193" s="14"/>
      <c r="PXH193" s="18"/>
      <c r="PXI193" s="14"/>
      <c r="PXJ193" s="18"/>
      <c r="PXK193" s="14"/>
      <c r="PXL193" s="18"/>
      <c r="PXM193" s="9"/>
      <c r="PXN193" s="7"/>
      <c r="PXO193" s="7"/>
      <c r="PXP193" s="7"/>
      <c r="PXQ193" s="4"/>
      <c r="PXR193" s="4"/>
      <c r="PXS193" s="4"/>
      <c r="PXT193" s="4"/>
      <c r="PXU193" s="4"/>
      <c r="PXV193" s="34"/>
      <c r="PXW193" s="14"/>
      <c r="PXX193" s="18"/>
      <c r="PXY193" s="14"/>
      <c r="PXZ193" s="18"/>
      <c r="PYA193" s="14"/>
      <c r="PYB193" s="18"/>
      <c r="PYC193" s="9"/>
      <c r="PYD193" s="7"/>
      <c r="PYE193" s="7"/>
      <c r="PYF193" s="7"/>
      <c r="PYG193" s="4"/>
      <c r="PYH193" s="4"/>
      <c r="PYI193" s="4"/>
      <c r="PYJ193" s="4"/>
      <c r="PYK193" s="4"/>
      <c r="PYL193" s="34"/>
      <c r="PYM193" s="14"/>
      <c r="PYN193" s="18"/>
      <c r="PYO193" s="14"/>
      <c r="PYP193" s="18"/>
      <c r="PYQ193" s="14"/>
      <c r="PYR193" s="18"/>
      <c r="PYS193" s="9"/>
      <c r="PYT193" s="7"/>
      <c r="PYU193" s="7"/>
      <c r="PYV193" s="7"/>
      <c r="PYW193" s="4"/>
      <c r="PYX193" s="4"/>
      <c r="PYY193" s="4"/>
      <c r="PYZ193" s="4"/>
      <c r="PZA193" s="4"/>
      <c r="PZB193" s="34"/>
      <c r="PZC193" s="14"/>
      <c r="PZD193" s="18"/>
      <c r="PZE193" s="14"/>
      <c r="PZF193" s="18"/>
      <c r="PZG193" s="14"/>
      <c r="PZH193" s="18"/>
      <c r="PZI193" s="9"/>
      <c r="PZJ193" s="7"/>
      <c r="PZK193" s="7"/>
      <c r="PZL193" s="7"/>
      <c r="PZM193" s="4"/>
      <c r="PZN193" s="4"/>
      <c r="PZO193" s="4"/>
      <c r="PZP193" s="4"/>
      <c r="PZQ193" s="4"/>
      <c r="PZR193" s="34"/>
      <c r="PZS193" s="14"/>
      <c r="PZT193" s="18"/>
      <c r="PZU193" s="14"/>
      <c r="PZV193" s="18"/>
      <c r="PZW193" s="14"/>
      <c r="PZX193" s="18"/>
      <c r="PZY193" s="9"/>
      <c r="PZZ193" s="7"/>
      <c r="QAA193" s="7"/>
      <c r="QAB193" s="7"/>
      <c r="QAC193" s="4"/>
      <c r="QAD193" s="4"/>
      <c r="QAE193" s="4"/>
      <c r="QAF193" s="4"/>
      <c r="QAG193" s="4"/>
      <c r="QAH193" s="34"/>
      <c r="QAI193" s="14"/>
      <c r="QAJ193" s="18"/>
      <c r="QAK193" s="14"/>
      <c r="QAL193" s="18"/>
      <c r="QAM193" s="14"/>
      <c r="QAN193" s="18"/>
      <c r="QAO193" s="9"/>
      <c r="QAP193" s="7"/>
      <c r="QAQ193" s="7"/>
      <c r="QAR193" s="7"/>
      <c r="QAS193" s="4"/>
      <c r="QAT193" s="4"/>
      <c r="QAU193" s="4"/>
      <c r="QAV193" s="4"/>
      <c r="QAW193" s="4"/>
      <c r="QAX193" s="34"/>
      <c r="QAY193" s="14"/>
      <c r="QAZ193" s="18"/>
      <c r="QBA193" s="14"/>
      <c r="QBB193" s="18"/>
      <c r="QBC193" s="14"/>
      <c r="QBD193" s="18"/>
      <c r="QBE193" s="9"/>
      <c r="QBF193" s="7"/>
      <c r="QBG193" s="7"/>
      <c r="QBH193" s="7"/>
      <c r="QBI193" s="4"/>
      <c r="QBJ193" s="4"/>
      <c r="QBK193" s="4"/>
      <c r="QBL193" s="4"/>
      <c r="QBM193" s="4"/>
      <c r="QBN193" s="34"/>
      <c r="QBO193" s="14"/>
      <c r="QBP193" s="18"/>
      <c r="QBQ193" s="14"/>
      <c r="QBR193" s="18"/>
      <c r="QBS193" s="14"/>
      <c r="QBT193" s="18"/>
      <c r="QBU193" s="9"/>
      <c r="QBV193" s="7"/>
      <c r="QBW193" s="7"/>
      <c r="QBX193" s="7"/>
      <c r="QBY193" s="4"/>
      <c r="QBZ193" s="4"/>
      <c r="QCA193" s="4"/>
      <c r="QCB193" s="4"/>
      <c r="QCC193" s="4"/>
      <c r="QCD193" s="34"/>
      <c r="QCE193" s="14"/>
      <c r="QCF193" s="18"/>
      <c r="QCG193" s="14"/>
      <c r="QCH193" s="18"/>
      <c r="QCI193" s="14"/>
      <c r="QCJ193" s="18"/>
      <c r="QCK193" s="9"/>
      <c r="QCL193" s="7"/>
      <c r="QCM193" s="7"/>
      <c r="QCN193" s="7"/>
      <c r="QCO193" s="4"/>
      <c r="QCP193" s="4"/>
      <c r="QCQ193" s="4"/>
      <c r="QCR193" s="4"/>
      <c r="QCS193" s="4"/>
      <c r="QCT193" s="34"/>
      <c r="QCU193" s="14"/>
      <c r="QCV193" s="18"/>
      <c r="QCW193" s="14"/>
      <c r="QCX193" s="18"/>
      <c r="QCY193" s="14"/>
      <c r="QCZ193" s="18"/>
      <c r="QDA193" s="9"/>
      <c r="QDB193" s="7"/>
      <c r="QDC193" s="7"/>
      <c r="QDD193" s="7"/>
      <c r="QDE193" s="4"/>
      <c r="QDF193" s="4"/>
      <c r="QDG193" s="4"/>
      <c r="QDH193" s="4"/>
      <c r="QDI193" s="4"/>
      <c r="QDJ193" s="34"/>
      <c r="QDK193" s="14"/>
      <c r="QDL193" s="18"/>
      <c r="QDM193" s="14"/>
      <c r="QDN193" s="18"/>
      <c r="QDO193" s="14"/>
      <c r="QDP193" s="18"/>
      <c r="QDQ193" s="9"/>
      <c r="QDR193" s="7"/>
      <c r="QDS193" s="7"/>
      <c r="QDT193" s="7"/>
      <c r="QDU193" s="4"/>
      <c r="QDV193" s="4"/>
      <c r="QDW193" s="4"/>
      <c r="QDX193" s="4"/>
      <c r="QDY193" s="4"/>
      <c r="QDZ193" s="34"/>
      <c r="QEA193" s="14"/>
      <c r="QEB193" s="18"/>
      <c r="QEC193" s="14"/>
      <c r="QED193" s="18"/>
      <c r="QEE193" s="14"/>
      <c r="QEF193" s="18"/>
      <c r="QEG193" s="9"/>
      <c r="QEH193" s="7"/>
      <c r="QEI193" s="7"/>
      <c r="QEJ193" s="7"/>
      <c r="QEK193" s="4"/>
      <c r="QEL193" s="4"/>
      <c r="QEM193" s="4"/>
      <c r="QEN193" s="4"/>
      <c r="QEO193" s="4"/>
      <c r="QEP193" s="34"/>
      <c r="QEQ193" s="14"/>
      <c r="QER193" s="18"/>
      <c r="QES193" s="14"/>
      <c r="QET193" s="18"/>
      <c r="QEU193" s="14"/>
      <c r="QEV193" s="18"/>
      <c r="QEW193" s="9"/>
      <c r="QEX193" s="7"/>
      <c r="QEY193" s="7"/>
      <c r="QEZ193" s="7"/>
      <c r="QFA193" s="4"/>
      <c r="QFB193" s="4"/>
      <c r="QFC193" s="4"/>
      <c r="QFD193" s="4"/>
      <c r="QFE193" s="4"/>
      <c r="QFF193" s="34"/>
      <c r="QFG193" s="14"/>
      <c r="QFH193" s="18"/>
      <c r="QFI193" s="14"/>
      <c r="QFJ193" s="18"/>
      <c r="QFK193" s="14"/>
      <c r="QFL193" s="18"/>
      <c r="QFM193" s="9"/>
      <c r="QFN193" s="7"/>
      <c r="QFO193" s="7"/>
      <c r="QFP193" s="7"/>
      <c r="QFQ193" s="4"/>
      <c r="QFR193" s="4"/>
      <c r="QFS193" s="4"/>
      <c r="QFT193" s="4"/>
      <c r="QFU193" s="4"/>
      <c r="QFV193" s="34"/>
      <c r="QFW193" s="14"/>
      <c r="QFX193" s="18"/>
      <c r="QFY193" s="14"/>
      <c r="QFZ193" s="18"/>
      <c r="QGA193" s="14"/>
      <c r="QGB193" s="18"/>
      <c r="QGC193" s="9"/>
      <c r="QGD193" s="7"/>
      <c r="QGE193" s="7"/>
      <c r="QGF193" s="7"/>
      <c r="QGG193" s="4"/>
      <c r="QGH193" s="4"/>
      <c r="QGI193" s="4"/>
      <c r="QGJ193" s="4"/>
      <c r="QGK193" s="4"/>
      <c r="QGL193" s="34"/>
      <c r="QGM193" s="14"/>
      <c r="QGN193" s="18"/>
      <c r="QGO193" s="14"/>
      <c r="QGP193" s="18"/>
      <c r="QGQ193" s="14"/>
      <c r="QGR193" s="18"/>
      <c r="QGS193" s="9"/>
      <c r="QGT193" s="7"/>
      <c r="QGU193" s="7"/>
      <c r="QGV193" s="7"/>
      <c r="QGW193" s="4"/>
      <c r="QGX193" s="4"/>
      <c r="QGY193" s="4"/>
      <c r="QGZ193" s="4"/>
      <c r="QHA193" s="4"/>
      <c r="QHB193" s="34"/>
      <c r="QHC193" s="14"/>
      <c r="QHD193" s="18"/>
      <c r="QHE193" s="14"/>
      <c r="QHF193" s="18"/>
      <c r="QHG193" s="14"/>
      <c r="QHH193" s="18"/>
      <c r="QHI193" s="9"/>
      <c r="QHJ193" s="7"/>
      <c r="QHK193" s="7"/>
      <c r="QHL193" s="7"/>
      <c r="QHM193" s="4"/>
      <c r="QHN193" s="4"/>
      <c r="QHO193" s="4"/>
      <c r="QHP193" s="4"/>
      <c r="QHQ193" s="4"/>
      <c r="QHR193" s="34"/>
      <c r="QHS193" s="14"/>
      <c r="QHT193" s="18"/>
      <c r="QHU193" s="14"/>
      <c r="QHV193" s="18"/>
      <c r="QHW193" s="14"/>
      <c r="QHX193" s="18"/>
      <c r="QHY193" s="9"/>
      <c r="QHZ193" s="7"/>
      <c r="QIA193" s="7"/>
      <c r="QIB193" s="7"/>
      <c r="QIC193" s="4"/>
      <c r="QID193" s="4"/>
      <c r="QIE193" s="4"/>
      <c r="QIF193" s="4"/>
      <c r="QIG193" s="4"/>
      <c r="QIH193" s="34"/>
      <c r="QII193" s="14"/>
      <c r="QIJ193" s="18"/>
      <c r="QIK193" s="14"/>
      <c r="QIL193" s="18"/>
      <c r="QIM193" s="14"/>
      <c r="QIN193" s="18"/>
      <c r="QIO193" s="9"/>
      <c r="QIP193" s="7"/>
      <c r="QIQ193" s="7"/>
      <c r="QIR193" s="7"/>
      <c r="QIS193" s="4"/>
      <c r="QIT193" s="4"/>
      <c r="QIU193" s="4"/>
      <c r="QIV193" s="4"/>
      <c r="QIW193" s="4"/>
      <c r="QIX193" s="34"/>
      <c r="QIY193" s="14"/>
      <c r="QIZ193" s="18"/>
      <c r="QJA193" s="14"/>
      <c r="QJB193" s="18"/>
      <c r="QJC193" s="14"/>
      <c r="QJD193" s="18"/>
      <c r="QJE193" s="9"/>
      <c r="QJF193" s="7"/>
      <c r="QJG193" s="7"/>
      <c r="QJH193" s="7"/>
      <c r="QJI193" s="4"/>
      <c r="QJJ193" s="4"/>
      <c r="QJK193" s="4"/>
      <c r="QJL193" s="4"/>
      <c r="QJM193" s="4"/>
      <c r="QJN193" s="34"/>
      <c r="QJO193" s="14"/>
      <c r="QJP193" s="18"/>
      <c r="QJQ193" s="14"/>
      <c r="QJR193" s="18"/>
      <c r="QJS193" s="14"/>
      <c r="QJT193" s="18"/>
      <c r="QJU193" s="9"/>
      <c r="QJV193" s="7"/>
      <c r="QJW193" s="7"/>
      <c r="QJX193" s="7"/>
      <c r="QJY193" s="4"/>
      <c r="QJZ193" s="4"/>
      <c r="QKA193" s="4"/>
      <c r="QKB193" s="4"/>
      <c r="QKC193" s="4"/>
      <c r="QKD193" s="34"/>
      <c r="QKE193" s="14"/>
      <c r="QKF193" s="18"/>
      <c r="QKG193" s="14"/>
      <c r="QKH193" s="18"/>
      <c r="QKI193" s="14"/>
      <c r="QKJ193" s="18"/>
      <c r="QKK193" s="9"/>
      <c r="QKL193" s="7"/>
      <c r="QKM193" s="7"/>
      <c r="QKN193" s="7"/>
      <c r="QKO193" s="4"/>
      <c r="QKP193" s="4"/>
      <c r="QKQ193" s="4"/>
      <c r="QKR193" s="4"/>
      <c r="QKS193" s="4"/>
      <c r="QKT193" s="34"/>
      <c r="QKU193" s="14"/>
      <c r="QKV193" s="18"/>
      <c r="QKW193" s="14"/>
      <c r="QKX193" s="18"/>
      <c r="QKY193" s="14"/>
      <c r="QKZ193" s="18"/>
      <c r="QLA193" s="9"/>
      <c r="QLB193" s="7"/>
      <c r="QLC193" s="7"/>
      <c r="QLD193" s="7"/>
      <c r="QLE193" s="4"/>
      <c r="QLF193" s="4"/>
      <c r="QLG193" s="4"/>
      <c r="QLH193" s="4"/>
      <c r="QLI193" s="4"/>
      <c r="QLJ193" s="34"/>
      <c r="QLK193" s="14"/>
      <c r="QLL193" s="18"/>
      <c r="QLM193" s="14"/>
      <c r="QLN193" s="18"/>
      <c r="QLO193" s="14"/>
      <c r="QLP193" s="18"/>
      <c r="QLQ193" s="9"/>
      <c r="QLR193" s="7"/>
      <c r="QLS193" s="7"/>
      <c r="QLT193" s="7"/>
      <c r="QLU193" s="4"/>
      <c r="QLV193" s="4"/>
      <c r="QLW193" s="4"/>
      <c r="QLX193" s="4"/>
      <c r="QLY193" s="4"/>
      <c r="QLZ193" s="34"/>
      <c r="QMA193" s="14"/>
      <c r="QMB193" s="18"/>
      <c r="QMC193" s="14"/>
      <c r="QMD193" s="18"/>
      <c r="QME193" s="14"/>
      <c r="QMF193" s="18"/>
      <c r="QMG193" s="9"/>
      <c r="QMH193" s="7"/>
      <c r="QMI193" s="7"/>
      <c r="QMJ193" s="7"/>
      <c r="QMK193" s="4"/>
      <c r="QML193" s="4"/>
      <c r="QMM193" s="4"/>
      <c r="QMN193" s="4"/>
      <c r="QMO193" s="4"/>
      <c r="QMP193" s="34"/>
      <c r="QMQ193" s="14"/>
      <c r="QMR193" s="18"/>
      <c r="QMS193" s="14"/>
      <c r="QMT193" s="18"/>
      <c r="QMU193" s="14"/>
      <c r="QMV193" s="18"/>
      <c r="QMW193" s="9"/>
      <c r="QMX193" s="7"/>
      <c r="QMY193" s="7"/>
      <c r="QMZ193" s="7"/>
      <c r="QNA193" s="4"/>
      <c r="QNB193" s="4"/>
      <c r="QNC193" s="4"/>
      <c r="QND193" s="4"/>
      <c r="QNE193" s="4"/>
      <c r="QNF193" s="34"/>
      <c r="QNG193" s="14"/>
      <c r="QNH193" s="18"/>
      <c r="QNI193" s="14"/>
      <c r="QNJ193" s="18"/>
      <c r="QNK193" s="14"/>
      <c r="QNL193" s="18"/>
      <c r="QNM193" s="9"/>
      <c r="QNN193" s="7"/>
      <c r="QNO193" s="7"/>
      <c r="QNP193" s="7"/>
      <c r="QNQ193" s="4"/>
      <c r="QNR193" s="4"/>
      <c r="QNS193" s="4"/>
      <c r="QNT193" s="4"/>
      <c r="QNU193" s="4"/>
      <c r="QNV193" s="34"/>
      <c r="QNW193" s="14"/>
      <c r="QNX193" s="18"/>
      <c r="QNY193" s="14"/>
      <c r="QNZ193" s="18"/>
      <c r="QOA193" s="14"/>
      <c r="QOB193" s="18"/>
      <c r="QOC193" s="9"/>
      <c r="QOD193" s="7"/>
      <c r="QOE193" s="7"/>
      <c r="QOF193" s="7"/>
      <c r="QOG193" s="4"/>
      <c r="QOH193" s="4"/>
      <c r="QOI193" s="4"/>
      <c r="QOJ193" s="4"/>
      <c r="QOK193" s="4"/>
      <c r="QOL193" s="34"/>
      <c r="QOM193" s="14"/>
      <c r="QON193" s="18"/>
      <c r="QOO193" s="14"/>
      <c r="QOP193" s="18"/>
      <c r="QOQ193" s="14"/>
      <c r="QOR193" s="18"/>
      <c r="QOS193" s="9"/>
      <c r="QOT193" s="7"/>
      <c r="QOU193" s="7"/>
      <c r="QOV193" s="7"/>
      <c r="QOW193" s="4"/>
      <c r="QOX193" s="4"/>
      <c r="QOY193" s="4"/>
      <c r="QOZ193" s="4"/>
      <c r="QPA193" s="4"/>
      <c r="QPB193" s="34"/>
      <c r="QPC193" s="14"/>
      <c r="QPD193" s="18"/>
      <c r="QPE193" s="14"/>
      <c r="QPF193" s="18"/>
      <c r="QPG193" s="14"/>
      <c r="QPH193" s="18"/>
      <c r="QPI193" s="9"/>
      <c r="QPJ193" s="7"/>
      <c r="QPK193" s="7"/>
      <c r="QPL193" s="7"/>
      <c r="QPM193" s="4"/>
      <c r="QPN193" s="4"/>
      <c r="QPO193" s="4"/>
      <c r="QPP193" s="4"/>
      <c r="QPQ193" s="4"/>
      <c r="QPR193" s="34"/>
      <c r="QPS193" s="14"/>
      <c r="QPT193" s="18"/>
      <c r="QPU193" s="14"/>
      <c r="QPV193" s="18"/>
      <c r="QPW193" s="14"/>
      <c r="QPX193" s="18"/>
      <c r="QPY193" s="9"/>
      <c r="QPZ193" s="7"/>
      <c r="QQA193" s="7"/>
      <c r="QQB193" s="7"/>
      <c r="QQC193" s="4"/>
      <c r="QQD193" s="4"/>
      <c r="QQE193" s="4"/>
      <c r="QQF193" s="4"/>
      <c r="QQG193" s="4"/>
      <c r="QQH193" s="34"/>
      <c r="QQI193" s="14"/>
      <c r="QQJ193" s="18"/>
      <c r="QQK193" s="14"/>
      <c r="QQL193" s="18"/>
      <c r="QQM193" s="14"/>
      <c r="QQN193" s="18"/>
      <c r="QQO193" s="9"/>
      <c r="QQP193" s="7"/>
      <c r="QQQ193" s="7"/>
      <c r="QQR193" s="7"/>
      <c r="QQS193" s="4"/>
      <c r="QQT193" s="4"/>
      <c r="QQU193" s="4"/>
      <c r="QQV193" s="4"/>
      <c r="QQW193" s="4"/>
      <c r="QQX193" s="34"/>
      <c r="QQY193" s="14"/>
      <c r="QQZ193" s="18"/>
      <c r="QRA193" s="14"/>
      <c r="QRB193" s="18"/>
      <c r="QRC193" s="14"/>
      <c r="QRD193" s="18"/>
      <c r="QRE193" s="9"/>
      <c r="QRF193" s="7"/>
      <c r="QRG193" s="7"/>
      <c r="QRH193" s="7"/>
      <c r="QRI193" s="4"/>
      <c r="QRJ193" s="4"/>
      <c r="QRK193" s="4"/>
      <c r="QRL193" s="4"/>
      <c r="QRM193" s="4"/>
      <c r="QRN193" s="34"/>
      <c r="QRO193" s="14"/>
      <c r="QRP193" s="18"/>
      <c r="QRQ193" s="14"/>
      <c r="QRR193" s="18"/>
      <c r="QRS193" s="14"/>
      <c r="QRT193" s="18"/>
      <c r="QRU193" s="9"/>
      <c r="QRV193" s="7"/>
      <c r="QRW193" s="7"/>
      <c r="QRX193" s="7"/>
      <c r="QRY193" s="4"/>
      <c r="QRZ193" s="4"/>
      <c r="QSA193" s="4"/>
      <c r="QSB193" s="4"/>
      <c r="QSC193" s="4"/>
      <c r="QSD193" s="34"/>
      <c r="QSE193" s="14"/>
      <c r="QSF193" s="18"/>
      <c r="QSG193" s="14"/>
      <c r="QSH193" s="18"/>
      <c r="QSI193" s="14"/>
      <c r="QSJ193" s="18"/>
      <c r="QSK193" s="9"/>
      <c r="QSL193" s="7"/>
      <c r="QSM193" s="7"/>
      <c r="QSN193" s="7"/>
      <c r="QSO193" s="4"/>
      <c r="QSP193" s="4"/>
      <c r="QSQ193" s="4"/>
      <c r="QSR193" s="4"/>
      <c r="QSS193" s="4"/>
      <c r="QST193" s="34"/>
      <c r="QSU193" s="14"/>
      <c r="QSV193" s="18"/>
      <c r="QSW193" s="14"/>
      <c r="QSX193" s="18"/>
      <c r="QSY193" s="14"/>
      <c r="QSZ193" s="18"/>
      <c r="QTA193" s="9"/>
      <c r="QTB193" s="7"/>
      <c r="QTC193" s="7"/>
      <c r="QTD193" s="7"/>
      <c r="QTE193" s="4"/>
      <c r="QTF193" s="4"/>
      <c r="QTG193" s="4"/>
      <c r="QTH193" s="4"/>
      <c r="QTI193" s="4"/>
      <c r="QTJ193" s="34"/>
      <c r="QTK193" s="14"/>
      <c r="QTL193" s="18"/>
      <c r="QTM193" s="14"/>
      <c r="QTN193" s="18"/>
      <c r="QTO193" s="14"/>
      <c r="QTP193" s="18"/>
      <c r="QTQ193" s="9"/>
      <c r="QTR193" s="7"/>
      <c r="QTS193" s="7"/>
      <c r="QTT193" s="7"/>
      <c r="QTU193" s="4"/>
      <c r="QTV193" s="4"/>
      <c r="QTW193" s="4"/>
      <c r="QTX193" s="4"/>
      <c r="QTY193" s="4"/>
      <c r="QTZ193" s="34"/>
      <c r="QUA193" s="14"/>
      <c r="QUB193" s="18"/>
      <c r="QUC193" s="14"/>
      <c r="QUD193" s="18"/>
      <c r="QUE193" s="14"/>
      <c r="QUF193" s="18"/>
      <c r="QUG193" s="9"/>
      <c r="QUH193" s="7"/>
      <c r="QUI193" s="7"/>
      <c r="QUJ193" s="7"/>
      <c r="QUK193" s="4"/>
      <c r="QUL193" s="4"/>
      <c r="QUM193" s="4"/>
      <c r="QUN193" s="4"/>
      <c r="QUO193" s="4"/>
      <c r="QUP193" s="34"/>
      <c r="QUQ193" s="14"/>
      <c r="QUR193" s="18"/>
      <c r="QUS193" s="14"/>
      <c r="QUT193" s="18"/>
      <c r="QUU193" s="14"/>
      <c r="QUV193" s="18"/>
      <c r="QUW193" s="9"/>
      <c r="QUX193" s="7"/>
      <c r="QUY193" s="7"/>
      <c r="QUZ193" s="7"/>
      <c r="QVA193" s="4"/>
      <c r="QVB193" s="4"/>
      <c r="QVC193" s="4"/>
      <c r="QVD193" s="4"/>
      <c r="QVE193" s="4"/>
      <c r="QVF193" s="34"/>
      <c r="QVG193" s="14"/>
      <c r="QVH193" s="18"/>
      <c r="QVI193" s="14"/>
      <c r="QVJ193" s="18"/>
      <c r="QVK193" s="14"/>
      <c r="QVL193" s="18"/>
      <c r="QVM193" s="9"/>
      <c r="QVN193" s="7"/>
      <c r="QVO193" s="7"/>
      <c r="QVP193" s="7"/>
      <c r="QVQ193" s="4"/>
      <c r="QVR193" s="4"/>
      <c r="QVS193" s="4"/>
      <c r="QVT193" s="4"/>
      <c r="QVU193" s="4"/>
      <c r="QVV193" s="34"/>
      <c r="QVW193" s="14"/>
      <c r="QVX193" s="18"/>
      <c r="QVY193" s="14"/>
      <c r="QVZ193" s="18"/>
      <c r="QWA193" s="14"/>
      <c r="QWB193" s="18"/>
      <c r="QWC193" s="9"/>
      <c r="QWD193" s="7"/>
      <c r="QWE193" s="7"/>
      <c r="QWF193" s="7"/>
      <c r="QWG193" s="4"/>
      <c r="QWH193" s="4"/>
      <c r="QWI193" s="4"/>
      <c r="QWJ193" s="4"/>
      <c r="QWK193" s="4"/>
      <c r="QWL193" s="34"/>
      <c r="QWM193" s="14"/>
      <c r="QWN193" s="18"/>
      <c r="QWO193" s="14"/>
      <c r="QWP193" s="18"/>
      <c r="QWQ193" s="14"/>
      <c r="QWR193" s="18"/>
      <c r="QWS193" s="9"/>
      <c r="QWT193" s="7"/>
      <c r="QWU193" s="7"/>
      <c r="QWV193" s="7"/>
      <c r="QWW193" s="4"/>
      <c r="QWX193" s="4"/>
      <c r="QWY193" s="4"/>
      <c r="QWZ193" s="4"/>
      <c r="QXA193" s="4"/>
      <c r="QXB193" s="34"/>
      <c r="QXC193" s="14"/>
      <c r="QXD193" s="18"/>
      <c r="QXE193" s="14"/>
      <c r="QXF193" s="18"/>
      <c r="QXG193" s="14"/>
      <c r="QXH193" s="18"/>
      <c r="QXI193" s="9"/>
      <c r="QXJ193" s="7"/>
      <c r="QXK193" s="7"/>
      <c r="QXL193" s="7"/>
      <c r="QXM193" s="4"/>
      <c r="QXN193" s="4"/>
      <c r="QXO193" s="4"/>
      <c r="QXP193" s="4"/>
      <c r="QXQ193" s="4"/>
      <c r="QXR193" s="34"/>
      <c r="QXS193" s="14"/>
      <c r="QXT193" s="18"/>
      <c r="QXU193" s="14"/>
      <c r="QXV193" s="18"/>
      <c r="QXW193" s="14"/>
      <c r="QXX193" s="18"/>
      <c r="QXY193" s="9"/>
      <c r="QXZ193" s="7"/>
      <c r="QYA193" s="7"/>
      <c r="QYB193" s="7"/>
      <c r="QYC193" s="4"/>
      <c r="QYD193" s="4"/>
      <c r="QYE193" s="4"/>
      <c r="QYF193" s="4"/>
      <c r="QYG193" s="4"/>
      <c r="QYH193" s="34"/>
      <c r="QYI193" s="14"/>
      <c r="QYJ193" s="18"/>
      <c r="QYK193" s="14"/>
      <c r="QYL193" s="18"/>
      <c r="QYM193" s="14"/>
      <c r="QYN193" s="18"/>
      <c r="QYO193" s="9"/>
      <c r="QYP193" s="7"/>
      <c r="QYQ193" s="7"/>
      <c r="QYR193" s="7"/>
      <c r="QYS193" s="4"/>
      <c r="QYT193" s="4"/>
      <c r="QYU193" s="4"/>
      <c r="QYV193" s="4"/>
      <c r="QYW193" s="4"/>
      <c r="QYX193" s="34"/>
      <c r="QYY193" s="14"/>
      <c r="QYZ193" s="18"/>
      <c r="QZA193" s="14"/>
      <c r="QZB193" s="18"/>
      <c r="QZC193" s="14"/>
      <c r="QZD193" s="18"/>
      <c r="QZE193" s="9"/>
      <c r="QZF193" s="7"/>
      <c r="QZG193" s="7"/>
      <c r="QZH193" s="7"/>
      <c r="QZI193" s="4"/>
      <c r="QZJ193" s="4"/>
      <c r="QZK193" s="4"/>
      <c r="QZL193" s="4"/>
      <c r="QZM193" s="4"/>
      <c r="QZN193" s="34"/>
      <c r="QZO193" s="14"/>
      <c r="QZP193" s="18"/>
      <c r="QZQ193" s="14"/>
      <c r="QZR193" s="18"/>
      <c r="QZS193" s="14"/>
      <c r="QZT193" s="18"/>
      <c r="QZU193" s="9"/>
      <c r="QZV193" s="7"/>
      <c r="QZW193" s="7"/>
      <c r="QZX193" s="7"/>
      <c r="QZY193" s="4"/>
      <c r="QZZ193" s="4"/>
      <c r="RAA193" s="4"/>
      <c r="RAB193" s="4"/>
      <c r="RAC193" s="4"/>
      <c r="RAD193" s="34"/>
      <c r="RAE193" s="14"/>
      <c r="RAF193" s="18"/>
      <c r="RAG193" s="14"/>
      <c r="RAH193" s="18"/>
      <c r="RAI193" s="14"/>
      <c r="RAJ193" s="18"/>
      <c r="RAK193" s="9"/>
      <c r="RAL193" s="7"/>
      <c r="RAM193" s="7"/>
      <c r="RAN193" s="7"/>
      <c r="RAO193" s="4"/>
      <c r="RAP193" s="4"/>
      <c r="RAQ193" s="4"/>
      <c r="RAR193" s="4"/>
      <c r="RAS193" s="4"/>
      <c r="RAT193" s="34"/>
      <c r="RAU193" s="14"/>
      <c r="RAV193" s="18"/>
      <c r="RAW193" s="14"/>
      <c r="RAX193" s="18"/>
      <c r="RAY193" s="14"/>
      <c r="RAZ193" s="18"/>
      <c r="RBA193" s="9"/>
      <c r="RBB193" s="7"/>
      <c r="RBC193" s="7"/>
      <c r="RBD193" s="7"/>
      <c r="RBE193" s="4"/>
      <c r="RBF193" s="4"/>
      <c r="RBG193" s="4"/>
      <c r="RBH193" s="4"/>
      <c r="RBI193" s="4"/>
      <c r="RBJ193" s="34"/>
      <c r="RBK193" s="14"/>
      <c r="RBL193" s="18"/>
      <c r="RBM193" s="14"/>
      <c r="RBN193" s="18"/>
      <c r="RBO193" s="14"/>
      <c r="RBP193" s="18"/>
      <c r="RBQ193" s="9"/>
      <c r="RBR193" s="7"/>
      <c r="RBS193" s="7"/>
      <c r="RBT193" s="7"/>
      <c r="RBU193" s="4"/>
      <c r="RBV193" s="4"/>
      <c r="RBW193" s="4"/>
      <c r="RBX193" s="4"/>
      <c r="RBY193" s="4"/>
      <c r="RBZ193" s="34"/>
      <c r="RCA193" s="14"/>
      <c r="RCB193" s="18"/>
      <c r="RCC193" s="14"/>
      <c r="RCD193" s="18"/>
      <c r="RCE193" s="14"/>
      <c r="RCF193" s="18"/>
      <c r="RCG193" s="9"/>
      <c r="RCH193" s="7"/>
      <c r="RCI193" s="7"/>
      <c r="RCJ193" s="7"/>
      <c r="RCK193" s="4"/>
      <c r="RCL193" s="4"/>
      <c r="RCM193" s="4"/>
      <c r="RCN193" s="4"/>
      <c r="RCO193" s="4"/>
      <c r="RCP193" s="34"/>
      <c r="RCQ193" s="14"/>
      <c r="RCR193" s="18"/>
      <c r="RCS193" s="14"/>
      <c r="RCT193" s="18"/>
      <c r="RCU193" s="14"/>
      <c r="RCV193" s="18"/>
      <c r="RCW193" s="9"/>
      <c r="RCX193" s="7"/>
      <c r="RCY193" s="7"/>
      <c r="RCZ193" s="7"/>
      <c r="RDA193" s="4"/>
      <c r="RDB193" s="4"/>
      <c r="RDC193" s="4"/>
      <c r="RDD193" s="4"/>
      <c r="RDE193" s="4"/>
      <c r="RDF193" s="34"/>
      <c r="RDG193" s="14"/>
      <c r="RDH193" s="18"/>
      <c r="RDI193" s="14"/>
      <c r="RDJ193" s="18"/>
      <c r="RDK193" s="14"/>
      <c r="RDL193" s="18"/>
      <c r="RDM193" s="9"/>
      <c r="RDN193" s="7"/>
      <c r="RDO193" s="7"/>
      <c r="RDP193" s="7"/>
      <c r="RDQ193" s="4"/>
      <c r="RDR193" s="4"/>
      <c r="RDS193" s="4"/>
      <c r="RDT193" s="4"/>
      <c r="RDU193" s="4"/>
      <c r="RDV193" s="34"/>
      <c r="RDW193" s="14"/>
      <c r="RDX193" s="18"/>
      <c r="RDY193" s="14"/>
      <c r="RDZ193" s="18"/>
      <c r="REA193" s="14"/>
      <c r="REB193" s="18"/>
      <c r="REC193" s="9"/>
      <c r="RED193" s="7"/>
      <c r="REE193" s="7"/>
      <c r="REF193" s="7"/>
      <c r="REG193" s="4"/>
      <c r="REH193" s="4"/>
      <c r="REI193" s="4"/>
      <c r="REJ193" s="4"/>
      <c r="REK193" s="4"/>
      <c r="REL193" s="34"/>
      <c r="REM193" s="14"/>
      <c r="REN193" s="18"/>
      <c r="REO193" s="14"/>
      <c r="REP193" s="18"/>
      <c r="REQ193" s="14"/>
      <c r="RER193" s="18"/>
      <c r="RES193" s="9"/>
      <c r="RET193" s="7"/>
      <c r="REU193" s="7"/>
      <c r="REV193" s="7"/>
      <c r="REW193" s="4"/>
      <c r="REX193" s="4"/>
      <c r="REY193" s="4"/>
      <c r="REZ193" s="4"/>
      <c r="RFA193" s="4"/>
      <c r="RFB193" s="34"/>
      <c r="RFC193" s="14"/>
      <c r="RFD193" s="18"/>
      <c r="RFE193" s="14"/>
      <c r="RFF193" s="18"/>
      <c r="RFG193" s="14"/>
      <c r="RFH193" s="18"/>
      <c r="RFI193" s="9"/>
      <c r="RFJ193" s="7"/>
      <c r="RFK193" s="7"/>
      <c r="RFL193" s="7"/>
      <c r="RFM193" s="4"/>
      <c r="RFN193" s="4"/>
      <c r="RFO193" s="4"/>
      <c r="RFP193" s="4"/>
      <c r="RFQ193" s="4"/>
      <c r="RFR193" s="34"/>
      <c r="RFS193" s="14"/>
      <c r="RFT193" s="18"/>
      <c r="RFU193" s="14"/>
      <c r="RFV193" s="18"/>
      <c r="RFW193" s="14"/>
      <c r="RFX193" s="18"/>
      <c r="RFY193" s="9"/>
      <c r="RFZ193" s="7"/>
      <c r="RGA193" s="7"/>
      <c r="RGB193" s="7"/>
      <c r="RGC193" s="4"/>
      <c r="RGD193" s="4"/>
      <c r="RGE193" s="4"/>
      <c r="RGF193" s="4"/>
      <c r="RGG193" s="4"/>
      <c r="RGH193" s="34"/>
      <c r="RGI193" s="14"/>
      <c r="RGJ193" s="18"/>
      <c r="RGK193" s="14"/>
      <c r="RGL193" s="18"/>
      <c r="RGM193" s="14"/>
      <c r="RGN193" s="18"/>
      <c r="RGO193" s="9"/>
      <c r="RGP193" s="7"/>
      <c r="RGQ193" s="7"/>
      <c r="RGR193" s="7"/>
      <c r="RGS193" s="4"/>
      <c r="RGT193" s="4"/>
      <c r="RGU193" s="4"/>
      <c r="RGV193" s="4"/>
      <c r="RGW193" s="4"/>
      <c r="RGX193" s="34"/>
      <c r="RGY193" s="14"/>
      <c r="RGZ193" s="18"/>
      <c r="RHA193" s="14"/>
      <c r="RHB193" s="18"/>
      <c r="RHC193" s="14"/>
      <c r="RHD193" s="18"/>
      <c r="RHE193" s="9"/>
      <c r="RHF193" s="7"/>
      <c r="RHG193" s="7"/>
      <c r="RHH193" s="7"/>
      <c r="RHI193" s="4"/>
      <c r="RHJ193" s="4"/>
      <c r="RHK193" s="4"/>
      <c r="RHL193" s="4"/>
      <c r="RHM193" s="4"/>
      <c r="RHN193" s="34"/>
      <c r="RHO193" s="14"/>
      <c r="RHP193" s="18"/>
      <c r="RHQ193" s="14"/>
      <c r="RHR193" s="18"/>
      <c r="RHS193" s="14"/>
      <c r="RHT193" s="18"/>
      <c r="RHU193" s="9"/>
      <c r="RHV193" s="7"/>
      <c r="RHW193" s="7"/>
      <c r="RHX193" s="7"/>
      <c r="RHY193" s="4"/>
      <c r="RHZ193" s="4"/>
      <c r="RIA193" s="4"/>
      <c r="RIB193" s="4"/>
      <c r="RIC193" s="4"/>
      <c r="RID193" s="34"/>
      <c r="RIE193" s="14"/>
      <c r="RIF193" s="18"/>
      <c r="RIG193" s="14"/>
      <c r="RIH193" s="18"/>
      <c r="RII193" s="14"/>
      <c r="RIJ193" s="18"/>
      <c r="RIK193" s="9"/>
      <c r="RIL193" s="7"/>
      <c r="RIM193" s="7"/>
      <c r="RIN193" s="7"/>
      <c r="RIO193" s="4"/>
      <c r="RIP193" s="4"/>
      <c r="RIQ193" s="4"/>
      <c r="RIR193" s="4"/>
      <c r="RIS193" s="4"/>
      <c r="RIT193" s="34"/>
      <c r="RIU193" s="14"/>
      <c r="RIV193" s="18"/>
      <c r="RIW193" s="14"/>
      <c r="RIX193" s="18"/>
      <c r="RIY193" s="14"/>
      <c r="RIZ193" s="18"/>
      <c r="RJA193" s="9"/>
      <c r="RJB193" s="7"/>
      <c r="RJC193" s="7"/>
      <c r="RJD193" s="7"/>
      <c r="RJE193" s="4"/>
      <c r="RJF193" s="4"/>
      <c r="RJG193" s="4"/>
      <c r="RJH193" s="4"/>
      <c r="RJI193" s="4"/>
      <c r="RJJ193" s="34"/>
      <c r="RJK193" s="14"/>
      <c r="RJL193" s="18"/>
      <c r="RJM193" s="14"/>
      <c r="RJN193" s="18"/>
      <c r="RJO193" s="14"/>
      <c r="RJP193" s="18"/>
      <c r="RJQ193" s="9"/>
      <c r="RJR193" s="7"/>
      <c r="RJS193" s="7"/>
      <c r="RJT193" s="7"/>
      <c r="RJU193" s="4"/>
      <c r="RJV193" s="4"/>
      <c r="RJW193" s="4"/>
      <c r="RJX193" s="4"/>
      <c r="RJY193" s="4"/>
      <c r="RJZ193" s="34"/>
      <c r="RKA193" s="14"/>
      <c r="RKB193" s="18"/>
      <c r="RKC193" s="14"/>
      <c r="RKD193" s="18"/>
      <c r="RKE193" s="14"/>
      <c r="RKF193" s="18"/>
      <c r="RKG193" s="9"/>
      <c r="RKH193" s="7"/>
      <c r="RKI193" s="7"/>
      <c r="RKJ193" s="7"/>
      <c r="RKK193" s="4"/>
      <c r="RKL193" s="4"/>
      <c r="RKM193" s="4"/>
      <c r="RKN193" s="4"/>
      <c r="RKO193" s="4"/>
      <c r="RKP193" s="34"/>
      <c r="RKQ193" s="14"/>
      <c r="RKR193" s="18"/>
      <c r="RKS193" s="14"/>
      <c r="RKT193" s="18"/>
      <c r="RKU193" s="14"/>
      <c r="RKV193" s="18"/>
      <c r="RKW193" s="9"/>
      <c r="RKX193" s="7"/>
      <c r="RKY193" s="7"/>
      <c r="RKZ193" s="7"/>
      <c r="RLA193" s="4"/>
      <c r="RLB193" s="4"/>
      <c r="RLC193" s="4"/>
      <c r="RLD193" s="4"/>
      <c r="RLE193" s="4"/>
      <c r="RLF193" s="34"/>
      <c r="RLG193" s="14"/>
      <c r="RLH193" s="18"/>
      <c r="RLI193" s="14"/>
      <c r="RLJ193" s="18"/>
      <c r="RLK193" s="14"/>
      <c r="RLL193" s="18"/>
      <c r="RLM193" s="9"/>
      <c r="RLN193" s="7"/>
      <c r="RLO193" s="7"/>
      <c r="RLP193" s="7"/>
      <c r="RLQ193" s="4"/>
      <c r="RLR193" s="4"/>
      <c r="RLS193" s="4"/>
      <c r="RLT193" s="4"/>
      <c r="RLU193" s="4"/>
      <c r="RLV193" s="34"/>
      <c r="RLW193" s="14"/>
      <c r="RLX193" s="18"/>
      <c r="RLY193" s="14"/>
      <c r="RLZ193" s="18"/>
      <c r="RMA193" s="14"/>
      <c r="RMB193" s="18"/>
      <c r="RMC193" s="9"/>
      <c r="RMD193" s="7"/>
      <c r="RME193" s="7"/>
      <c r="RMF193" s="7"/>
      <c r="RMG193" s="4"/>
      <c r="RMH193" s="4"/>
      <c r="RMI193" s="4"/>
      <c r="RMJ193" s="4"/>
      <c r="RMK193" s="4"/>
      <c r="RML193" s="34"/>
      <c r="RMM193" s="14"/>
      <c r="RMN193" s="18"/>
      <c r="RMO193" s="14"/>
      <c r="RMP193" s="18"/>
      <c r="RMQ193" s="14"/>
      <c r="RMR193" s="18"/>
      <c r="RMS193" s="9"/>
      <c r="RMT193" s="7"/>
      <c r="RMU193" s="7"/>
      <c r="RMV193" s="7"/>
      <c r="RMW193" s="4"/>
      <c r="RMX193" s="4"/>
      <c r="RMY193" s="4"/>
      <c r="RMZ193" s="4"/>
      <c r="RNA193" s="4"/>
      <c r="RNB193" s="34"/>
      <c r="RNC193" s="14"/>
      <c r="RND193" s="18"/>
      <c r="RNE193" s="14"/>
      <c r="RNF193" s="18"/>
      <c r="RNG193" s="14"/>
      <c r="RNH193" s="18"/>
      <c r="RNI193" s="9"/>
      <c r="RNJ193" s="7"/>
      <c r="RNK193" s="7"/>
      <c r="RNL193" s="7"/>
      <c r="RNM193" s="4"/>
      <c r="RNN193" s="4"/>
      <c r="RNO193" s="4"/>
      <c r="RNP193" s="4"/>
      <c r="RNQ193" s="4"/>
      <c r="RNR193" s="34"/>
      <c r="RNS193" s="14"/>
      <c r="RNT193" s="18"/>
      <c r="RNU193" s="14"/>
      <c r="RNV193" s="18"/>
      <c r="RNW193" s="14"/>
      <c r="RNX193" s="18"/>
      <c r="RNY193" s="9"/>
      <c r="RNZ193" s="7"/>
      <c r="ROA193" s="7"/>
      <c r="ROB193" s="7"/>
      <c r="ROC193" s="4"/>
      <c r="ROD193" s="4"/>
      <c r="ROE193" s="4"/>
      <c r="ROF193" s="4"/>
      <c r="ROG193" s="4"/>
      <c r="ROH193" s="34"/>
      <c r="ROI193" s="14"/>
      <c r="ROJ193" s="18"/>
      <c r="ROK193" s="14"/>
      <c r="ROL193" s="18"/>
      <c r="ROM193" s="14"/>
      <c r="RON193" s="18"/>
      <c r="ROO193" s="9"/>
      <c r="ROP193" s="7"/>
      <c r="ROQ193" s="7"/>
      <c r="ROR193" s="7"/>
      <c r="ROS193" s="4"/>
      <c r="ROT193" s="4"/>
      <c r="ROU193" s="4"/>
      <c r="ROV193" s="4"/>
      <c r="ROW193" s="4"/>
      <c r="ROX193" s="34"/>
      <c r="ROY193" s="14"/>
      <c r="ROZ193" s="18"/>
      <c r="RPA193" s="14"/>
      <c r="RPB193" s="18"/>
      <c r="RPC193" s="14"/>
      <c r="RPD193" s="18"/>
      <c r="RPE193" s="9"/>
      <c r="RPF193" s="7"/>
      <c r="RPG193" s="7"/>
      <c r="RPH193" s="7"/>
      <c r="RPI193" s="4"/>
      <c r="RPJ193" s="4"/>
      <c r="RPK193" s="4"/>
      <c r="RPL193" s="4"/>
      <c r="RPM193" s="4"/>
      <c r="RPN193" s="34"/>
      <c r="RPO193" s="14"/>
      <c r="RPP193" s="18"/>
      <c r="RPQ193" s="14"/>
      <c r="RPR193" s="18"/>
      <c r="RPS193" s="14"/>
      <c r="RPT193" s="18"/>
      <c r="RPU193" s="9"/>
      <c r="RPV193" s="7"/>
      <c r="RPW193" s="7"/>
      <c r="RPX193" s="7"/>
      <c r="RPY193" s="4"/>
      <c r="RPZ193" s="4"/>
      <c r="RQA193" s="4"/>
      <c r="RQB193" s="4"/>
      <c r="RQC193" s="4"/>
      <c r="RQD193" s="34"/>
      <c r="RQE193" s="14"/>
      <c r="RQF193" s="18"/>
      <c r="RQG193" s="14"/>
      <c r="RQH193" s="18"/>
      <c r="RQI193" s="14"/>
      <c r="RQJ193" s="18"/>
      <c r="RQK193" s="9"/>
      <c r="RQL193" s="7"/>
      <c r="RQM193" s="7"/>
      <c r="RQN193" s="7"/>
      <c r="RQO193" s="4"/>
      <c r="RQP193" s="4"/>
      <c r="RQQ193" s="4"/>
      <c r="RQR193" s="4"/>
      <c r="RQS193" s="4"/>
      <c r="RQT193" s="34"/>
      <c r="RQU193" s="14"/>
      <c r="RQV193" s="18"/>
      <c r="RQW193" s="14"/>
      <c r="RQX193" s="18"/>
      <c r="RQY193" s="14"/>
      <c r="RQZ193" s="18"/>
      <c r="RRA193" s="9"/>
      <c r="RRB193" s="7"/>
      <c r="RRC193" s="7"/>
      <c r="RRD193" s="7"/>
      <c r="RRE193" s="4"/>
      <c r="RRF193" s="4"/>
      <c r="RRG193" s="4"/>
      <c r="RRH193" s="4"/>
      <c r="RRI193" s="4"/>
      <c r="RRJ193" s="34"/>
      <c r="RRK193" s="14"/>
      <c r="RRL193" s="18"/>
      <c r="RRM193" s="14"/>
      <c r="RRN193" s="18"/>
      <c r="RRO193" s="14"/>
      <c r="RRP193" s="18"/>
      <c r="RRQ193" s="9"/>
      <c r="RRR193" s="7"/>
      <c r="RRS193" s="7"/>
      <c r="RRT193" s="7"/>
      <c r="RRU193" s="4"/>
      <c r="RRV193" s="4"/>
      <c r="RRW193" s="4"/>
      <c r="RRX193" s="4"/>
      <c r="RRY193" s="4"/>
      <c r="RRZ193" s="34"/>
      <c r="RSA193" s="14"/>
      <c r="RSB193" s="18"/>
      <c r="RSC193" s="14"/>
      <c r="RSD193" s="18"/>
      <c r="RSE193" s="14"/>
      <c r="RSF193" s="18"/>
      <c r="RSG193" s="9"/>
      <c r="RSH193" s="7"/>
      <c r="RSI193" s="7"/>
      <c r="RSJ193" s="7"/>
      <c r="RSK193" s="4"/>
      <c r="RSL193" s="4"/>
      <c r="RSM193" s="4"/>
      <c r="RSN193" s="4"/>
      <c r="RSO193" s="4"/>
      <c r="RSP193" s="34"/>
      <c r="RSQ193" s="14"/>
      <c r="RSR193" s="18"/>
      <c r="RSS193" s="14"/>
      <c r="RST193" s="18"/>
      <c r="RSU193" s="14"/>
      <c r="RSV193" s="18"/>
      <c r="RSW193" s="9"/>
      <c r="RSX193" s="7"/>
      <c r="RSY193" s="7"/>
      <c r="RSZ193" s="7"/>
      <c r="RTA193" s="4"/>
      <c r="RTB193" s="4"/>
      <c r="RTC193" s="4"/>
      <c r="RTD193" s="4"/>
      <c r="RTE193" s="4"/>
      <c r="RTF193" s="34"/>
      <c r="RTG193" s="14"/>
      <c r="RTH193" s="18"/>
      <c r="RTI193" s="14"/>
      <c r="RTJ193" s="18"/>
      <c r="RTK193" s="14"/>
      <c r="RTL193" s="18"/>
      <c r="RTM193" s="9"/>
      <c r="RTN193" s="7"/>
      <c r="RTO193" s="7"/>
      <c r="RTP193" s="7"/>
      <c r="RTQ193" s="4"/>
      <c r="RTR193" s="4"/>
      <c r="RTS193" s="4"/>
      <c r="RTT193" s="4"/>
      <c r="RTU193" s="4"/>
      <c r="RTV193" s="34"/>
      <c r="RTW193" s="14"/>
      <c r="RTX193" s="18"/>
      <c r="RTY193" s="14"/>
      <c r="RTZ193" s="18"/>
      <c r="RUA193" s="14"/>
      <c r="RUB193" s="18"/>
      <c r="RUC193" s="9"/>
      <c r="RUD193" s="7"/>
      <c r="RUE193" s="7"/>
      <c r="RUF193" s="7"/>
      <c r="RUG193" s="4"/>
      <c r="RUH193" s="4"/>
      <c r="RUI193" s="4"/>
      <c r="RUJ193" s="4"/>
      <c r="RUK193" s="4"/>
      <c r="RUL193" s="34"/>
      <c r="RUM193" s="14"/>
      <c r="RUN193" s="18"/>
      <c r="RUO193" s="14"/>
      <c r="RUP193" s="18"/>
      <c r="RUQ193" s="14"/>
      <c r="RUR193" s="18"/>
      <c r="RUS193" s="9"/>
      <c r="RUT193" s="7"/>
      <c r="RUU193" s="7"/>
      <c r="RUV193" s="7"/>
      <c r="RUW193" s="4"/>
      <c r="RUX193" s="4"/>
      <c r="RUY193" s="4"/>
      <c r="RUZ193" s="4"/>
      <c r="RVA193" s="4"/>
      <c r="RVB193" s="34"/>
      <c r="RVC193" s="14"/>
      <c r="RVD193" s="18"/>
      <c r="RVE193" s="14"/>
      <c r="RVF193" s="18"/>
      <c r="RVG193" s="14"/>
      <c r="RVH193" s="18"/>
      <c r="RVI193" s="9"/>
      <c r="RVJ193" s="7"/>
      <c r="RVK193" s="7"/>
      <c r="RVL193" s="7"/>
      <c r="RVM193" s="4"/>
      <c r="RVN193" s="4"/>
      <c r="RVO193" s="4"/>
      <c r="RVP193" s="4"/>
      <c r="RVQ193" s="4"/>
      <c r="RVR193" s="34"/>
      <c r="RVS193" s="14"/>
      <c r="RVT193" s="18"/>
      <c r="RVU193" s="14"/>
      <c r="RVV193" s="18"/>
      <c r="RVW193" s="14"/>
      <c r="RVX193" s="18"/>
      <c r="RVY193" s="9"/>
      <c r="RVZ193" s="7"/>
      <c r="RWA193" s="7"/>
      <c r="RWB193" s="7"/>
      <c r="RWC193" s="4"/>
      <c r="RWD193" s="4"/>
      <c r="RWE193" s="4"/>
      <c r="RWF193" s="4"/>
      <c r="RWG193" s="4"/>
      <c r="RWH193" s="34"/>
      <c r="RWI193" s="14"/>
      <c r="RWJ193" s="18"/>
      <c r="RWK193" s="14"/>
      <c r="RWL193" s="18"/>
      <c r="RWM193" s="14"/>
      <c r="RWN193" s="18"/>
      <c r="RWO193" s="9"/>
      <c r="RWP193" s="7"/>
      <c r="RWQ193" s="7"/>
      <c r="RWR193" s="7"/>
      <c r="RWS193" s="4"/>
      <c r="RWT193" s="4"/>
      <c r="RWU193" s="4"/>
      <c r="RWV193" s="4"/>
      <c r="RWW193" s="4"/>
      <c r="RWX193" s="34"/>
      <c r="RWY193" s="14"/>
      <c r="RWZ193" s="18"/>
      <c r="RXA193" s="14"/>
      <c r="RXB193" s="18"/>
      <c r="RXC193" s="14"/>
      <c r="RXD193" s="18"/>
      <c r="RXE193" s="9"/>
      <c r="RXF193" s="7"/>
      <c r="RXG193" s="7"/>
      <c r="RXH193" s="7"/>
      <c r="RXI193" s="4"/>
      <c r="RXJ193" s="4"/>
      <c r="RXK193" s="4"/>
      <c r="RXL193" s="4"/>
      <c r="RXM193" s="4"/>
      <c r="RXN193" s="34"/>
      <c r="RXO193" s="14"/>
      <c r="RXP193" s="18"/>
      <c r="RXQ193" s="14"/>
      <c r="RXR193" s="18"/>
      <c r="RXS193" s="14"/>
      <c r="RXT193" s="18"/>
      <c r="RXU193" s="9"/>
      <c r="RXV193" s="7"/>
      <c r="RXW193" s="7"/>
      <c r="RXX193" s="7"/>
      <c r="RXY193" s="4"/>
      <c r="RXZ193" s="4"/>
      <c r="RYA193" s="4"/>
      <c r="RYB193" s="4"/>
      <c r="RYC193" s="4"/>
      <c r="RYD193" s="34"/>
      <c r="RYE193" s="14"/>
      <c r="RYF193" s="18"/>
      <c r="RYG193" s="14"/>
      <c r="RYH193" s="18"/>
      <c r="RYI193" s="14"/>
      <c r="RYJ193" s="18"/>
      <c r="RYK193" s="9"/>
      <c r="RYL193" s="7"/>
      <c r="RYM193" s="7"/>
      <c r="RYN193" s="7"/>
      <c r="RYO193" s="4"/>
      <c r="RYP193" s="4"/>
      <c r="RYQ193" s="4"/>
      <c r="RYR193" s="4"/>
      <c r="RYS193" s="4"/>
      <c r="RYT193" s="34"/>
      <c r="RYU193" s="14"/>
      <c r="RYV193" s="18"/>
      <c r="RYW193" s="14"/>
      <c r="RYX193" s="18"/>
      <c r="RYY193" s="14"/>
      <c r="RYZ193" s="18"/>
      <c r="RZA193" s="9"/>
      <c r="RZB193" s="7"/>
      <c r="RZC193" s="7"/>
      <c r="RZD193" s="7"/>
      <c r="RZE193" s="4"/>
      <c r="RZF193" s="4"/>
      <c r="RZG193" s="4"/>
      <c r="RZH193" s="4"/>
      <c r="RZI193" s="4"/>
      <c r="RZJ193" s="34"/>
      <c r="RZK193" s="14"/>
      <c r="RZL193" s="18"/>
      <c r="RZM193" s="14"/>
      <c r="RZN193" s="18"/>
      <c r="RZO193" s="14"/>
      <c r="RZP193" s="18"/>
      <c r="RZQ193" s="9"/>
      <c r="RZR193" s="7"/>
      <c r="RZS193" s="7"/>
      <c r="RZT193" s="7"/>
      <c r="RZU193" s="4"/>
      <c r="RZV193" s="4"/>
      <c r="RZW193" s="4"/>
      <c r="RZX193" s="4"/>
      <c r="RZY193" s="4"/>
      <c r="RZZ193" s="34"/>
      <c r="SAA193" s="14"/>
      <c r="SAB193" s="18"/>
      <c r="SAC193" s="14"/>
      <c r="SAD193" s="18"/>
      <c r="SAE193" s="14"/>
      <c r="SAF193" s="18"/>
      <c r="SAG193" s="9"/>
      <c r="SAH193" s="7"/>
      <c r="SAI193" s="7"/>
      <c r="SAJ193" s="7"/>
      <c r="SAK193" s="4"/>
      <c r="SAL193" s="4"/>
      <c r="SAM193" s="4"/>
      <c r="SAN193" s="4"/>
      <c r="SAO193" s="4"/>
      <c r="SAP193" s="34"/>
      <c r="SAQ193" s="14"/>
      <c r="SAR193" s="18"/>
      <c r="SAS193" s="14"/>
      <c r="SAT193" s="18"/>
      <c r="SAU193" s="14"/>
      <c r="SAV193" s="18"/>
      <c r="SAW193" s="9"/>
      <c r="SAX193" s="7"/>
      <c r="SAY193" s="7"/>
      <c r="SAZ193" s="7"/>
      <c r="SBA193" s="4"/>
      <c r="SBB193" s="4"/>
      <c r="SBC193" s="4"/>
      <c r="SBD193" s="4"/>
      <c r="SBE193" s="4"/>
      <c r="SBF193" s="34"/>
      <c r="SBG193" s="14"/>
      <c r="SBH193" s="18"/>
      <c r="SBI193" s="14"/>
      <c r="SBJ193" s="18"/>
      <c r="SBK193" s="14"/>
      <c r="SBL193" s="18"/>
      <c r="SBM193" s="9"/>
      <c r="SBN193" s="7"/>
      <c r="SBO193" s="7"/>
      <c r="SBP193" s="7"/>
      <c r="SBQ193" s="4"/>
      <c r="SBR193" s="4"/>
      <c r="SBS193" s="4"/>
      <c r="SBT193" s="4"/>
      <c r="SBU193" s="4"/>
      <c r="SBV193" s="34"/>
      <c r="SBW193" s="14"/>
      <c r="SBX193" s="18"/>
      <c r="SBY193" s="14"/>
      <c r="SBZ193" s="18"/>
      <c r="SCA193" s="14"/>
      <c r="SCB193" s="18"/>
      <c r="SCC193" s="9"/>
      <c r="SCD193" s="7"/>
      <c r="SCE193" s="7"/>
      <c r="SCF193" s="7"/>
      <c r="SCG193" s="4"/>
      <c r="SCH193" s="4"/>
      <c r="SCI193" s="4"/>
      <c r="SCJ193" s="4"/>
      <c r="SCK193" s="4"/>
      <c r="SCL193" s="34"/>
      <c r="SCM193" s="14"/>
      <c r="SCN193" s="18"/>
      <c r="SCO193" s="14"/>
      <c r="SCP193" s="18"/>
      <c r="SCQ193" s="14"/>
      <c r="SCR193" s="18"/>
      <c r="SCS193" s="9"/>
      <c r="SCT193" s="7"/>
      <c r="SCU193" s="7"/>
      <c r="SCV193" s="7"/>
      <c r="SCW193" s="4"/>
      <c r="SCX193" s="4"/>
      <c r="SCY193" s="4"/>
      <c r="SCZ193" s="4"/>
      <c r="SDA193" s="4"/>
      <c r="SDB193" s="34"/>
      <c r="SDC193" s="14"/>
      <c r="SDD193" s="18"/>
      <c r="SDE193" s="14"/>
      <c r="SDF193" s="18"/>
      <c r="SDG193" s="14"/>
      <c r="SDH193" s="18"/>
      <c r="SDI193" s="9"/>
      <c r="SDJ193" s="7"/>
      <c r="SDK193" s="7"/>
      <c r="SDL193" s="7"/>
      <c r="SDM193" s="4"/>
      <c r="SDN193" s="4"/>
      <c r="SDO193" s="4"/>
      <c r="SDP193" s="4"/>
      <c r="SDQ193" s="4"/>
      <c r="SDR193" s="34"/>
      <c r="SDS193" s="14"/>
      <c r="SDT193" s="18"/>
      <c r="SDU193" s="14"/>
      <c r="SDV193" s="18"/>
      <c r="SDW193" s="14"/>
      <c r="SDX193" s="18"/>
      <c r="SDY193" s="9"/>
      <c r="SDZ193" s="7"/>
      <c r="SEA193" s="7"/>
      <c r="SEB193" s="7"/>
      <c r="SEC193" s="4"/>
      <c r="SED193" s="4"/>
      <c r="SEE193" s="4"/>
      <c r="SEF193" s="4"/>
      <c r="SEG193" s="4"/>
      <c r="SEH193" s="34"/>
      <c r="SEI193" s="14"/>
      <c r="SEJ193" s="18"/>
      <c r="SEK193" s="14"/>
      <c r="SEL193" s="18"/>
      <c r="SEM193" s="14"/>
      <c r="SEN193" s="18"/>
      <c r="SEO193" s="9"/>
      <c r="SEP193" s="7"/>
      <c r="SEQ193" s="7"/>
      <c r="SER193" s="7"/>
      <c r="SES193" s="4"/>
      <c r="SET193" s="4"/>
      <c r="SEU193" s="4"/>
      <c r="SEV193" s="4"/>
      <c r="SEW193" s="4"/>
      <c r="SEX193" s="34"/>
      <c r="SEY193" s="14"/>
      <c r="SEZ193" s="18"/>
      <c r="SFA193" s="14"/>
      <c r="SFB193" s="18"/>
      <c r="SFC193" s="14"/>
      <c r="SFD193" s="18"/>
      <c r="SFE193" s="9"/>
      <c r="SFF193" s="7"/>
      <c r="SFG193" s="7"/>
      <c r="SFH193" s="7"/>
      <c r="SFI193" s="4"/>
      <c r="SFJ193" s="4"/>
      <c r="SFK193" s="4"/>
      <c r="SFL193" s="4"/>
      <c r="SFM193" s="4"/>
      <c r="SFN193" s="34"/>
      <c r="SFO193" s="14"/>
      <c r="SFP193" s="18"/>
      <c r="SFQ193" s="14"/>
      <c r="SFR193" s="18"/>
      <c r="SFS193" s="14"/>
      <c r="SFT193" s="18"/>
      <c r="SFU193" s="9"/>
      <c r="SFV193" s="7"/>
      <c r="SFW193" s="7"/>
      <c r="SFX193" s="7"/>
      <c r="SFY193" s="4"/>
      <c r="SFZ193" s="4"/>
      <c r="SGA193" s="4"/>
      <c r="SGB193" s="4"/>
      <c r="SGC193" s="4"/>
      <c r="SGD193" s="34"/>
      <c r="SGE193" s="14"/>
      <c r="SGF193" s="18"/>
      <c r="SGG193" s="14"/>
      <c r="SGH193" s="18"/>
      <c r="SGI193" s="14"/>
      <c r="SGJ193" s="18"/>
      <c r="SGK193" s="9"/>
      <c r="SGL193" s="7"/>
      <c r="SGM193" s="7"/>
      <c r="SGN193" s="7"/>
      <c r="SGO193" s="4"/>
      <c r="SGP193" s="4"/>
      <c r="SGQ193" s="4"/>
      <c r="SGR193" s="4"/>
      <c r="SGS193" s="4"/>
      <c r="SGT193" s="34"/>
      <c r="SGU193" s="14"/>
      <c r="SGV193" s="18"/>
      <c r="SGW193" s="14"/>
      <c r="SGX193" s="18"/>
      <c r="SGY193" s="14"/>
      <c r="SGZ193" s="18"/>
      <c r="SHA193" s="9"/>
      <c r="SHB193" s="7"/>
      <c r="SHC193" s="7"/>
      <c r="SHD193" s="7"/>
      <c r="SHE193" s="4"/>
      <c r="SHF193" s="4"/>
      <c r="SHG193" s="4"/>
      <c r="SHH193" s="4"/>
      <c r="SHI193" s="4"/>
      <c r="SHJ193" s="34"/>
      <c r="SHK193" s="14"/>
      <c r="SHL193" s="18"/>
      <c r="SHM193" s="14"/>
      <c r="SHN193" s="18"/>
      <c r="SHO193" s="14"/>
      <c r="SHP193" s="18"/>
      <c r="SHQ193" s="9"/>
      <c r="SHR193" s="7"/>
      <c r="SHS193" s="7"/>
      <c r="SHT193" s="7"/>
      <c r="SHU193" s="4"/>
      <c r="SHV193" s="4"/>
      <c r="SHW193" s="4"/>
      <c r="SHX193" s="4"/>
      <c r="SHY193" s="4"/>
      <c r="SHZ193" s="34"/>
      <c r="SIA193" s="14"/>
      <c r="SIB193" s="18"/>
      <c r="SIC193" s="14"/>
      <c r="SID193" s="18"/>
      <c r="SIE193" s="14"/>
      <c r="SIF193" s="18"/>
      <c r="SIG193" s="9"/>
      <c r="SIH193" s="7"/>
      <c r="SII193" s="7"/>
      <c r="SIJ193" s="7"/>
      <c r="SIK193" s="4"/>
      <c r="SIL193" s="4"/>
      <c r="SIM193" s="4"/>
      <c r="SIN193" s="4"/>
      <c r="SIO193" s="4"/>
      <c r="SIP193" s="34"/>
      <c r="SIQ193" s="14"/>
      <c r="SIR193" s="18"/>
      <c r="SIS193" s="14"/>
      <c r="SIT193" s="18"/>
      <c r="SIU193" s="14"/>
      <c r="SIV193" s="18"/>
      <c r="SIW193" s="9"/>
      <c r="SIX193" s="7"/>
      <c r="SIY193" s="7"/>
      <c r="SIZ193" s="7"/>
      <c r="SJA193" s="4"/>
      <c r="SJB193" s="4"/>
      <c r="SJC193" s="4"/>
      <c r="SJD193" s="4"/>
      <c r="SJE193" s="4"/>
      <c r="SJF193" s="34"/>
      <c r="SJG193" s="14"/>
      <c r="SJH193" s="18"/>
      <c r="SJI193" s="14"/>
      <c r="SJJ193" s="18"/>
      <c r="SJK193" s="14"/>
      <c r="SJL193" s="18"/>
      <c r="SJM193" s="9"/>
      <c r="SJN193" s="7"/>
      <c r="SJO193" s="7"/>
      <c r="SJP193" s="7"/>
      <c r="SJQ193" s="4"/>
      <c r="SJR193" s="4"/>
      <c r="SJS193" s="4"/>
      <c r="SJT193" s="4"/>
      <c r="SJU193" s="4"/>
      <c r="SJV193" s="34"/>
      <c r="SJW193" s="14"/>
      <c r="SJX193" s="18"/>
      <c r="SJY193" s="14"/>
      <c r="SJZ193" s="18"/>
      <c r="SKA193" s="14"/>
      <c r="SKB193" s="18"/>
      <c r="SKC193" s="9"/>
      <c r="SKD193" s="7"/>
      <c r="SKE193" s="7"/>
      <c r="SKF193" s="7"/>
      <c r="SKG193" s="4"/>
      <c r="SKH193" s="4"/>
      <c r="SKI193" s="4"/>
      <c r="SKJ193" s="4"/>
      <c r="SKK193" s="4"/>
      <c r="SKL193" s="34"/>
      <c r="SKM193" s="14"/>
      <c r="SKN193" s="18"/>
      <c r="SKO193" s="14"/>
      <c r="SKP193" s="18"/>
      <c r="SKQ193" s="14"/>
      <c r="SKR193" s="18"/>
      <c r="SKS193" s="9"/>
      <c r="SKT193" s="7"/>
      <c r="SKU193" s="7"/>
      <c r="SKV193" s="7"/>
      <c r="SKW193" s="4"/>
      <c r="SKX193" s="4"/>
      <c r="SKY193" s="4"/>
      <c r="SKZ193" s="4"/>
      <c r="SLA193" s="4"/>
      <c r="SLB193" s="34"/>
      <c r="SLC193" s="14"/>
      <c r="SLD193" s="18"/>
      <c r="SLE193" s="14"/>
      <c r="SLF193" s="18"/>
      <c r="SLG193" s="14"/>
      <c r="SLH193" s="18"/>
      <c r="SLI193" s="9"/>
      <c r="SLJ193" s="7"/>
      <c r="SLK193" s="7"/>
      <c r="SLL193" s="7"/>
      <c r="SLM193" s="4"/>
      <c r="SLN193" s="4"/>
      <c r="SLO193" s="4"/>
      <c r="SLP193" s="4"/>
      <c r="SLQ193" s="4"/>
      <c r="SLR193" s="34"/>
      <c r="SLS193" s="14"/>
      <c r="SLT193" s="18"/>
      <c r="SLU193" s="14"/>
      <c r="SLV193" s="18"/>
      <c r="SLW193" s="14"/>
      <c r="SLX193" s="18"/>
      <c r="SLY193" s="9"/>
      <c r="SLZ193" s="7"/>
      <c r="SMA193" s="7"/>
      <c r="SMB193" s="7"/>
      <c r="SMC193" s="4"/>
      <c r="SMD193" s="4"/>
      <c r="SME193" s="4"/>
      <c r="SMF193" s="4"/>
      <c r="SMG193" s="4"/>
      <c r="SMH193" s="34"/>
      <c r="SMI193" s="14"/>
      <c r="SMJ193" s="18"/>
      <c r="SMK193" s="14"/>
      <c r="SML193" s="18"/>
      <c r="SMM193" s="14"/>
      <c r="SMN193" s="18"/>
      <c r="SMO193" s="9"/>
      <c r="SMP193" s="7"/>
      <c r="SMQ193" s="7"/>
      <c r="SMR193" s="7"/>
      <c r="SMS193" s="4"/>
      <c r="SMT193" s="4"/>
      <c r="SMU193" s="4"/>
      <c r="SMV193" s="4"/>
      <c r="SMW193" s="4"/>
      <c r="SMX193" s="34"/>
      <c r="SMY193" s="14"/>
      <c r="SMZ193" s="18"/>
      <c r="SNA193" s="14"/>
      <c r="SNB193" s="18"/>
      <c r="SNC193" s="14"/>
      <c r="SND193" s="18"/>
      <c r="SNE193" s="9"/>
      <c r="SNF193" s="7"/>
      <c r="SNG193" s="7"/>
      <c r="SNH193" s="7"/>
      <c r="SNI193" s="4"/>
      <c r="SNJ193" s="4"/>
      <c r="SNK193" s="4"/>
      <c r="SNL193" s="4"/>
      <c r="SNM193" s="4"/>
      <c r="SNN193" s="34"/>
      <c r="SNO193" s="14"/>
      <c r="SNP193" s="18"/>
      <c r="SNQ193" s="14"/>
      <c r="SNR193" s="18"/>
      <c r="SNS193" s="14"/>
      <c r="SNT193" s="18"/>
      <c r="SNU193" s="9"/>
      <c r="SNV193" s="7"/>
      <c r="SNW193" s="7"/>
      <c r="SNX193" s="7"/>
      <c r="SNY193" s="4"/>
      <c r="SNZ193" s="4"/>
      <c r="SOA193" s="4"/>
      <c r="SOB193" s="4"/>
      <c r="SOC193" s="4"/>
      <c r="SOD193" s="34"/>
      <c r="SOE193" s="14"/>
      <c r="SOF193" s="18"/>
      <c r="SOG193" s="14"/>
      <c r="SOH193" s="18"/>
      <c r="SOI193" s="14"/>
      <c r="SOJ193" s="18"/>
      <c r="SOK193" s="9"/>
      <c r="SOL193" s="7"/>
      <c r="SOM193" s="7"/>
      <c r="SON193" s="7"/>
      <c r="SOO193" s="4"/>
      <c r="SOP193" s="4"/>
      <c r="SOQ193" s="4"/>
      <c r="SOR193" s="4"/>
      <c r="SOS193" s="4"/>
      <c r="SOT193" s="34"/>
      <c r="SOU193" s="14"/>
      <c r="SOV193" s="18"/>
      <c r="SOW193" s="14"/>
      <c r="SOX193" s="18"/>
      <c r="SOY193" s="14"/>
      <c r="SOZ193" s="18"/>
      <c r="SPA193" s="9"/>
      <c r="SPB193" s="7"/>
      <c r="SPC193" s="7"/>
      <c r="SPD193" s="7"/>
      <c r="SPE193" s="4"/>
      <c r="SPF193" s="4"/>
      <c r="SPG193" s="4"/>
      <c r="SPH193" s="4"/>
      <c r="SPI193" s="4"/>
      <c r="SPJ193" s="34"/>
      <c r="SPK193" s="14"/>
      <c r="SPL193" s="18"/>
      <c r="SPM193" s="14"/>
      <c r="SPN193" s="18"/>
      <c r="SPO193" s="14"/>
      <c r="SPP193" s="18"/>
      <c r="SPQ193" s="9"/>
      <c r="SPR193" s="7"/>
      <c r="SPS193" s="7"/>
      <c r="SPT193" s="7"/>
      <c r="SPU193" s="4"/>
      <c r="SPV193" s="4"/>
      <c r="SPW193" s="4"/>
      <c r="SPX193" s="4"/>
      <c r="SPY193" s="4"/>
      <c r="SPZ193" s="34"/>
      <c r="SQA193" s="14"/>
      <c r="SQB193" s="18"/>
      <c r="SQC193" s="14"/>
      <c r="SQD193" s="18"/>
      <c r="SQE193" s="14"/>
      <c r="SQF193" s="18"/>
      <c r="SQG193" s="9"/>
      <c r="SQH193" s="7"/>
      <c r="SQI193" s="7"/>
      <c r="SQJ193" s="7"/>
      <c r="SQK193" s="4"/>
      <c r="SQL193" s="4"/>
      <c r="SQM193" s="4"/>
      <c r="SQN193" s="4"/>
      <c r="SQO193" s="4"/>
      <c r="SQP193" s="34"/>
      <c r="SQQ193" s="14"/>
      <c r="SQR193" s="18"/>
      <c r="SQS193" s="14"/>
      <c r="SQT193" s="18"/>
      <c r="SQU193" s="14"/>
      <c r="SQV193" s="18"/>
      <c r="SQW193" s="9"/>
      <c r="SQX193" s="7"/>
      <c r="SQY193" s="7"/>
      <c r="SQZ193" s="7"/>
      <c r="SRA193" s="4"/>
      <c r="SRB193" s="4"/>
      <c r="SRC193" s="4"/>
      <c r="SRD193" s="4"/>
      <c r="SRE193" s="4"/>
      <c r="SRF193" s="34"/>
      <c r="SRG193" s="14"/>
      <c r="SRH193" s="18"/>
      <c r="SRI193" s="14"/>
      <c r="SRJ193" s="18"/>
      <c r="SRK193" s="14"/>
      <c r="SRL193" s="18"/>
      <c r="SRM193" s="9"/>
      <c r="SRN193" s="7"/>
      <c r="SRO193" s="7"/>
      <c r="SRP193" s="7"/>
      <c r="SRQ193" s="4"/>
      <c r="SRR193" s="4"/>
      <c r="SRS193" s="4"/>
      <c r="SRT193" s="4"/>
      <c r="SRU193" s="4"/>
      <c r="SRV193" s="34"/>
      <c r="SRW193" s="14"/>
      <c r="SRX193" s="18"/>
      <c r="SRY193" s="14"/>
      <c r="SRZ193" s="18"/>
      <c r="SSA193" s="14"/>
      <c r="SSB193" s="18"/>
      <c r="SSC193" s="9"/>
      <c r="SSD193" s="7"/>
      <c r="SSE193" s="7"/>
      <c r="SSF193" s="7"/>
      <c r="SSG193" s="4"/>
      <c r="SSH193" s="4"/>
      <c r="SSI193" s="4"/>
      <c r="SSJ193" s="4"/>
      <c r="SSK193" s="4"/>
      <c r="SSL193" s="34"/>
      <c r="SSM193" s="14"/>
      <c r="SSN193" s="18"/>
      <c r="SSO193" s="14"/>
      <c r="SSP193" s="18"/>
      <c r="SSQ193" s="14"/>
      <c r="SSR193" s="18"/>
      <c r="SSS193" s="9"/>
      <c r="SST193" s="7"/>
      <c r="SSU193" s="7"/>
      <c r="SSV193" s="7"/>
      <c r="SSW193" s="4"/>
      <c r="SSX193" s="4"/>
      <c r="SSY193" s="4"/>
      <c r="SSZ193" s="4"/>
      <c r="STA193" s="4"/>
      <c r="STB193" s="34"/>
      <c r="STC193" s="14"/>
      <c r="STD193" s="18"/>
      <c r="STE193" s="14"/>
      <c r="STF193" s="18"/>
      <c r="STG193" s="14"/>
      <c r="STH193" s="18"/>
      <c r="STI193" s="9"/>
      <c r="STJ193" s="7"/>
      <c r="STK193" s="7"/>
      <c r="STL193" s="7"/>
      <c r="STM193" s="4"/>
      <c r="STN193" s="4"/>
      <c r="STO193" s="4"/>
      <c r="STP193" s="4"/>
      <c r="STQ193" s="4"/>
      <c r="STR193" s="34"/>
      <c r="STS193" s="14"/>
      <c r="STT193" s="18"/>
      <c r="STU193" s="14"/>
      <c r="STV193" s="18"/>
      <c r="STW193" s="14"/>
      <c r="STX193" s="18"/>
      <c r="STY193" s="9"/>
      <c r="STZ193" s="7"/>
      <c r="SUA193" s="7"/>
      <c r="SUB193" s="7"/>
      <c r="SUC193" s="4"/>
      <c r="SUD193" s="4"/>
      <c r="SUE193" s="4"/>
      <c r="SUF193" s="4"/>
      <c r="SUG193" s="4"/>
      <c r="SUH193" s="34"/>
      <c r="SUI193" s="14"/>
      <c r="SUJ193" s="18"/>
      <c r="SUK193" s="14"/>
      <c r="SUL193" s="18"/>
      <c r="SUM193" s="14"/>
      <c r="SUN193" s="18"/>
      <c r="SUO193" s="9"/>
      <c r="SUP193" s="7"/>
      <c r="SUQ193" s="7"/>
      <c r="SUR193" s="7"/>
      <c r="SUS193" s="4"/>
      <c r="SUT193" s="4"/>
      <c r="SUU193" s="4"/>
      <c r="SUV193" s="4"/>
      <c r="SUW193" s="4"/>
      <c r="SUX193" s="34"/>
      <c r="SUY193" s="14"/>
      <c r="SUZ193" s="18"/>
      <c r="SVA193" s="14"/>
      <c r="SVB193" s="18"/>
      <c r="SVC193" s="14"/>
      <c r="SVD193" s="18"/>
      <c r="SVE193" s="9"/>
      <c r="SVF193" s="7"/>
      <c r="SVG193" s="7"/>
      <c r="SVH193" s="7"/>
      <c r="SVI193" s="4"/>
      <c r="SVJ193" s="4"/>
      <c r="SVK193" s="4"/>
      <c r="SVL193" s="4"/>
      <c r="SVM193" s="4"/>
      <c r="SVN193" s="34"/>
      <c r="SVO193" s="14"/>
      <c r="SVP193" s="18"/>
      <c r="SVQ193" s="14"/>
      <c r="SVR193" s="18"/>
      <c r="SVS193" s="14"/>
      <c r="SVT193" s="18"/>
      <c r="SVU193" s="9"/>
      <c r="SVV193" s="7"/>
      <c r="SVW193" s="7"/>
      <c r="SVX193" s="7"/>
      <c r="SVY193" s="4"/>
      <c r="SVZ193" s="4"/>
      <c r="SWA193" s="4"/>
      <c r="SWB193" s="4"/>
      <c r="SWC193" s="4"/>
      <c r="SWD193" s="34"/>
      <c r="SWE193" s="14"/>
      <c r="SWF193" s="18"/>
      <c r="SWG193" s="14"/>
      <c r="SWH193" s="18"/>
      <c r="SWI193" s="14"/>
      <c r="SWJ193" s="18"/>
      <c r="SWK193" s="9"/>
      <c r="SWL193" s="7"/>
      <c r="SWM193" s="7"/>
      <c r="SWN193" s="7"/>
      <c r="SWO193" s="4"/>
      <c r="SWP193" s="4"/>
      <c r="SWQ193" s="4"/>
      <c r="SWR193" s="4"/>
      <c r="SWS193" s="4"/>
      <c r="SWT193" s="34"/>
      <c r="SWU193" s="14"/>
      <c r="SWV193" s="18"/>
      <c r="SWW193" s="14"/>
      <c r="SWX193" s="18"/>
      <c r="SWY193" s="14"/>
      <c r="SWZ193" s="18"/>
      <c r="SXA193" s="9"/>
      <c r="SXB193" s="7"/>
      <c r="SXC193" s="7"/>
      <c r="SXD193" s="7"/>
      <c r="SXE193" s="4"/>
      <c r="SXF193" s="4"/>
      <c r="SXG193" s="4"/>
      <c r="SXH193" s="4"/>
      <c r="SXI193" s="4"/>
      <c r="SXJ193" s="34"/>
      <c r="SXK193" s="14"/>
      <c r="SXL193" s="18"/>
      <c r="SXM193" s="14"/>
      <c r="SXN193" s="18"/>
      <c r="SXO193" s="14"/>
      <c r="SXP193" s="18"/>
      <c r="SXQ193" s="9"/>
      <c r="SXR193" s="7"/>
      <c r="SXS193" s="7"/>
      <c r="SXT193" s="7"/>
      <c r="SXU193" s="4"/>
      <c r="SXV193" s="4"/>
      <c r="SXW193" s="4"/>
      <c r="SXX193" s="4"/>
      <c r="SXY193" s="4"/>
      <c r="SXZ193" s="34"/>
      <c r="SYA193" s="14"/>
      <c r="SYB193" s="18"/>
      <c r="SYC193" s="14"/>
      <c r="SYD193" s="18"/>
      <c r="SYE193" s="14"/>
      <c r="SYF193" s="18"/>
      <c r="SYG193" s="9"/>
      <c r="SYH193" s="7"/>
      <c r="SYI193" s="7"/>
      <c r="SYJ193" s="7"/>
      <c r="SYK193" s="4"/>
      <c r="SYL193" s="4"/>
      <c r="SYM193" s="4"/>
      <c r="SYN193" s="4"/>
      <c r="SYO193" s="4"/>
      <c r="SYP193" s="34"/>
      <c r="SYQ193" s="14"/>
      <c r="SYR193" s="18"/>
      <c r="SYS193" s="14"/>
      <c r="SYT193" s="18"/>
      <c r="SYU193" s="14"/>
      <c r="SYV193" s="18"/>
      <c r="SYW193" s="9"/>
      <c r="SYX193" s="7"/>
      <c r="SYY193" s="7"/>
      <c r="SYZ193" s="7"/>
      <c r="SZA193" s="4"/>
      <c r="SZB193" s="4"/>
      <c r="SZC193" s="4"/>
      <c r="SZD193" s="4"/>
      <c r="SZE193" s="4"/>
      <c r="SZF193" s="34"/>
      <c r="SZG193" s="14"/>
      <c r="SZH193" s="18"/>
      <c r="SZI193" s="14"/>
      <c r="SZJ193" s="18"/>
      <c r="SZK193" s="14"/>
      <c r="SZL193" s="18"/>
      <c r="SZM193" s="9"/>
      <c r="SZN193" s="7"/>
      <c r="SZO193" s="7"/>
      <c r="SZP193" s="7"/>
      <c r="SZQ193" s="4"/>
      <c r="SZR193" s="4"/>
      <c r="SZS193" s="4"/>
      <c r="SZT193" s="4"/>
      <c r="SZU193" s="4"/>
      <c r="SZV193" s="34"/>
      <c r="SZW193" s="14"/>
      <c r="SZX193" s="18"/>
      <c r="SZY193" s="14"/>
      <c r="SZZ193" s="18"/>
      <c r="TAA193" s="14"/>
      <c r="TAB193" s="18"/>
      <c r="TAC193" s="9"/>
      <c r="TAD193" s="7"/>
      <c r="TAE193" s="7"/>
      <c r="TAF193" s="7"/>
      <c r="TAG193" s="4"/>
      <c r="TAH193" s="4"/>
      <c r="TAI193" s="4"/>
      <c r="TAJ193" s="4"/>
      <c r="TAK193" s="4"/>
      <c r="TAL193" s="34"/>
      <c r="TAM193" s="14"/>
      <c r="TAN193" s="18"/>
      <c r="TAO193" s="14"/>
      <c r="TAP193" s="18"/>
      <c r="TAQ193" s="14"/>
      <c r="TAR193" s="18"/>
      <c r="TAS193" s="9"/>
      <c r="TAT193" s="7"/>
      <c r="TAU193" s="7"/>
      <c r="TAV193" s="7"/>
      <c r="TAW193" s="4"/>
      <c r="TAX193" s="4"/>
      <c r="TAY193" s="4"/>
      <c r="TAZ193" s="4"/>
      <c r="TBA193" s="4"/>
      <c r="TBB193" s="34"/>
      <c r="TBC193" s="14"/>
      <c r="TBD193" s="18"/>
      <c r="TBE193" s="14"/>
      <c r="TBF193" s="18"/>
      <c r="TBG193" s="14"/>
      <c r="TBH193" s="18"/>
      <c r="TBI193" s="9"/>
      <c r="TBJ193" s="7"/>
      <c r="TBK193" s="7"/>
      <c r="TBL193" s="7"/>
      <c r="TBM193" s="4"/>
      <c r="TBN193" s="4"/>
      <c r="TBO193" s="4"/>
      <c r="TBP193" s="4"/>
      <c r="TBQ193" s="4"/>
      <c r="TBR193" s="34"/>
      <c r="TBS193" s="14"/>
      <c r="TBT193" s="18"/>
      <c r="TBU193" s="14"/>
      <c r="TBV193" s="18"/>
      <c r="TBW193" s="14"/>
      <c r="TBX193" s="18"/>
      <c r="TBY193" s="9"/>
      <c r="TBZ193" s="7"/>
      <c r="TCA193" s="7"/>
      <c r="TCB193" s="7"/>
      <c r="TCC193" s="4"/>
      <c r="TCD193" s="4"/>
      <c r="TCE193" s="4"/>
      <c r="TCF193" s="4"/>
      <c r="TCG193" s="4"/>
      <c r="TCH193" s="34"/>
      <c r="TCI193" s="14"/>
      <c r="TCJ193" s="18"/>
      <c r="TCK193" s="14"/>
      <c r="TCL193" s="18"/>
      <c r="TCM193" s="14"/>
      <c r="TCN193" s="18"/>
      <c r="TCO193" s="9"/>
      <c r="TCP193" s="7"/>
      <c r="TCQ193" s="7"/>
      <c r="TCR193" s="7"/>
      <c r="TCS193" s="4"/>
      <c r="TCT193" s="4"/>
      <c r="TCU193" s="4"/>
      <c r="TCV193" s="4"/>
      <c r="TCW193" s="4"/>
      <c r="TCX193" s="34"/>
      <c r="TCY193" s="14"/>
      <c r="TCZ193" s="18"/>
      <c r="TDA193" s="14"/>
      <c r="TDB193" s="18"/>
      <c r="TDC193" s="14"/>
      <c r="TDD193" s="18"/>
      <c r="TDE193" s="9"/>
      <c r="TDF193" s="7"/>
      <c r="TDG193" s="7"/>
      <c r="TDH193" s="7"/>
      <c r="TDI193" s="4"/>
      <c r="TDJ193" s="4"/>
      <c r="TDK193" s="4"/>
      <c r="TDL193" s="4"/>
      <c r="TDM193" s="4"/>
      <c r="TDN193" s="34"/>
      <c r="TDO193" s="14"/>
      <c r="TDP193" s="18"/>
      <c r="TDQ193" s="14"/>
      <c r="TDR193" s="18"/>
      <c r="TDS193" s="14"/>
      <c r="TDT193" s="18"/>
      <c r="TDU193" s="9"/>
      <c r="TDV193" s="7"/>
      <c r="TDW193" s="7"/>
      <c r="TDX193" s="7"/>
      <c r="TDY193" s="4"/>
      <c r="TDZ193" s="4"/>
      <c r="TEA193" s="4"/>
      <c r="TEB193" s="4"/>
      <c r="TEC193" s="4"/>
      <c r="TED193" s="34"/>
      <c r="TEE193" s="14"/>
      <c r="TEF193" s="18"/>
      <c r="TEG193" s="14"/>
      <c r="TEH193" s="18"/>
      <c r="TEI193" s="14"/>
      <c r="TEJ193" s="18"/>
      <c r="TEK193" s="9"/>
      <c r="TEL193" s="7"/>
      <c r="TEM193" s="7"/>
      <c r="TEN193" s="7"/>
      <c r="TEO193" s="4"/>
      <c r="TEP193" s="4"/>
      <c r="TEQ193" s="4"/>
      <c r="TER193" s="4"/>
      <c r="TES193" s="4"/>
      <c r="TET193" s="34"/>
      <c r="TEU193" s="14"/>
      <c r="TEV193" s="18"/>
      <c r="TEW193" s="14"/>
      <c r="TEX193" s="18"/>
      <c r="TEY193" s="14"/>
      <c r="TEZ193" s="18"/>
      <c r="TFA193" s="9"/>
      <c r="TFB193" s="7"/>
      <c r="TFC193" s="7"/>
      <c r="TFD193" s="7"/>
      <c r="TFE193" s="4"/>
      <c r="TFF193" s="4"/>
      <c r="TFG193" s="4"/>
      <c r="TFH193" s="4"/>
      <c r="TFI193" s="4"/>
      <c r="TFJ193" s="34"/>
      <c r="TFK193" s="14"/>
      <c r="TFL193" s="18"/>
      <c r="TFM193" s="14"/>
      <c r="TFN193" s="18"/>
      <c r="TFO193" s="14"/>
      <c r="TFP193" s="18"/>
      <c r="TFQ193" s="9"/>
      <c r="TFR193" s="7"/>
      <c r="TFS193" s="7"/>
      <c r="TFT193" s="7"/>
      <c r="TFU193" s="4"/>
      <c r="TFV193" s="4"/>
      <c r="TFW193" s="4"/>
      <c r="TFX193" s="4"/>
      <c r="TFY193" s="4"/>
      <c r="TFZ193" s="34"/>
      <c r="TGA193" s="14"/>
      <c r="TGB193" s="18"/>
      <c r="TGC193" s="14"/>
      <c r="TGD193" s="18"/>
      <c r="TGE193" s="14"/>
      <c r="TGF193" s="18"/>
      <c r="TGG193" s="9"/>
      <c r="TGH193" s="7"/>
      <c r="TGI193" s="7"/>
      <c r="TGJ193" s="7"/>
      <c r="TGK193" s="4"/>
      <c r="TGL193" s="4"/>
      <c r="TGM193" s="4"/>
      <c r="TGN193" s="4"/>
      <c r="TGO193" s="4"/>
      <c r="TGP193" s="34"/>
      <c r="TGQ193" s="14"/>
      <c r="TGR193" s="18"/>
      <c r="TGS193" s="14"/>
      <c r="TGT193" s="18"/>
      <c r="TGU193" s="14"/>
      <c r="TGV193" s="18"/>
      <c r="TGW193" s="9"/>
      <c r="TGX193" s="7"/>
      <c r="TGY193" s="7"/>
      <c r="TGZ193" s="7"/>
      <c r="THA193" s="4"/>
      <c r="THB193" s="4"/>
      <c r="THC193" s="4"/>
      <c r="THD193" s="4"/>
      <c r="THE193" s="4"/>
      <c r="THF193" s="34"/>
      <c r="THG193" s="14"/>
      <c r="THH193" s="18"/>
      <c r="THI193" s="14"/>
      <c r="THJ193" s="18"/>
      <c r="THK193" s="14"/>
      <c r="THL193" s="18"/>
      <c r="THM193" s="9"/>
      <c r="THN193" s="7"/>
      <c r="THO193" s="7"/>
      <c r="THP193" s="7"/>
      <c r="THQ193" s="4"/>
      <c r="THR193" s="4"/>
      <c r="THS193" s="4"/>
      <c r="THT193" s="4"/>
      <c r="THU193" s="4"/>
      <c r="THV193" s="34"/>
      <c r="THW193" s="14"/>
      <c r="THX193" s="18"/>
      <c r="THY193" s="14"/>
      <c r="THZ193" s="18"/>
      <c r="TIA193" s="14"/>
      <c r="TIB193" s="18"/>
      <c r="TIC193" s="9"/>
      <c r="TID193" s="7"/>
      <c r="TIE193" s="7"/>
      <c r="TIF193" s="7"/>
      <c r="TIG193" s="4"/>
      <c r="TIH193" s="4"/>
      <c r="TII193" s="4"/>
      <c r="TIJ193" s="4"/>
      <c r="TIK193" s="4"/>
      <c r="TIL193" s="34"/>
      <c r="TIM193" s="14"/>
      <c r="TIN193" s="18"/>
      <c r="TIO193" s="14"/>
      <c r="TIP193" s="18"/>
      <c r="TIQ193" s="14"/>
      <c r="TIR193" s="18"/>
      <c r="TIS193" s="9"/>
      <c r="TIT193" s="7"/>
      <c r="TIU193" s="7"/>
      <c r="TIV193" s="7"/>
      <c r="TIW193" s="4"/>
      <c r="TIX193" s="4"/>
      <c r="TIY193" s="4"/>
      <c r="TIZ193" s="4"/>
      <c r="TJA193" s="4"/>
      <c r="TJB193" s="34"/>
      <c r="TJC193" s="14"/>
      <c r="TJD193" s="18"/>
      <c r="TJE193" s="14"/>
      <c r="TJF193" s="18"/>
      <c r="TJG193" s="14"/>
      <c r="TJH193" s="18"/>
      <c r="TJI193" s="9"/>
      <c r="TJJ193" s="7"/>
      <c r="TJK193" s="7"/>
      <c r="TJL193" s="7"/>
      <c r="TJM193" s="4"/>
      <c r="TJN193" s="4"/>
      <c r="TJO193" s="4"/>
      <c r="TJP193" s="4"/>
      <c r="TJQ193" s="4"/>
      <c r="TJR193" s="34"/>
      <c r="TJS193" s="14"/>
      <c r="TJT193" s="18"/>
      <c r="TJU193" s="14"/>
      <c r="TJV193" s="18"/>
      <c r="TJW193" s="14"/>
      <c r="TJX193" s="18"/>
      <c r="TJY193" s="9"/>
      <c r="TJZ193" s="7"/>
      <c r="TKA193" s="7"/>
      <c r="TKB193" s="7"/>
      <c r="TKC193" s="4"/>
      <c r="TKD193" s="4"/>
      <c r="TKE193" s="4"/>
      <c r="TKF193" s="4"/>
      <c r="TKG193" s="4"/>
      <c r="TKH193" s="34"/>
      <c r="TKI193" s="14"/>
      <c r="TKJ193" s="18"/>
      <c r="TKK193" s="14"/>
      <c r="TKL193" s="18"/>
      <c r="TKM193" s="14"/>
      <c r="TKN193" s="18"/>
      <c r="TKO193" s="9"/>
      <c r="TKP193" s="7"/>
      <c r="TKQ193" s="7"/>
      <c r="TKR193" s="7"/>
      <c r="TKS193" s="4"/>
      <c r="TKT193" s="4"/>
      <c r="TKU193" s="4"/>
      <c r="TKV193" s="4"/>
      <c r="TKW193" s="4"/>
      <c r="TKX193" s="34"/>
      <c r="TKY193" s="14"/>
      <c r="TKZ193" s="18"/>
      <c r="TLA193" s="14"/>
      <c r="TLB193" s="18"/>
      <c r="TLC193" s="14"/>
      <c r="TLD193" s="18"/>
      <c r="TLE193" s="9"/>
      <c r="TLF193" s="7"/>
      <c r="TLG193" s="7"/>
      <c r="TLH193" s="7"/>
      <c r="TLI193" s="4"/>
      <c r="TLJ193" s="4"/>
      <c r="TLK193" s="4"/>
      <c r="TLL193" s="4"/>
      <c r="TLM193" s="4"/>
      <c r="TLN193" s="34"/>
      <c r="TLO193" s="14"/>
      <c r="TLP193" s="18"/>
      <c r="TLQ193" s="14"/>
      <c r="TLR193" s="18"/>
      <c r="TLS193" s="14"/>
      <c r="TLT193" s="18"/>
      <c r="TLU193" s="9"/>
      <c r="TLV193" s="7"/>
      <c r="TLW193" s="7"/>
      <c r="TLX193" s="7"/>
      <c r="TLY193" s="4"/>
      <c r="TLZ193" s="4"/>
      <c r="TMA193" s="4"/>
      <c r="TMB193" s="4"/>
      <c r="TMC193" s="4"/>
      <c r="TMD193" s="34"/>
      <c r="TME193" s="14"/>
      <c r="TMF193" s="18"/>
      <c r="TMG193" s="14"/>
      <c r="TMH193" s="18"/>
      <c r="TMI193" s="14"/>
      <c r="TMJ193" s="18"/>
      <c r="TMK193" s="9"/>
      <c r="TML193" s="7"/>
      <c r="TMM193" s="7"/>
      <c r="TMN193" s="7"/>
      <c r="TMO193" s="4"/>
      <c r="TMP193" s="4"/>
      <c r="TMQ193" s="4"/>
      <c r="TMR193" s="4"/>
      <c r="TMS193" s="4"/>
      <c r="TMT193" s="34"/>
      <c r="TMU193" s="14"/>
      <c r="TMV193" s="18"/>
      <c r="TMW193" s="14"/>
      <c r="TMX193" s="18"/>
      <c r="TMY193" s="14"/>
      <c r="TMZ193" s="18"/>
      <c r="TNA193" s="9"/>
      <c r="TNB193" s="7"/>
      <c r="TNC193" s="7"/>
      <c r="TND193" s="7"/>
      <c r="TNE193" s="4"/>
      <c r="TNF193" s="4"/>
      <c r="TNG193" s="4"/>
      <c r="TNH193" s="4"/>
      <c r="TNI193" s="4"/>
      <c r="TNJ193" s="34"/>
      <c r="TNK193" s="14"/>
      <c r="TNL193" s="18"/>
      <c r="TNM193" s="14"/>
      <c r="TNN193" s="18"/>
      <c r="TNO193" s="14"/>
      <c r="TNP193" s="18"/>
      <c r="TNQ193" s="9"/>
      <c r="TNR193" s="7"/>
      <c r="TNS193" s="7"/>
      <c r="TNT193" s="7"/>
      <c r="TNU193" s="4"/>
      <c r="TNV193" s="4"/>
      <c r="TNW193" s="4"/>
      <c r="TNX193" s="4"/>
      <c r="TNY193" s="4"/>
      <c r="TNZ193" s="34"/>
      <c r="TOA193" s="14"/>
      <c r="TOB193" s="18"/>
      <c r="TOC193" s="14"/>
      <c r="TOD193" s="18"/>
      <c r="TOE193" s="14"/>
      <c r="TOF193" s="18"/>
      <c r="TOG193" s="9"/>
      <c r="TOH193" s="7"/>
      <c r="TOI193" s="7"/>
      <c r="TOJ193" s="7"/>
      <c r="TOK193" s="4"/>
      <c r="TOL193" s="4"/>
      <c r="TOM193" s="4"/>
      <c r="TON193" s="4"/>
      <c r="TOO193" s="4"/>
      <c r="TOP193" s="34"/>
      <c r="TOQ193" s="14"/>
      <c r="TOR193" s="18"/>
      <c r="TOS193" s="14"/>
      <c r="TOT193" s="18"/>
      <c r="TOU193" s="14"/>
      <c r="TOV193" s="18"/>
      <c r="TOW193" s="9"/>
      <c r="TOX193" s="7"/>
      <c r="TOY193" s="7"/>
      <c r="TOZ193" s="7"/>
      <c r="TPA193" s="4"/>
      <c r="TPB193" s="4"/>
      <c r="TPC193" s="4"/>
      <c r="TPD193" s="4"/>
      <c r="TPE193" s="4"/>
      <c r="TPF193" s="34"/>
      <c r="TPG193" s="14"/>
      <c r="TPH193" s="18"/>
      <c r="TPI193" s="14"/>
      <c r="TPJ193" s="18"/>
      <c r="TPK193" s="14"/>
      <c r="TPL193" s="18"/>
      <c r="TPM193" s="9"/>
      <c r="TPN193" s="7"/>
      <c r="TPO193" s="7"/>
      <c r="TPP193" s="7"/>
      <c r="TPQ193" s="4"/>
      <c r="TPR193" s="4"/>
      <c r="TPS193" s="4"/>
      <c r="TPT193" s="4"/>
      <c r="TPU193" s="4"/>
      <c r="TPV193" s="34"/>
      <c r="TPW193" s="14"/>
      <c r="TPX193" s="18"/>
      <c r="TPY193" s="14"/>
      <c r="TPZ193" s="18"/>
      <c r="TQA193" s="14"/>
      <c r="TQB193" s="18"/>
      <c r="TQC193" s="9"/>
      <c r="TQD193" s="7"/>
      <c r="TQE193" s="7"/>
      <c r="TQF193" s="7"/>
      <c r="TQG193" s="4"/>
      <c r="TQH193" s="4"/>
      <c r="TQI193" s="4"/>
      <c r="TQJ193" s="4"/>
      <c r="TQK193" s="4"/>
      <c r="TQL193" s="34"/>
      <c r="TQM193" s="14"/>
      <c r="TQN193" s="18"/>
      <c r="TQO193" s="14"/>
      <c r="TQP193" s="18"/>
      <c r="TQQ193" s="14"/>
      <c r="TQR193" s="18"/>
      <c r="TQS193" s="9"/>
      <c r="TQT193" s="7"/>
      <c r="TQU193" s="7"/>
      <c r="TQV193" s="7"/>
      <c r="TQW193" s="4"/>
      <c r="TQX193" s="4"/>
      <c r="TQY193" s="4"/>
      <c r="TQZ193" s="4"/>
      <c r="TRA193" s="4"/>
      <c r="TRB193" s="34"/>
      <c r="TRC193" s="14"/>
      <c r="TRD193" s="18"/>
      <c r="TRE193" s="14"/>
      <c r="TRF193" s="18"/>
      <c r="TRG193" s="14"/>
      <c r="TRH193" s="18"/>
      <c r="TRI193" s="9"/>
      <c r="TRJ193" s="7"/>
      <c r="TRK193" s="7"/>
      <c r="TRL193" s="7"/>
      <c r="TRM193" s="4"/>
      <c r="TRN193" s="4"/>
      <c r="TRO193" s="4"/>
      <c r="TRP193" s="4"/>
      <c r="TRQ193" s="4"/>
      <c r="TRR193" s="34"/>
      <c r="TRS193" s="14"/>
      <c r="TRT193" s="18"/>
      <c r="TRU193" s="14"/>
      <c r="TRV193" s="18"/>
      <c r="TRW193" s="14"/>
      <c r="TRX193" s="18"/>
      <c r="TRY193" s="9"/>
      <c r="TRZ193" s="7"/>
      <c r="TSA193" s="7"/>
      <c r="TSB193" s="7"/>
      <c r="TSC193" s="4"/>
      <c r="TSD193" s="4"/>
      <c r="TSE193" s="4"/>
      <c r="TSF193" s="4"/>
      <c r="TSG193" s="4"/>
      <c r="TSH193" s="34"/>
      <c r="TSI193" s="14"/>
      <c r="TSJ193" s="18"/>
      <c r="TSK193" s="14"/>
      <c r="TSL193" s="18"/>
      <c r="TSM193" s="14"/>
      <c r="TSN193" s="18"/>
      <c r="TSO193" s="9"/>
      <c r="TSP193" s="7"/>
      <c r="TSQ193" s="7"/>
      <c r="TSR193" s="7"/>
      <c r="TSS193" s="4"/>
      <c r="TST193" s="4"/>
      <c r="TSU193" s="4"/>
      <c r="TSV193" s="4"/>
      <c r="TSW193" s="4"/>
      <c r="TSX193" s="34"/>
      <c r="TSY193" s="14"/>
      <c r="TSZ193" s="18"/>
      <c r="TTA193" s="14"/>
      <c r="TTB193" s="18"/>
      <c r="TTC193" s="14"/>
      <c r="TTD193" s="18"/>
      <c r="TTE193" s="9"/>
      <c r="TTF193" s="7"/>
      <c r="TTG193" s="7"/>
      <c r="TTH193" s="7"/>
      <c r="TTI193" s="4"/>
      <c r="TTJ193" s="4"/>
      <c r="TTK193" s="4"/>
      <c r="TTL193" s="4"/>
      <c r="TTM193" s="4"/>
      <c r="TTN193" s="34"/>
      <c r="TTO193" s="14"/>
      <c r="TTP193" s="18"/>
      <c r="TTQ193" s="14"/>
      <c r="TTR193" s="18"/>
      <c r="TTS193" s="14"/>
      <c r="TTT193" s="18"/>
      <c r="TTU193" s="9"/>
      <c r="TTV193" s="7"/>
      <c r="TTW193" s="7"/>
      <c r="TTX193" s="7"/>
      <c r="TTY193" s="4"/>
      <c r="TTZ193" s="4"/>
      <c r="TUA193" s="4"/>
      <c r="TUB193" s="4"/>
      <c r="TUC193" s="4"/>
      <c r="TUD193" s="34"/>
      <c r="TUE193" s="14"/>
      <c r="TUF193" s="18"/>
      <c r="TUG193" s="14"/>
      <c r="TUH193" s="18"/>
      <c r="TUI193" s="14"/>
      <c r="TUJ193" s="18"/>
      <c r="TUK193" s="9"/>
      <c r="TUL193" s="7"/>
      <c r="TUM193" s="7"/>
      <c r="TUN193" s="7"/>
      <c r="TUO193" s="4"/>
      <c r="TUP193" s="4"/>
      <c r="TUQ193" s="4"/>
      <c r="TUR193" s="4"/>
      <c r="TUS193" s="4"/>
      <c r="TUT193" s="34"/>
      <c r="TUU193" s="14"/>
      <c r="TUV193" s="18"/>
      <c r="TUW193" s="14"/>
      <c r="TUX193" s="18"/>
      <c r="TUY193" s="14"/>
      <c r="TUZ193" s="18"/>
      <c r="TVA193" s="9"/>
      <c r="TVB193" s="7"/>
      <c r="TVC193" s="7"/>
      <c r="TVD193" s="7"/>
      <c r="TVE193" s="4"/>
      <c r="TVF193" s="4"/>
      <c r="TVG193" s="4"/>
      <c r="TVH193" s="4"/>
      <c r="TVI193" s="4"/>
      <c r="TVJ193" s="34"/>
      <c r="TVK193" s="14"/>
      <c r="TVL193" s="18"/>
      <c r="TVM193" s="14"/>
      <c r="TVN193" s="18"/>
      <c r="TVO193" s="14"/>
      <c r="TVP193" s="18"/>
      <c r="TVQ193" s="9"/>
      <c r="TVR193" s="7"/>
      <c r="TVS193" s="7"/>
      <c r="TVT193" s="7"/>
      <c r="TVU193" s="4"/>
      <c r="TVV193" s="4"/>
      <c r="TVW193" s="4"/>
      <c r="TVX193" s="4"/>
      <c r="TVY193" s="4"/>
      <c r="TVZ193" s="34"/>
      <c r="TWA193" s="14"/>
      <c r="TWB193" s="18"/>
      <c r="TWC193" s="14"/>
      <c r="TWD193" s="18"/>
      <c r="TWE193" s="14"/>
      <c r="TWF193" s="18"/>
      <c r="TWG193" s="9"/>
      <c r="TWH193" s="7"/>
      <c r="TWI193" s="7"/>
      <c r="TWJ193" s="7"/>
      <c r="TWK193" s="4"/>
      <c r="TWL193" s="4"/>
      <c r="TWM193" s="4"/>
      <c r="TWN193" s="4"/>
      <c r="TWO193" s="4"/>
      <c r="TWP193" s="34"/>
      <c r="TWQ193" s="14"/>
      <c r="TWR193" s="18"/>
      <c r="TWS193" s="14"/>
      <c r="TWT193" s="18"/>
      <c r="TWU193" s="14"/>
      <c r="TWV193" s="18"/>
      <c r="TWW193" s="9"/>
      <c r="TWX193" s="7"/>
      <c r="TWY193" s="7"/>
      <c r="TWZ193" s="7"/>
      <c r="TXA193" s="4"/>
      <c r="TXB193" s="4"/>
      <c r="TXC193" s="4"/>
      <c r="TXD193" s="4"/>
      <c r="TXE193" s="4"/>
      <c r="TXF193" s="34"/>
      <c r="TXG193" s="14"/>
      <c r="TXH193" s="18"/>
      <c r="TXI193" s="14"/>
      <c r="TXJ193" s="18"/>
      <c r="TXK193" s="14"/>
      <c r="TXL193" s="18"/>
      <c r="TXM193" s="9"/>
      <c r="TXN193" s="7"/>
      <c r="TXO193" s="7"/>
      <c r="TXP193" s="7"/>
      <c r="TXQ193" s="4"/>
      <c r="TXR193" s="4"/>
      <c r="TXS193" s="4"/>
      <c r="TXT193" s="4"/>
      <c r="TXU193" s="4"/>
      <c r="TXV193" s="34"/>
      <c r="TXW193" s="14"/>
      <c r="TXX193" s="18"/>
      <c r="TXY193" s="14"/>
      <c r="TXZ193" s="18"/>
      <c r="TYA193" s="14"/>
      <c r="TYB193" s="18"/>
      <c r="TYC193" s="9"/>
      <c r="TYD193" s="7"/>
      <c r="TYE193" s="7"/>
      <c r="TYF193" s="7"/>
      <c r="TYG193" s="4"/>
      <c r="TYH193" s="4"/>
      <c r="TYI193" s="4"/>
      <c r="TYJ193" s="4"/>
      <c r="TYK193" s="4"/>
      <c r="TYL193" s="34"/>
      <c r="TYM193" s="14"/>
      <c r="TYN193" s="18"/>
      <c r="TYO193" s="14"/>
      <c r="TYP193" s="18"/>
      <c r="TYQ193" s="14"/>
      <c r="TYR193" s="18"/>
      <c r="TYS193" s="9"/>
      <c r="TYT193" s="7"/>
      <c r="TYU193" s="7"/>
      <c r="TYV193" s="7"/>
      <c r="TYW193" s="4"/>
      <c r="TYX193" s="4"/>
      <c r="TYY193" s="4"/>
      <c r="TYZ193" s="4"/>
      <c r="TZA193" s="4"/>
      <c r="TZB193" s="34"/>
      <c r="TZC193" s="14"/>
      <c r="TZD193" s="18"/>
      <c r="TZE193" s="14"/>
      <c r="TZF193" s="18"/>
      <c r="TZG193" s="14"/>
      <c r="TZH193" s="18"/>
      <c r="TZI193" s="9"/>
      <c r="TZJ193" s="7"/>
      <c r="TZK193" s="7"/>
      <c r="TZL193" s="7"/>
      <c r="TZM193" s="4"/>
      <c r="TZN193" s="4"/>
      <c r="TZO193" s="4"/>
      <c r="TZP193" s="4"/>
      <c r="TZQ193" s="4"/>
      <c r="TZR193" s="34"/>
      <c r="TZS193" s="14"/>
      <c r="TZT193" s="18"/>
      <c r="TZU193" s="14"/>
      <c r="TZV193" s="18"/>
      <c r="TZW193" s="14"/>
      <c r="TZX193" s="18"/>
      <c r="TZY193" s="9"/>
      <c r="TZZ193" s="7"/>
      <c r="UAA193" s="7"/>
      <c r="UAB193" s="7"/>
      <c r="UAC193" s="4"/>
      <c r="UAD193" s="4"/>
      <c r="UAE193" s="4"/>
      <c r="UAF193" s="4"/>
      <c r="UAG193" s="4"/>
      <c r="UAH193" s="34"/>
      <c r="UAI193" s="14"/>
      <c r="UAJ193" s="18"/>
      <c r="UAK193" s="14"/>
      <c r="UAL193" s="18"/>
      <c r="UAM193" s="14"/>
      <c r="UAN193" s="18"/>
      <c r="UAO193" s="9"/>
      <c r="UAP193" s="7"/>
      <c r="UAQ193" s="7"/>
      <c r="UAR193" s="7"/>
      <c r="UAS193" s="4"/>
      <c r="UAT193" s="4"/>
      <c r="UAU193" s="4"/>
      <c r="UAV193" s="4"/>
      <c r="UAW193" s="4"/>
      <c r="UAX193" s="34"/>
      <c r="UAY193" s="14"/>
      <c r="UAZ193" s="18"/>
      <c r="UBA193" s="14"/>
      <c r="UBB193" s="18"/>
      <c r="UBC193" s="14"/>
      <c r="UBD193" s="18"/>
      <c r="UBE193" s="9"/>
      <c r="UBF193" s="7"/>
      <c r="UBG193" s="7"/>
      <c r="UBH193" s="7"/>
      <c r="UBI193" s="4"/>
      <c r="UBJ193" s="4"/>
      <c r="UBK193" s="4"/>
      <c r="UBL193" s="4"/>
      <c r="UBM193" s="4"/>
      <c r="UBN193" s="34"/>
      <c r="UBO193" s="14"/>
      <c r="UBP193" s="18"/>
      <c r="UBQ193" s="14"/>
      <c r="UBR193" s="18"/>
      <c r="UBS193" s="14"/>
      <c r="UBT193" s="18"/>
      <c r="UBU193" s="9"/>
      <c r="UBV193" s="7"/>
      <c r="UBW193" s="7"/>
      <c r="UBX193" s="7"/>
      <c r="UBY193" s="4"/>
      <c r="UBZ193" s="4"/>
      <c r="UCA193" s="4"/>
      <c r="UCB193" s="4"/>
      <c r="UCC193" s="4"/>
      <c r="UCD193" s="34"/>
      <c r="UCE193" s="14"/>
      <c r="UCF193" s="18"/>
      <c r="UCG193" s="14"/>
      <c r="UCH193" s="18"/>
      <c r="UCI193" s="14"/>
      <c r="UCJ193" s="18"/>
      <c r="UCK193" s="9"/>
      <c r="UCL193" s="7"/>
      <c r="UCM193" s="7"/>
      <c r="UCN193" s="7"/>
      <c r="UCO193" s="4"/>
      <c r="UCP193" s="4"/>
      <c r="UCQ193" s="4"/>
      <c r="UCR193" s="4"/>
      <c r="UCS193" s="4"/>
      <c r="UCT193" s="34"/>
      <c r="UCU193" s="14"/>
      <c r="UCV193" s="18"/>
      <c r="UCW193" s="14"/>
      <c r="UCX193" s="18"/>
      <c r="UCY193" s="14"/>
      <c r="UCZ193" s="18"/>
      <c r="UDA193" s="9"/>
      <c r="UDB193" s="7"/>
      <c r="UDC193" s="7"/>
      <c r="UDD193" s="7"/>
      <c r="UDE193" s="4"/>
      <c r="UDF193" s="4"/>
      <c r="UDG193" s="4"/>
      <c r="UDH193" s="4"/>
      <c r="UDI193" s="4"/>
      <c r="UDJ193" s="34"/>
      <c r="UDK193" s="14"/>
      <c r="UDL193" s="18"/>
      <c r="UDM193" s="14"/>
      <c r="UDN193" s="18"/>
      <c r="UDO193" s="14"/>
      <c r="UDP193" s="18"/>
      <c r="UDQ193" s="9"/>
      <c r="UDR193" s="7"/>
      <c r="UDS193" s="7"/>
      <c r="UDT193" s="7"/>
      <c r="UDU193" s="4"/>
      <c r="UDV193" s="4"/>
      <c r="UDW193" s="4"/>
      <c r="UDX193" s="4"/>
      <c r="UDY193" s="4"/>
      <c r="UDZ193" s="34"/>
      <c r="UEA193" s="14"/>
      <c r="UEB193" s="18"/>
      <c r="UEC193" s="14"/>
      <c r="UED193" s="18"/>
      <c r="UEE193" s="14"/>
      <c r="UEF193" s="18"/>
      <c r="UEG193" s="9"/>
      <c r="UEH193" s="7"/>
      <c r="UEI193" s="7"/>
      <c r="UEJ193" s="7"/>
      <c r="UEK193" s="4"/>
      <c r="UEL193" s="4"/>
      <c r="UEM193" s="4"/>
      <c r="UEN193" s="4"/>
      <c r="UEO193" s="4"/>
      <c r="UEP193" s="34"/>
      <c r="UEQ193" s="14"/>
      <c r="UER193" s="18"/>
      <c r="UES193" s="14"/>
      <c r="UET193" s="18"/>
      <c r="UEU193" s="14"/>
      <c r="UEV193" s="18"/>
      <c r="UEW193" s="9"/>
      <c r="UEX193" s="7"/>
      <c r="UEY193" s="7"/>
      <c r="UEZ193" s="7"/>
      <c r="UFA193" s="4"/>
      <c r="UFB193" s="4"/>
      <c r="UFC193" s="4"/>
      <c r="UFD193" s="4"/>
      <c r="UFE193" s="4"/>
      <c r="UFF193" s="34"/>
      <c r="UFG193" s="14"/>
      <c r="UFH193" s="18"/>
      <c r="UFI193" s="14"/>
      <c r="UFJ193" s="18"/>
      <c r="UFK193" s="14"/>
      <c r="UFL193" s="18"/>
      <c r="UFM193" s="9"/>
      <c r="UFN193" s="7"/>
      <c r="UFO193" s="7"/>
      <c r="UFP193" s="7"/>
      <c r="UFQ193" s="4"/>
      <c r="UFR193" s="4"/>
      <c r="UFS193" s="4"/>
      <c r="UFT193" s="4"/>
      <c r="UFU193" s="4"/>
      <c r="UFV193" s="34"/>
      <c r="UFW193" s="14"/>
      <c r="UFX193" s="18"/>
      <c r="UFY193" s="14"/>
      <c r="UFZ193" s="18"/>
      <c r="UGA193" s="14"/>
      <c r="UGB193" s="18"/>
      <c r="UGC193" s="9"/>
      <c r="UGD193" s="7"/>
      <c r="UGE193" s="7"/>
      <c r="UGF193" s="7"/>
      <c r="UGG193" s="4"/>
      <c r="UGH193" s="4"/>
      <c r="UGI193" s="4"/>
      <c r="UGJ193" s="4"/>
      <c r="UGK193" s="4"/>
      <c r="UGL193" s="34"/>
      <c r="UGM193" s="14"/>
      <c r="UGN193" s="18"/>
      <c r="UGO193" s="14"/>
      <c r="UGP193" s="18"/>
      <c r="UGQ193" s="14"/>
      <c r="UGR193" s="18"/>
      <c r="UGS193" s="9"/>
      <c r="UGT193" s="7"/>
      <c r="UGU193" s="7"/>
      <c r="UGV193" s="7"/>
      <c r="UGW193" s="4"/>
      <c r="UGX193" s="4"/>
      <c r="UGY193" s="4"/>
      <c r="UGZ193" s="4"/>
      <c r="UHA193" s="4"/>
      <c r="UHB193" s="34"/>
      <c r="UHC193" s="14"/>
      <c r="UHD193" s="18"/>
      <c r="UHE193" s="14"/>
      <c r="UHF193" s="18"/>
      <c r="UHG193" s="14"/>
      <c r="UHH193" s="18"/>
      <c r="UHI193" s="9"/>
      <c r="UHJ193" s="7"/>
      <c r="UHK193" s="7"/>
      <c r="UHL193" s="7"/>
      <c r="UHM193" s="4"/>
      <c r="UHN193" s="4"/>
      <c r="UHO193" s="4"/>
      <c r="UHP193" s="4"/>
      <c r="UHQ193" s="4"/>
      <c r="UHR193" s="34"/>
      <c r="UHS193" s="14"/>
      <c r="UHT193" s="18"/>
      <c r="UHU193" s="14"/>
      <c r="UHV193" s="18"/>
      <c r="UHW193" s="14"/>
      <c r="UHX193" s="18"/>
      <c r="UHY193" s="9"/>
      <c r="UHZ193" s="7"/>
      <c r="UIA193" s="7"/>
      <c r="UIB193" s="7"/>
      <c r="UIC193" s="4"/>
      <c r="UID193" s="4"/>
      <c r="UIE193" s="4"/>
      <c r="UIF193" s="4"/>
      <c r="UIG193" s="4"/>
      <c r="UIH193" s="34"/>
      <c r="UII193" s="14"/>
      <c r="UIJ193" s="18"/>
      <c r="UIK193" s="14"/>
      <c r="UIL193" s="18"/>
      <c r="UIM193" s="14"/>
      <c r="UIN193" s="18"/>
      <c r="UIO193" s="9"/>
      <c r="UIP193" s="7"/>
      <c r="UIQ193" s="7"/>
      <c r="UIR193" s="7"/>
      <c r="UIS193" s="4"/>
      <c r="UIT193" s="4"/>
      <c r="UIU193" s="4"/>
      <c r="UIV193" s="4"/>
      <c r="UIW193" s="4"/>
      <c r="UIX193" s="34"/>
      <c r="UIY193" s="14"/>
      <c r="UIZ193" s="18"/>
      <c r="UJA193" s="14"/>
      <c r="UJB193" s="18"/>
      <c r="UJC193" s="14"/>
      <c r="UJD193" s="18"/>
      <c r="UJE193" s="9"/>
      <c r="UJF193" s="7"/>
      <c r="UJG193" s="7"/>
      <c r="UJH193" s="7"/>
      <c r="UJI193" s="4"/>
      <c r="UJJ193" s="4"/>
      <c r="UJK193" s="4"/>
      <c r="UJL193" s="4"/>
      <c r="UJM193" s="4"/>
      <c r="UJN193" s="34"/>
      <c r="UJO193" s="14"/>
      <c r="UJP193" s="18"/>
      <c r="UJQ193" s="14"/>
      <c r="UJR193" s="18"/>
      <c r="UJS193" s="14"/>
      <c r="UJT193" s="18"/>
      <c r="UJU193" s="9"/>
      <c r="UJV193" s="7"/>
      <c r="UJW193" s="7"/>
      <c r="UJX193" s="7"/>
      <c r="UJY193" s="4"/>
      <c r="UJZ193" s="4"/>
      <c r="UKA193" s="4"/>
      <c r="UKB193" s="4"/>
      <c r="UKC193" s="4"/>
      <c r="UKD193" s="34"/>
      <c r="UKE193" s="14"/>
      <c r="UKF193" s="18"/>
      <c r="UKG193" s="14"/>
      <c r="UKH193" s="18"/>
      <c r="UKI193" s="14"/>
      <c r="UKJ193" s="18"/>
      <c r="UKK193" s="9"/>
      <c r="UKL193" s="7"/>
      <c r="UKM193" s="7"/>
      <c r="UKN193" s="7"/>
      <c r="UKO193" s="4"/>
      <c r="UKP193" s="4"/>
      <c r="UKQ193" s="4"/>
      <c r="UKR193" s="4"/>
      <c r="UKS193" s="4"/>
      <c r="UKT193" s="34"/>
      <c r="UKU193" s="14"/>
      <c r="UKV193" s="18"/>
      <c r="UKW193" s="14"/>
      <c r="UKX193" s="18"/>
      <c r="UKY193" s="14"/>
      <c r="UKZ193" s="18"/>
      <c r="ULA193" s="9"/>
      <c r="ULB193" s="7"/>
      <c r="ULC193" s="7"/>
      <c r="ULD193" s="7"/>
      <c r="ULE193" s="4"/>
      <c r="ULF193" s="4"/>
      <c r="ULG193" s="4"/>
      <c r="ULH193" s="4"/>
      <c r="ULI193" s="4"/>
      <c r="ULJ193" s="34"/>
      <c r="ULK193" s="14"/>
      <c r="ULL193" s="18"/>
      <c r="ULM193" s="14"/>
      <c r="ULN193" s="18"/>
      <c r="ULO193" s="14"/>
      <c r="ULP193" s="18"/>
      <c r="ULQ193" s="9"/>
      <c r="ULR193" s="7"/>
      <c r="ULS193" s="7"/>
      <c r="ULT193" s="7"/>
      <c r="ULU193" s="4"/>
      <c r="ULV193" s="4"/>
      <c r="ULW193" s="4"/>
      <c r="ULX193" s="4"/>
      <c r="ULY193" s="4"/>
      <c r="ULZ193" s="34"/>
      <c r="UMA193" s="14"/>
      <c r="UMB193" s="18"/>
      <c r="UMC193" s="14"/>
      <c r="UMD193" s="18"/>
      <c r="UME193" s="14"/>
      <c r="UMF193" s="18"/>
      <c r="UMG193" s="9"/>
      <c r="UMH193" s="7"/>
      <c r="UMI193" s="7"/>
      <c r="UMJ193" s="7"/>
      <c r="UMK193" s="4"/>
      <c r="UML193" s="4"/>
      <c r="UMM193" s="4"/>
      <c r="UMN193" s="4"/>
      <c r="UMO193" s="4"/>
      <c r="UMP193" s="34"/>
      <c r="UMQ193" s="14"/>
      <c r="UMR193" s="18"/>
      <c r="UMS193" s="14"/>
      <c r="UMT193" s="18"/>
      <c r="UMU193" s="14"/>
      <c r="UMV193" s="18"/>
      <c r="UMW193" s="9"/>
      <c r="UMX193" s="7"/>
      <c r="UMY193" s="7"/>
      <c r="UMZ193" s="7"/>
      <c r="UNA193" s="4"/>
      <c r="UNB193" s="4"/>
      <c r="UNC193" s="4"/>
      <c r="UND193" s="4"/>
      <c r="UNE193" s="4"/>
      <c r="UNF193" s="34"/>
      <c r="UNG193" s="14"/>
      <c r="UNH193" s="18"/>
      <c r="UNI193" s="14"/>
      <c r="UNJ193" s="18"/>
      <c r="UNK193" s="14"/>
      <c r="UNL193" s="18"/>
      <c r="UNM193" s="9"/>
      <c r="UNN193" s="7"/>
      <c r="UNO193" s="7"/>
      <c r="UNP193" s="7"/>
      <c r="UNQ193" s="4"/>
      <c r="UNR193" s="4"/>
      <c r="UNS193" s="4"/>
      <c r="UNT193" s="4"/>
      <c r="UNU193" s="4"/>
      <c r="UNV193" s="34"/>
      <c r="UNW193" s="14"/>
      <c r="UNX193" s="18"/>
      <c r="UNY193" s="14"/>
      <c r="UNZ193" s="18"/>
      <c r="UOA193" s="14"/>
      <c r="UOB193" s="18"/>
      <c r="UOC193" s="9"/>
      <c r="UOD193" s="7"/>
      <c r="UOE193" s="7"/>
      <c r="UOF193" s="7"/>
      <c r="UOG193" s="4"/>
      <c r="UOH193" s="4"/>
      <c r="UOI193" s="4"/>
      <c r="UOJ193" s="4"/>
      <c r="UOK193" s="4"/>
      <c r="UOL193" s="34"/>
      <c r="UOM193" s="14"/>
      <c r="UON193" s="18"/>
      <c r="UOO193" s="14"/>
      <c r="UOP193" s="18"/>
      <c r="UOQ193" s="14"/>
      <c r="UOR193" s="18"/>
      <c r="UOS193" s="9"/>
      <c r="UOT193" s="7"/>
      <c r="UOU193" s="7"/>
      <c r="UOV193" s="7"/>
      <c r="UOW193" s="4"/>
      <c r="UOX193" s="4"/>
      <c r="UOY193" s="4"/>
      <c r="UOZ193" s="4"/>
      <c r="UPA193" s="4"/>
      <c r="UPB193" s="34"/>
      <c r="UPC193" s="14"/>
      <c r="UPD193" s="18"/>
      <c r="UPE193" s="14"/>
      <c r="UPF193" s="18"/>
      <c r="UPG193" s="14"/>
      <c r="UPH193" s="18"/>
      <c r="UPI193" s="9"/>
      <c r="UPJ193" s="7"/>
      <c r="UPK193" s="7"/>
      <c r="UPL193" s="7"/>
      <c r="UPM193" s="4"/>
      <c r="UPN193" s="4"/>
      <c r="UPO193" s="4"/>
      <c r="UPP193" s="4"/>
      <c r="UPQ193" s="4"/>
      <c r="UPR193" s="34"/>
      <c r="UPS193" s="14"/>
      <c r="UPT193" s="18"/>
      <c r="UPU193" s="14"/>
      <c r="UPV193" s="18"/>
      <c r="UPW193" s="14"/>
      <c r="UPX193" s="18"/>
      <c r="UPY193" s="9"/>
      <c r="UPZ193" s="7"/>
      <c r="UQA193" s="7"/>
      <c r="UQB193" s="7"/>
      <c r="UQC193" s="4"/>
      <c r="UQD193" s="4"/>
      <c r="UQE193" s="4"/>
      <c r="UQF193" s="4"/>
      <c r="UQG193" s="4"/>
      <c r="UQH193" s="34"/>
      <c r="UQI193" s="14"/>
      <c r="UQJ193" s="18"/>
      <c r="UQK193" s="14"/>
      <c r="UQL193" s="18"/>
      <c r="UQM193" s="14"/>
      <c r="UQN193" s="18"/>
      <c r="UQO193" s="9"/>
      <c r="UQP193" s="7"/>
      <c r="UQQ193" s="7"/>
      <c r="UQR193" s="7"/>
      <c r="UQS193" s="4"/>
      <c r="UQT193" s="4"/>
      <c r="UQU193" s="4"/>
      <c r="UQV193" s="4"/>
      <c r="UQW193" s="4"/>
      <c r="UQX193" s="34"/>
      <c r="UQY193" s="14"/>
      <c r="UQZ193" s="18"/>
      <c r="URA193" s="14"/>
      <c r="URB193" s="18"/>
      <c r="URC193" s="14"/>
      <c r="URD193" s="18"/>
      <c r="URE193" s="9"/>
      <c r="URF193" s="7"/>
      <c r="URG193" s="7"/>
      <c r="URH193" s="7"/>
      <c r="URI193" s="4"/>
      <c r="URJ193" s="4"/>
      <c r="URK193" s="4"/>
      <c r="URL193" s="4"/>
      <c r="URM193" s="4"/>
      <c r="URN193" s="34"/>
      <c r="URO193" s="14"/>
      <c r="URP193" s="18"/>
      <c r="URQ193" s="14"/>
      <c r="URR193" s="18"/>
      <c r="URS193" s="14"/>
      <c r="URT193" s="18"/>
      <c r="URU193" s="9"/>
      <c r="URV193" s="7"/>
      <c r="URW193" s="7"/>
      <c r="URX193" s="7"/>
      <c r="URY193" s="4"/>
      <c r="URZ193" s="4"/>
      <c r="USA193" s="4"/>
      <c r="USB193" s="4"/>
      <c r="USC193" s="4"/>
      <c r="USD193" s="34"/>
      <c r="USE193" s="14"/>
      <c r="USF193" s="18"/>
      <c r="USG193" s="14"/>
      <c r="USH193" s="18"/>
      <c r="USI193" s="14"/>
      <c r="USJ193" s="18"/>
      <c r="USK193" s="9"/>
      <c r="USL193" s="7"/>
      <c r="USM193" s="7"/>
      <c r="USN193" s="7"/>
      <c r="USO193" s="4"/>
      <c r="USP193" s="4"/>
      <c r="USQ193" s="4"/>
      <c r="USR193" s="4"/>
      <c r="USS193" s="4"/>
      <c r="UST193" s="34"/>
      <c r="USU193" s="14"/>
      <c r="USV193" s="18"/>
      <c r="USW193" s="14"/>
      <c r="USX193" s="18"/>
      <c r="USY193" s="14"/>
      <c r="USZ193" s="18"/>
      <c r="UTA193" s="9"/>
      <c r="UTB193" s="7"/>
      <c r="UTC193" s="7"/>
      <c r="UTD193" s="7"/>
      <c r="UTE193" s="4"/>
      <c r="UTF193" s="4"/>
      <c r="UTG193" s="4"/>
      <c r="UTH193" s="4"/>
      <c r="UTI193" s="4"/>
      <c r="UTJ193" s="34"/>
      <c r="UTK193" s="14"/>
      <c r="UTL193" s="18"/>
      <c r="UTM193" s="14"/>
      <c r="UTN193" s="18"/>
      <c r="UTO193" s="14"/>
      <c r="UTP193" s="18"/>
      <c r="UTQ193" s="9"/>
      <c r="UTR193" s="7"/>
      <c r="UTS193" s="7"/>
      <c r="UTT193" s="7"/>
      <c r="UTU193" s="4"/>
      <c r="UTV193" s="4"/>
      <c r="UTW193" s="4"/>
      <c r="UTX193" s="4"/>
      <c r="UTY193" s="4"/>
      <c r="UTZ193" s="34"/>
      <c r="UUA193" s="14"/>
      <c r="UUB193" s="18"/>
      <c r="UUC193" s="14"/>
      <c r="UUD193" s="18"/>
      <c r="UUE193" s="14"/>
      <c r="UUF193" s="18"/>
      <c r="UUG193" s="9"/>
      <c r="UUH193" s="7"/>
      <c r="UUI193" s="7"/>
      <c r="UUJ193" s="7"/>
      <c r="UUK193" s="4"/>
      <c r="UUL193" s="4"/>
      <c r="UUM193" s="4"/>
      <c r="UUN193" s="4"/>
      <c r="UUO193" s="4"/>
      <c r="UUP193" s="34"/>
      <c r="UUQ193" s="14"/>
      <c r="UUR193" s="18"/>
      <c r="UUS193" s="14"/>
      <c r="UUT193" s="18"/>
      <c r="UUU193" s="14"/>
      <c r="UUV193" s="18"/>
      <c r="UUW193" s="9"/>
      <c r="UUX193" s="7"/>
      <c r="UUY193" s="7"/>
      <c r="UUZ193" s="7"/>
      <c r="UVA193" s="4"/>
      <c r="UVB193" s="4"/>
      <c r="UVC193" s="4"/>
      <c r="UVD193" s="4"/>
      <c r="UVE193" s="4"/>
      <c r="UVF193" s="34"/>
      <c r="UVG193" s="14"/>
      <c r="UVH193" s="18"/>
      <c r="UVI193" s="14"/>
      <c r="UVJ193" s="18"/>
      <c r="UVK193" s="14"/>
      <c r="UVL193" s="18"/>
      <c r="UVM193" s="9"/>
      <c r="UVN193" s="7"/>
      <c r="UVO193" s="7"/>
      <c r="UVP193" s="7"/>
      <c r="UVQ193" s="4"/>
      <c r="UVR193" s="4"/>
      <c r="UVS193" s="4"/>
      <c r="UVT193" s="4"/>
      <c r="UVU193" s="4"/>
      <c r="UVV193" s="34"/>
      <c r="UVW193" s="14"/>
      <c r="UVX193" s="18"/>
      <c r="UVY193" s="14"/>
      <c r="UVZ193" s="18"/>
      <c r="UWA193" s="14"/>
      <c r="UWB193" s="18"/>
      <c r="UWC193" s="9"/>
      <c r="UWD193" s="7"/>
      <c r="UWE193" s="7"/>
      <c r="UWF193" s="7"/>
      <c r="UWG193" s="4"/>
      <c r="UWH193" s="4"/>
      <c r="UWI193" s="4"/>
      <c r="UWJ193" s="4"/>
      <c r="UWK193" s="4"/>
      <c r="UWL193" s="34"/>
      <c r="UWM193" s="14"/>
      <c r="UWN193" s="18"/>
      <c r="UWO193" s="14"/>
      <c r="UWP193" s="18"/>
      <c r="UWQ193" s="14"/>
      <c r="UWR193" s="18"/>
      <c r="UWS193" s="9"/>
      <c r="UWT193" s="7"/>
      <c r="UWU193" s="7"/>
      <c r="UWV193" s="7"/>
      <c r="UWW193" s="4"/>
      <c r="UWX193" s="4"/>
      <c r="UWY193" s="4"/>
      <c r="UWZ193" s="4"/>
      <c r="UXA193" s="4"/>
      <c r="UXB193" s="34"/>
      <c r="UXC193" s="14"/>
      <c r="UXD193" s="18"/>
      <c r="UXE193" s="14"/>
      <c r="UXF193" s="18"/>
      <c r="UXG193" s="14"/>
      <c r="UXH193" s="18"/>
      <c r="UXI193" s="9"/>
      <c r="UXJ193" s="7"/>
      <c r="UXK193" s="7"/>
      <c r="UXL193" s="7"/>
      <c r="UXM193" s="4"/>
      <c r="UXN193" s="4"/>
      <c r="UXO193" s="4"/>
      <c r="UXP193" s="4"/>
      <c r="UXQ193" s="4"/>
      <c r="UXR193" s="34"/>
      <c r="UXS193" s="14"/>
      <c r="UXT193" s="18"/>
      <c r="UXU193" s="14"/>
      <c r="UXV193" s="18"/>
      <c r="UXW193" s="14"/>
      <c r="UXX193" s="18"/>
      <c r="UXY193" s="9"/>
      <c r="UXZ193" s="7"/>
      <c r="UYA193" s="7"/>
      <c r="UYB193" s="7"/>
      <c r="UYC193" s="4"/>
      <c r="UYD193" s="4"/>
      <c r="UYE193" s="4"/>
      <c r="UYF193" s="4"/>
      <c r="UYG193" s="4"/>
      <c r="UYH193" s="34"/>
      <c r="UYI193" s="14"/>
      <c r="UYJ193" s="18"/>
      <c r="UYK193" s="14"/>
      <c r="UYL193" s="18"/>
      <c r="UYM193" s="14"/>
      <c r="UYN193" s="18"/>
      <c r="UYO193" s="9"/>
      <c r="UYP193" s="7"/>
      <c r="UYQ193" s="7"/>
      <c r="UYR193" s="7"/>
      <c r="UYS193" s="4"/>
      <c r="UYT193" s="4"/>
      <c r="UYU193" s="4"/>
      <c r="UYV193" s="4"/>
      <c r="UYW193" s="4"/>
      <c r="UYX193" s="34"/>
      <c r="UYY193" s="14"/>
      <c r="UYZ193" s="18"/>
      <c r="UZA193" s="14"/>
      <c r="UZB193" s="18"/>
      <c r="UZC193" s="14"/>
      <c r="UZD193" s="18"/>
      <c r="UZE193" s="9"/>
      <c r="UZF193" s="7"/>
      <c r="UZG193" s="7"/>
      <c r="UZH193" s="7"/>
      <c r="UZI193" s="4"/>
      <c r="UZJ193" s="4"/>
      <c r="UZK193" s="4"/>
      <c r="UZL193" s="4"/>
      <c r="UZM193" s="4"/>
      <c r="UZN193" s="34"/>
      <c r="UZO193" s="14"/>
      <c r="UZP193" s="18"/>
      <c r="UZQ193" s="14"/>
      <c r="UZR193" s="18"/>
      <c r="UZS193" s="14"/>
      <c r="UZT193" s="18"/>
      <c r="UZU193" s="9"/>
      <c r="UZV193" s="7"/>
      <c r="UZW193" s="7"/>
      <c r="UZX193" s="7"/>
      <c r="UZY193" s="4"/>
      <c r="UZZ193" s="4"/>
      <c r="VAA193" s="4"/>
      <c r="VAB193" s="4"/>
      <c r="VAC193" s="4"/>
      <c r="VAD193" s="34"/>
      <c r="VAE193" s="14"/>
      <c r="VAF193" s="18"/>
      <c r="VAG193" s="14"/>
      <c r="VAH193" s="18"/>
      <c r="VAI193" s="14"/>
      <c r="VAJ193" s="18"/>
      <c r="VAK193" s="9"/>
      <c r="VAL193" s="7"/>
      <c r="VAM193" s="7"/>
      <c r="VAN193" s="7"/>
      <c r="VAO193" s="4"/>
      <c r="VAP193" s="4"/>
      <c r="VAQ193" s="4"/>
      <c r="VAR193" s="4"/>
      <c r="VAS193" s="4"/>
      <c r="VAT193" s="34"/>
      <c r="VAU193" s="14"/>
      <c r="VAV193" s="18"/>
      <c r="VAW193" s="14"/>
      <c r="VAX193" s="18"/>
      <c r="VAY193" s="14"/>
      <c r="VAZ193" s="18"/>
      <c r="VBA193" s="9"/>
      <c r="VBB193" s="7"/>
      <c r="VBC193" s="7"/>
      <c r="VBD193" s="7"/>
      <c r="VBE193" s="4"/>
      <c r="VBF193" s="4"/>
      <c r="VBG193" s="4"/>
      <c r="VBH193" s="4"/>
      <c r="VBI193" s="4"/>
      <c r="VBJ193" s="34"/>
      <c r="VBK193" s="14"/>
      <c r="VBL193" s="18"/>
      <c r="VBM193" s="14"/>
      <c r="VBN193" s="18"/>
      <c r="VBO193" s="14"/>
      <c r="VBP193" s="18"/>
      <c r="VBQ193" s="9"/>
      <c r="VBR193" s="7"/>
      <c r="VBS193" s="7"/>
      <c r="VBT193" s="7"/>
      <c r="VBU193" s="4"/>
      <c r="VBV193" s="4"/>
      <c r="VBW193" s="4"/>
      <c r="VBX193" s="4"/>
      <c r="VBY193" s="4"/>
      <c r="VBZ193" s="34"/>
      <c r="VCA193" s="14"/>
      <c r="VCB193" s="18"/>
      <c r="VCC193" s="14"/>
      <c r="VCD193" s="18"/>
      <c r="VCE193" s="14"/>
      <c r="VCF193" s="18"/>
      <c r="VCG193" s="9"/>
      <c r="VCH193" s="7"/>
      <c r="VCI193" s="7"/>
      <c r="VCJ193" s="7"/>
      <c r="VCK193" s="4"/>
      <c r="VCL193" s="4"/>
      <c r="VCM193" s="4"/>
      <c r="VCN193" s="4"/>
      <c r="VCO193" s="4"/>
      <c r="VCP193" s="34"/>
      <c r="VCQ193" s="14"/>
      <c r="VCR193" s="18"/>
      <c r="VCS193" s="14"/>
      <c r="VCT193" s="18"/>
      <c r="VCU193" s="14"/>
      <c r="VCV193" s="18"/>
      <c r="VCW193" s="9"/>
      <c r="VCX193" s="7"/>
      <c r="VCY193" s="7"/>
      <c r="VCZ193" s="7"/>
      <c r="VDA193" s="4"/>
      <c r="VDB193" s="4"/>
      <c r="VDC193" s="4"/>
      <c r="VDD193" s="4"/>
      <c r="VDE193" s="4"/>
      <c r="VDF193" s="34"/>
      <c r="VDG193" s="14"/>
      <c r="VDH193" s="18"/>
      <c r="VDI193" s="14"/>
      <c r="VDJ193" s="18"/>
      <c r="VDK193" s="14"/>
      <c r="VDL193" s="18"/>
      <c r="VDM193" s="9"/>
      <c r="VDN193" s="7"/>
      <c r="VDO193" s="7"/>
      <c r="VDP193" s="7"/>
      <c r="VDQ193" s="4"/>
      <c r="VDR193" s="4"/>
      <c r="VDS193" s="4"/>
      <c r="VDT193" s="4"/>
      <c r="VDU193" s="4"/>
      <c r="VDV193" s="34"/>
      <c r="VDW193" s="14"/>
      <c r="VDX193" s="18"/>
      <c r="VDY193" s="14"/>
      <c r="VDZ193" s="18"/>
      <c r="VEA193" s="14"/>
      <c r="VEB193" s="18"/>
      <c r="VEC193" s="9"/>
      <c r="VED193" s="7"/>
      <c r="VEE193" s="7"/>
      <c r="VEF193" s="7"/>
      <c r="VEG193" s="4"/>
      <c r="VEH193" s="4"/>
      <c r="VEI193" s="4"/>
      <c r="VEJ193" s="4"/>
      <c r="VEK193" s="4"/>
      <c r="VEL193" s="34"/>
      <c r="VEM193" s="14"/>
      <c r="VEN193" s="18"/>
      <c r="VEO193" s="14"/>
      <c r="VEP193" s="18"/>
      <c r="VEQ193" s="14"/>
      <c r="VER193" s="18"/>
      <c r="VES193" s="9"/>
      <c r="VET193" s="7"/>
      <c r="VEU193" s="7"/>
      <c r="VEV193" s="7"/>
      <c r="VEW193" s="4"/>
      <c r="VEX193" s="4"/>
      <c r="VEY193" s="4"/>
      <c r="VEZ193" s="4"/>
      <c r="VFA193" s="4"/>
      <c r="VFB193" s="34"/>
      <c r="VFC193" s="14"/>
      <c r="VFD193" s="18"/>
      <c r="VFE193" s="14"/>
      <c r="VFF193" s="18"/>
      <c r="VFG193" s="14"/>
      <c r="VFH193" s="18"/>
      <c r="VFI193" s="9"/>
      <c r="VFJ193" s="7"/>
      <c r="VFK193" s="7"/>
      <c r="VFL193" s="7"/>
      <c r="VFM193" s="4"/>
      <c r="VFN193" s="4"/>
      <c r="VFO193" s="4"/>
      <c r="VFP193" s="4"/>
      <c r="VFQ193" s="4"/>
      <c r="VFR193" s="34"/>
      <c r="VFS193" s="14"/>
      <c r="VFT193" s="18"/>
      <c r="VFU193" s="14"/>
      <c r="VFV193" s="18"/>
      <c r="VFW193" s="14"/>
      <c r="VFX193" s="18"/>
      <c r="VFY193" s="9"/>
      <c r="VFZ193" s="7"/>
      <c r="VGA193" s="7"/>
      <c r="VGB193" s="7"/>
      <c r="VGC193" s="4"/>
      <c r="VGD193" s="4"/>
      <c r="VGE193" s="4"/>
      <c r="VGF193" s="4"/>
      <c r="VGG193" s="4"/>
      <c r="VGH193" s="34"/>
      <c r="VGI193" s="14"/>
      <c r="VGJ193" s="18"/>
      <c r="VGK193" s="14"/>
      <c r="VGL193" s="18"/>
      <c r="VGM193" s="14"/>
      <c r="VGN193" s="18"/>
      <c r="VGO193" s="9"/>
      <c r="VGP193" s="7"/>
      <c r="VGQ193" s="7"/>
      <c r="VGR193" s="7"/>
      <c r="VGS193" s="4"/>
      <c r="VGT193" s="4"/>
      <c r="VGU193" s="4"/>
      <c r="VGV193" s="4"/>
      <c r="VGW193" s="4"/>
      <c r="VGX193" s="34"/>
      <c r="VGY193" s="14"/>
      <c r="VGZ193" s="18"/>
      <c r="VHA193" s="14"/>
      <c r="VHB193" s="18"/>
      <c r="VHC193" s="14"/>
      <c r="VHD193" s="18"/>
      <c r="VHE193" s="9"/>
      <c r="VHF193" s="7"/>
      <c r="VHG193" s="7"/>
      <c r="VHH193" s="7"/>
      <c r="VHI193" s="4"/>
      <c r="VHJ193" s="4"/>
      <c r="VHK193" s="4"/>
      <c r="VHL193" s="4"/>
      <c r="VHM193" s="4"/>
      <c r="VHN193" s="34"/>
      <c r="VHO193" s="14"/>
      <c r="VHP193" s="18"/>
      <c r="VHQ193" s="14"/>
      <c r="VHR193" s="18"/>
      <c r="VHS193" s="14"/>
      <c r="VHT193" s="18"/>
      <c r="VHU193" s="9"/>
      <c r="VHV193" s="7"/>
      <c r="VHW193" s="7"/>
      <c r="VHX193" s="7"/>
      <c r="VHY193" s="4"/>
      <c r="VHZ193" s="4"/>
      <c r="VIA193" s="4"/>
      <c r="VIB193" s="4"/>
      <c r="VIC193" s="4"/>
      <c r="VID193" s="34"/>
      <c r="VIE193" s="14"/>
      <c r="VIF193" s="18"/>
      <c r="VIG193" s="14"/>
      <c r="VIH193" s="18"/>
      <c r="VII193" s="14"/>
      <c r="VIJ193" s="18"/>
      <c r="VIK193" s="9"/>
      <c r="VIL193" s="7"/>
      <c r="VIM193" s="7"/>
      <c r="VIN193" s="7"/>
      <c r="VIO193" s="4"/>
      <c r="VIP193" s="4"/>
      <c r="VIQ193" s="4"/>
      <c r="VIR193" s="4"/>
      <c r="VIS193" s="4"/>
      <c r="VIT193" s="34"/>
      <c r="VIU193" s="14"/>
      <c r="VIV193" s="18"/>
      <c r="VIW193" s="14"/>
      <c r="VIX193" s="18"/>
      <c r="VIY193" s="14"/>
      <c r="VIZ193" s="18"/>
      <c r="VJA193" s="9"/>
      <c r="VJB193" s="7"/>
      <c r="VJC193" s="7"/>
      <c r="VJD193" s="7"/>
      <c r="VJE193" s="4"/>
      <c r="VJF193" s="4"/>
      <c r="VJG193" s="4"/>
      <c r="VJH193" s="4"/>
      <c r="VJI193" s="4"/>
      <c r="VJJ193" s="34"/>
      <c r="VJK193" s="14"/>
      <c r="VJL193" s="18"/>
      <c r="VJM193" s="14"/>
      <c r="VJN193" s="18"/>
      <c r="VJO193" s="14"/>
      <c r="VJP193" s="18"/>
      <c r="VJQ193" s="9"/>
      <c r="VJR193" s="7"/>
      <c r="VJS193" s="7"/>
      <c r="VJT193" s="7"/>
      <c r="VJU193" s="4"/>
      <c r="VJV193" s="4"/>
      <c r="VJW193" s="4"/>
      <c r="VJX193" s="4"/>
      <c r="VJY193" s="4"/>
      <c r="VJZ193" s="34"/>
      <c r="VKA193" s="14"/>
      <c r="VKB193" s="18"/>
      <c r="VKC193" s="14"/>
      <c r="VKD193" s="18"/>
      <c r="VKE193" s="14"/>
      <c r="VKF193" s="18"/>
      <c r="VKG193" s="9"/>
      <c r="VKH193" s="7"/>
      <c r="VKI193" s="7"/>
      <c r="VKJ193" s="7"/>
      <c r="VKK193" s="4"/>
      <c r="VKL193" s="4"/>
      <c r="VKM193" s="4"/>
      <c r="VKN193" s="4"/>
      <c r="VKO193" s="4"/>
      <c r="VKP193" s="34"/>
      <c r="VKQ193" s="14"/>
      <c r="VKR193" s="18"/>
      <c r="VKS193" s="14"/>
      <c r="VKT193" s="18"/>
      <c r="VKU193" s="14"/>
      <c r="VKV193" s="18"/>
      <c r="VKW193" s="9"/>
      <c r="VKX193" s="7"/>
      <c r="VKY193" s="7"/>
      <c r="VKZ193" s="7"/>
      <c r="VLA193" s="4"/>
      <c r="VLB193" s="4"/>
      <c r="VLC193" s="4"/>
      <c r="VLD193" s="4"/>
      <c r="VLE193" s="4"/>
      <c r="VLF193" s="34"/>
      <c r="VLG193" s="14"/>
      <c r="VLH193" s="18"/>
      <c r="VLI193" s="14"/>
      <c r="VLJ193" s="18"/>
      <c r="VLK193" s="14"/>
      <c r="VLL193" s="18"/>
      <c r="VLM193" s="9"/>
      <c r="VLN193" s="7"/>
      <c r="VLO193" s="7"/>
      <c r="VLP193" s="7"/>
      <c r="VLQ193" s="4"/>
      <c r="VLR193" s="4"/>
      <c r="VLS193" s="4"/>
      <c r="VLT193" s="4"/>
      <c r="VLU193" s="4"/>
      <c r="VLV193" s="34"/>
      <c r="VLW193" s="14"/>
      <c r="VLX193" s="18"/>
      <c r="VLY193" s="14"/>
      <c r="VLZ193" s="18"/>
      <c r="VMA193" s="14"/>
      <c r="VMB193" s="18"/>
      <c r="VMC193" s="9"/>
      <c r="VMD193" s="7"/>
      <c r="VME193" s="7"/>
      <c r="VMF193" s="7"/>
      <c r="VMG193" s="4"/>
      <c r="VMH193" s="4"/>
      <c r="VMI193" s="4"/>
      <c r="VMJ193" s="4"/>
      <c r="VMK193" s="4"/>
      <c r="VML193" s="34"/>
      <c r="VMM193" s="14"/>
      <c r="VMN193" s="18"/>
      <c r="VMO193" s="14"/>
      <c r="VMP193" s="18"/>
      <c r="VMQ193" s="14"/>
      <c r="VMR193" s="18"/>
      <c r="VMS193" s="9"/>
      <c r="VMT193" s="7"/>
      <c r="VMU193" s="7"/>
      <c r="VMV193" s="7"/>
      <c r="VMW193" s="4"/>
      <c r="VMX193" s="4"/>
      <c r="VMY193" s="4"/>
      <c r="VMZ193" s="4"/>
      <c r="VNA193" s="4"/>
      <c r="VNB193" s="34"/>
      <c r="VNC193" s="14"/>
      <c r="VND193" s="18"/>
      <c r="VNE193" s="14"/>
      <c r="VNF193" s="18"/>
      <c r="VNG193" s="14"/>
      <c r="VNH193" s="18"/>
      <c r="VNI193" s="9"/>
      <c r="VNJ193" s="7"/>
      <c r="VNK193" s="7"/>
      <c r="VNL193" s="7"/>
      <c r="VNM193" s="4"/>
      <c r="VNN193" s="4"/>
      <c r="VNO193" s="4"/>
      <c r="VNP193" s="4"/>
      <c r="VNQ193" s="4"/>
      <c r="VNR193" s="34"/>
      <c r="VNS193" s="14"/>
      <c r="VNT193" s="18"/>
      <c r="VNU193" s="14"/>
      <c r="VNV193" s="18"/>
      <c r="VNW193" s="14"/>
      <c r="VNX193" s="18"/>
      <c r="VNY193" s="9"/>
      <c r="VNZ193" s="7"/>
      <c r="VOA193" s="7"/>
      <c r="VOB193" s="7"/>
      <c r="VOC193" s="4"/>
      <c r="VOD193" s="4"/>
      <c r="VOE193" s="4"/>
      <c r="VOF193" s="4"/>
      <c r="VOG193" s="4"/>
      <c r="VOH193" s="34"/>
      <c r="VOI193" s="14"/>
      <c r="VOJ193" s="18"/>
      <c r="VOK193" s="14"/>
      <c r="VOL193" s="18"/>
      <c r="VOM193" s="14"/>
      <c r="VON193" s="18"/>
      <c r="VOO193" s="9"/>
      <c r="VOP193" s="7"/>
      <c r="VOQ193" s="7"/>
      <c r="VOR193" s="7"/>
      <c r="VOS193" s="4"/>
      <c r="VOT193" s="4"/>
      <c r="VOU193" s="4"/>
      <c r="VOV193" s="4"/>
      <c r="VOW193" s="4"/>
      <c r="VOX193" s="34"/>
      <c r="VOY193" s="14"/>
      <c r="VOZ193" s="18"/>
      <c r="VPA193" s="14"/>
      <c r="VPB193" s="18"/>
      <c r="VPC193" s="14"/>
      <c r="VPD193" s="18"/>
      <c r="VPE193" s="9"/>
      <c r="VPF193" s="7"/>
      <c r="VPG193" s="7"/>
      <c r="VPH193" s="7"/>
      <c r="VPI193" s="4"/>
      <c r="VPJ193" s="4"/>
      <c r="VPK193" s="4"/>
      <c r="VPL193" s="4"/>
      <c r="VPM193" s="4"/>
      <c r="VPN193" s="34"/>
      <c r="VPO193" s="14"/>
      <c r="VPP193" s="18"/>
      <c r="VPQ193" s="14"/>
      <c r="VPR193" s="18"/>
      <c r="VPS193" s="14"/>
      <c r="VPT193" s="18"/>
      <c r="VPU193" s="9"/>
      <c r="VPV193" s="7"/>
      <c r="VPW193" s="7"/>
      <c r="VPX193" s="7"/>
      <c r="VPY193" s="4"/>
      <c r="VPZ193" s="4"/>
      <c r="VQA193" s="4"/>
      <c r="VQB193" s="4"/>
      <c r="VQC193" s="4"/>
      <c r="VQD193" s="34"/>
      <c r="VQE193" s="14"/>
      <c r="VQF193" s="18"/>
      <c r="VQG193" s="14"/>
      <c r="VQH193" s="18"/>
      <c r="VQI193" s="14"/>
      <c r="VQJ193" s="18"/>
      <c r="VQK193" s="9"/>
      <c r="VQL193" s="7"/>
      <c r="VQM193" s="7"/>
      <c r="VQN193" s="7"/>
      <c r="VQO193" s="4"/>
      <c r="VQP193" s="4"/>
      <c r="VQQ193" s="4"/>
      <c r="VQR193" s="4"/>
      <c r="VQS193" s="4"/>
      <c r="VQT193" s="34"/>
      <c r="VQU193" s="14"/>
      <c r="VQV193" s="18"/>
      <c r="VQW193" s="14"/>
      <c r="VQX193" s="18"/>
      <c r="VQY193" s="14"/>
      <c r="VQZ193" s="18"/>
      <c r="VRA193" s="9"/>
      <c r="VRB193" s="7"/>
      <c r="VRC193" s="7"/>
      <c r="VRD193" s="7"/>
      <c r="VRE193" s="4"/>
      <c r="VRF193" s="4"/>
      <c r="VRG193" s="4"/>
      <c r="VRH193" s="4"/>
      <c r="VRI193" s="4"/>
      <c r="VRJ193" s="34"/>
      <c r="VRK193" s="14"/>
      <c r="VRL193" s="18"/>
      <c r="VRM193" s="14"/>
      <c r="VRN193" s="18"/>
      <c r="VRO193" s="14"/>
      <c r="VRP193" s="18"/>
      <c r="VRQ193" s="9"/>
      <c r="VRR193" s="7"/>
      <c r="VRS193" s="7"/>
      <c r="VRT193" s="7"/>
      <c r="VRU193" s="4"/>
      <c r="VRV193" s="4"/>
      <c r="VRW193" s="4"/>
      <c r="VRX193" s="4"/>
      <c r="VRY193" s="4"/>
      <c r="VRZ193" s="34"/>
      <c r="VSA193" s="14"/>
      <c r="VSB193" s="18"/>
      <c r="VSC193" s="14"/>
      <c r="VSD193" s="18"/>
      <c r="VSE193" s="14"/>
      <c r="VSF193" s="18"/>
      <c r="VSG193" s="9"/>
      <c r="VSH193" s="7"/>
      <c r="VSI193" s="7"/>
      <c r="VSJ193" s="7"/>
      <c r="VSK193" s="4"/>
      <c r="VSL193" s="4"/>
      <c r="VSM193" s="4"/>
      <c r="VSN193" s="4"/>
      <c r="VSO193" s="4"/>
      <c r="VSP193" s="34"/>
      <c r="VSQ193" s="14"/>
      <c r="VSR193" s="18"/>
      <c r="VSS193" s="14"/>
      <c r="VST193" s="18"/>
      <c r="VSU193" s="14"/>
      <c r="VSV193" s="18"/>
      <c r="VSW193" s="9"/>
      <c r="VSX193" s="7"/>
      <c r="VSY193" s="7"/>
      <c r="VSZ193" s="7"/>
      <c r="VTA193" s="4"/>
      <c r="VTB193" s="4"/>
      <c r="VTC193" s="4"/>
      <c r="VTD193" s="4"/>
      <c r="VTE193" s="4"/>
      <c r="VTF193" s="34"/>
      <c r="VTG193" s="14"/>
      <c r="VTH193" s="18"/>
      <c r="VTI193" s="14"/>
      <c r="VTJ193" s="18"/>
      <c r="VTK193" s="14"/>
      <c r="VTL193" s="18"/>
      <c r="VTM193" s="9"/>
      <c r="VTN193" s="7"/>
      <c r="VTO193" s="7"/>
      <c r="VTP193" s="7"/>
      <c r="VTQ193" s="4"/>
      <c r="VTR193" s="4"/>
      <c r="VTS193" s="4"/>
      <c r="VTT193" s="4"/>
      <c r="VTU193" s="4"/>
      <c r="VTV193" s="34"/>
      <c r="VTW193" s="14"/>
      <c r="VTX193" s="18"/>
      <c r="VTY193" s="14"/>
      <c r="VTZ193" s="18"/>
      <c r="VUA193" s="14"/>
      <c r="VUB193" s="18"/>
      <c r="VUC193" s="9"/>
      <c r="VUD193" s="7"/>
      <c r="VUE193" s="7"/>
      <c r="VUF193" s="7"/>
      <c r="VUG193" s="4"/>
      <c r="VUH193" s="4"/>
      <c r="VUI193" s="4"/>
      <c r="VUJ193" s="4"/>
      <c r="VUK193" s="4"/>
      <c r="VUL193" s="34"/>
      <c r="VUM193" s="14"/>
      <c r="VUN193" s="18"/>
      <c r="VUO193" s="14"/>
      <c r="VUP193" s="18"/>
      <c r="VUQ193" s="14"/>
      <c r="VUR193" s="18"/>
      <c r="VUS193" s="9"/>
      <c r="VUT193" s="7"/>
      <c r="VUU193" s="7"/>
      <c r="VUV193" s="7"/>
      <c r="VUW193" s="4"/>
      <c r="VUX193" s="4"/>
      <c r="VUY193" s="4"/>
      <c r="VUZ193" s="4"/>
      <c r="VVA193" s="4"/>
      <c r="VVB193" s="34"/>
      <c r="VVC193" s="14"/>
      <c r="VVD193" s="18"/>
      <c r="VVE193" s="14"/>
      <c r="VVF193" s="18"/>
      <c r="VVG193" s="14"/>
      <c r="VVH193" s="18"/>
      <c r="VVI193" s="9"/>
      <c r="VVJ193" s="7"/>
      <c r="VVK193" s="7"/>
      <c r="VVL193" s="7"/>
      <c r="VVM193" s="4"/>
      <c r="VVN193" s="4"/>
      <c r="VVO193" s="4"/>
      <c r="VVP193" s="4"/>
      <c r="VVQ193" s="4"/>
      <c r="VVR193" s="34"/>
      <c r="VVS193" s="14"/>
      <c r="VVT193" s="18"/>
      <c r="VVU193" s="14"/>
      <c r="VVV193" s="18"/>
      <c r="VVW193" s="14"/>
      <c r="VVX193" s="18"/>
      <c r="VVY193" s="9"/>
      <c r="VVZ193" s="7"/>
      <c r="VWA193" s="7"/>
      <c r="VWB193" s="7"/>
      <c r="VWC193" s="4"/>
      <c r="VWD193" s="4"/>
      <c r="VWE193" s="4"/>
      <c r="VWF193" s="4"/>
      <c r="VWG193" s="4"/>
      <c r="VWH193" s="34"/>
      <c r="VWI193" s="14"/>
      <c r="VWJ193" s="18"/>
      <c r="VWK193" s="14"/>
      <c r="VWL193" s="18"/>
      <c r="VWM193" s="14"/>
      <c r="VWN193" s="18"/>
      <c r="VWO193" s="9"/>
      <c r="VWP193" s="7"/>
      <c r="VWQ193" s="7"/>
      <c r="VWR193" s="7"/>
      <c r="VWS193" s="4"/>
      <c r="VWT193" s="4"/>
      <c r="VWU193" s="4"/>
      <c r="VWV193" s="4"/>
      <c r="VWW193" s="4"/>
      <c r="VWX193" s="34"/>
      <c r="VWY193" s="14"/>
      <c r="VWZ193" s="18"/>
      <c r="VXA193" s="14"/>
      <c r="VXB193" s="18"/>
      <c r="VXC193" s="14"/>
      <c r="VXD193" s="18"/>
      <c r="VXE193" s="9"/>
      <c r="VXF193" s="7"/>
      <c r="VXG193" s="7"/>
      <c r="VXH193" s="7"/>
      <c r="VXI193" s="4"/>
      <c r="VXJ193" s="4"/>
      <c r="VXK193" s="4"/>
      <c r="VXL193" s="4"/>
      <c r="VXM193" s="4"/>
      <c r="VXN193" s="34"/>
      <c r="VXO193" s="14"/>
      <c r="VXP193" s="18"/>
      <c r="VXQ193" s="14"/>
      <c r="VXR193" s="18"/>
      <c r="VXS193" s="14"/>
      <c r="VXT193" s="18"/>
      <c r="VXU193" s="9"/>
      <c r="VXV193" s="7"/>
      <c r="VXW193" s="7"/>
      <c r="VXX193" s="7"/>
      <c r="VXY193" s="4"/>
      <c r="VXZ193" s="4"/>
      <c r="VYA193" s="4"/>
      <c r="VYB193" s="4"/>
      <c r="VYC193" s="4"/>
      <c r="VYD193" s="34"/>
      <c r="VYE193" s="14"/>
      <c r="VYF193" s="18"/>
      <c r="VYG193" s="14"/>
      <c r="VYH193" s="18"/>
      <c r="VYI193" s="14"/>
      <c r="VYJ193" s="18"/>
      <c r="VYK193" s="9"/>
      <c r="VYL193" s="7"/>
      <c r="VYM193" s="7"/>
      <c r="VYN193" s="7"/>
      <c r="VYO193" s="4"/>
      <c r="VYP193" s="4"/>
      <c r="VYQ193" s="4"/>
      <c r="VYR193" s="4"/>
      <c r="VYS193" s="4"/>
      <c r="VYT193" s="34"/>
      <c r="VYU193" s="14"/>
      <c r="VYV193" s="18"/>
      <c r="VYW193" s="14"/>
      <c r="VYX193" s="18"/>
      <c r="VYY193" s="14"/>
      <c r="VYZ193" s="18"/>
      <c r="VZA193" s="9"/>
      <c r="VZB193" s="7"/>
      <c r="VZC193" s="7"/>
      <c r="VZD193" s="7"/>
      <c r="VZE193" s="4"/>
      <c r="VZF193" s="4"/>
      <c r="VZG193" s="4"/>
      <c r="VZH193" s="4"/>
      <c r="VZI193" s="4"/>
      <c r="VZJ193" s="34"/>
      <c r="VZK193" s="14"/>
      <c r="VZL193" s="18"/>
      <c r="VZM193" s="14"/>
      <c r="VZN193" s="18"/>
      <c r="VZO193" s="14"/>
      <c r="VZP193" s="18"/>
      <c r="VZQ193" s="9"/>
      <c r="VZR193" s="7"/>
      <c r="VZS193" s="7"/>
      <c r="VZT193" s="7"/>
      <c r="VZU193" s="4"/>
      <c r="VZV193" s="4"/>
      <c r="VZW193" s="4"/>
      <c r="VZX193" s="4"/>
      <c r="VZY193" s="4"/>
      <c r="VZZ193" s="34"/>
      <c r="WAA193" s="14"/>
      <c r="WAB193" s="18"/>
      <c r="WAC193" s="14"/>
      <c r="WAD193" s="18"/>
      <c r="WAE193" s="14"/>
      <c r="WAF193" s="18"/>
      <c r="WAG193" s="9"/>
      <c r="WAH193" s="7"/>
      <c r="WAI193" s="7"/>
      <c r="WAJ193" s="7"/>
      <c r="WAK193" s="4"/>
      <c r="WAL193" s="4"/>
      <c r="WAM193" s="4"/>
      <c r="WAN193" s="4"/>
      <c r="WAO193" s="4"/>
      <c r="WAP193" s="34"/>
      <c r="WAQ193" s="14"/>
      <c r="WAR193" s="18"/>
      <c r="WAS193" s="14"/>
      <c r="WAT193" s="18"/>
      <c r="WAU193" s="14"/>
      <c r="WAV193" s="18"/>
      <c r="WAW193" s="9"/>
      <c r="WAX193" s="7"/>
      <c r="WAY193" s="7"/>
      <c r="WAZ193" s="7"/>
      <c r="WBA193" s="4"/>
      <c r="WBB193" s="4"/>
      <c r="WBC193" s="4"/>
      <c r="WBD193" s="4"/>
      <c r="WBE193" s="4"/>
      <c r="WBF193" s="34"/>
      <c r="WBG193" s="14"/>
      <c r="WBH193" s="18"/>
      <c r="WBI193" s="14"/>
      <c r="WBJ193" s="18"/>
      <c r="WBK193" s="14"/>
      <c r="WBL193" s="18"/>
      <c r="WBM193" s="9"/>
      <c r="WBN193" s="7"/>
      <c r="WBO193" s="7"/>
      <c r="WBP193" s="7"/>
      <c r="WBQ193" s="4"/>
      <c r="WBR193" s="4"/>
      <c r="WBS193" s="4"/>
      <c r="WBT193" s="4"/>
      <c r="WBU193" s="4"/>
      <c r="WBV193" s="34"/>
      <c r="WBW193" s="14"/>
      <c r="WBX193" s="18"/>
      <c r="WBY193" s="14"/>
      <c r="WBZ193" s="18"/>
      <c r="WCA193" s="14"/>
      <c r="WCB193" s="18"/>
      <c r="WCC193" s="9"/>
      <c r="WCD193" s="7"/>
      <c r="WCE193" s="7"/>
      <c r="WCF193" s="7"/>
      <c r="WCG193" s="4"/>
      <c r="WCH193" s="4"/>
      <c r="WCI193" s="4"/>
      <c r="WCJ193" s="4"/>
      <c r="WCK193" s="4"/>
      <c r="WCL193" s="34"/>
      <c r="WCM193" s="14"/>
      <c r="WCN193" s="18"/>
      <c r="WCO193" s="14"/>
      <c r="WCP193" s="18"/>
      <c r="WCQ193" s="14"/>
      <c r="WCR193" s="18"/>
      <c r="WCS193" s="9"/>
      <c r="WCT193" s="7"/>
      <c r="WCU193" s="7"/>
      <c r="WCV193" s="7"/>
      <c r="WCW193" s="4"/>
      <c r="WCX193" s="4"/>
      <c r="WCY193" s="4"/>
      <c r="WCZ193" s="4"/>
      <c r="WDA193" s="4"/>
      <c r="WDB193" s="34"/>
      <c r="WDC193" s="14"/>
      <c r="WDD193" s="18"/>
      <c r="WDE193" s="14"/>
      <c r="WDF193" s="18"/>
      <c r="WDG193" s="14"/>
      <c r="WDH193" s="18"/>
      <c r="WDI193" s="9"/>
      <c r="WDJ193" s="7"/>
      <c r="WDK193" s="7"/>
      <c r="WDL193" s="7"/>
      <c r="WDM193" s="4"/>
      <c r="WDN193" s="4"/>
      <c r="WDO193" s="4"/>
      <c r="WDP193" s="4"/>
      <c r="WDQ193" s="4"/>
      <c r="WDR193" s="34"/>
      <c r="WDS193" s="14"/>
      <c r="WDT193" s="18"/>
      <c r="WDU193" s="14"/>
      <c r="WDV193" s="18"/>
      <c r="WDW193" s="14"/>
      <c r="WDX193" s="18"/>
      <c r="WDY193" s="9"/>
      <c r="WDZ193" s="7"/>
      <c r="WEA193" s="7"/>
      <c r="WEB193" s="7"/>
      <c r="WEC193" s="4"/>
      <c r="WED193" s="4"/>
      <c r="WEE193" s="4"/>
      <c r="WEF193" s="4"/>
      <c r="WEG193" s="4"/>
      <c r="WEH193" s="34"/>
      <c r="WEI193" s="14"/>
      <c r="WEJ193" s="18"/>
      <c r="WEK193" s="14"/>
      <c r="WEL193" s="18"/>
      <c r="WEM193" s="14"/>
      <c r="WEN193" s="18"/>
      <c r="WEO193" s="9"/>
      <c r="WEP193" s="7"/>
      <c r="WEQ193" s="7"/>
      <c r="WER193" s="7"/>
      <c r="WES193" s="4"/>
      <c r="WET193" s="4"/>
      <c r="WEU193" s="4"/>
      <c r="WEV193" s="4"/>
      <c r="WEW193" s="4"/>
      <c r="WEX193" s="34"/>
      <c r="WEY193" s="14"/>
      <c r="WEZ193" s="18"/>
      <c r="WFA193" s="14"/>
      <c r="WFB193" s="18"/>
      <c r="WFC193" s="14"/>
      <c r="WFD193" s="18"/>
      <c r="WFE193" s="9"/>
      <c r="WFF193" s="7"/>
      <c r="WFG193" s="7"/>
      <c r="WFH193" s="7"/>
      <c r="WFI193" s="4"/>
      <c r="WFJ193" s="4"/>
      <c r="WFK193" s="4"/>
      <c r="WFL193" s="4"/>
      <c r="WFM193" s="4"/>
      <c r="WFN193" s="34"/>
      <c r="WFO193" s="14"/>
      <c r="WFP193" s="18"/>
      <c r="WFQ193" s="14"/>
      <c r="WFR193" s="18"/>
      <c r="WFS193" s="14"/>
      <c r="WFT193" s="18"/>
      <c r="WFU193" s="9"/>
      <c r="WFV193" s="7"/>
      <c r="WFW193" s="7"/>
      <c r="WFX193" s="7"/>
      <c r="WFY193" s="4"/>
      <c r="WFZ193" s="4"/>
      <c r="WGA193" s="4"/>
      <c r="WGB193" s="4"/>
      <c r="WGC193" s="4"/>
      <c r="WGD193" s="34"/>
      <c r="WGE193" s="14"/>
      <c r="WGF193" s="18"/>
      <c r="WGG193" s="14"/>
      <c r="WGH193" s="18"/>
      <c r="WGI193" s="14"/>
      <c r="WGJ193" s="18"/>
      <c r="WGK193" s="9"/>
      <c r="WGL193" s="7"/>
      <c r="WGM193" s="7"/>
      <c r="WGN193" s="7"/>
      <c r="WGO193" s="4"/>
      <c r="WGP193" s="4"/>
      <c r="WGQ193" s="4"/>
      <c r="WGR193" s="4"/>
      <c r="WGS193" s="4"/>
      <c r="WGT193" s="34"/>
      <c r="WGU193" s="14"/>
      <c r="WGV193" s="18"/>
      <c r="WGW193" s="14"/>
      <c r="WGX193" s="18"/>
      <c r="WGY193" s="14"/>
      <c r="WGZ193" s="18"/>
      <c r="WHA193" s="9"/>
      <c r="WHB193" s="7"/>
      <c r="WHC193" s="7"/>
      <c r="WHD193" s="7"/>
      <c r="WHE193" s="4"/>
      <c r="WHF193" s="4"/>
      <c r="WHG193" s="4"/>
      <c r="WHH193" s="4"/>
      <c r="WHI193" s="4"/>
      <c r="WHJ193" s="34"/>
      <c r="WHK193" s="14"/>
      <c r="WHL193" s="18"/>
      <c r="WHM193" s="14"/>
      <c r="WHN193" s="18"/>
      <c r="WHO193" s="14"/>
      <c r="WHP193" s="18"/>
      <c r="WHQ193" s="9"/>
      <c r="WHR193" s="7"/>
      <c r="WHS193" s="7"/>
      <c r="WHT193" s="7"/>
      <c r="WHU193" s="4"/>
      <c r="WHV193" s="4"/>
      <c r="WHW193" s="4"/>
      <c r="WHX193" s="4"/>
      <c r="WHY193" s="4"/>
      <c r="WHZ193" s="34"/>
      <c r="WIA193" s="14"/>
      <c r="WIB193" s="18"/>
      <c r="WIC193" s="14"/>
      <c r="WID193" s="18"/>
      <c r="WIE193" s="14"/>
      <c r="WIF193" s="18"/>
      <c r="WIG193" s="9"/>
      <c r="WIH193" s="7"/>
      <c r="WII193" s="7"/>
      <c r="WIJ193" s="7"/>
      <c r="WIK193" s="4"/>
      <c r="WIL193" s="4"/>
      <c r="WIM193" s="4"/>
      <c r="WIN193" s="4"/>
      <c r="WIO193" s="4"/>
      <c r="WIP193" s="34"/>
      <c r="WIQ193" s="14"/>
      <c r="WIR193" s="18"/>
      <c r="WIS193" s="14"/>
      <c r="WIT193" s="18"/>
      <c r="WIU193" s="14"/>
      <c r="WIV193" s="18"/>
      <c r="WIW193" s="9"/>
      <c r="WIX193" s="7"/>
      <c r="WIY193" s="7"/>
      <c r="WIZ193" s="7"/>
      <c r="WJA193" s="4"/>
      <c r="WJB193" s="4"/>
      <c r="WJC193" s="4"/>
      <c r="WJD193" s="4"/>
      <c r="WJE193" s="4"/>
      <c r="WJF193" s="34"/>
      <c r="WJG193" s="14"/>
      <c r="WJH193" s="18"/>
      <c r="WJI193" s="14"/>
      <c r="WJJ193" s="18"/>
      <c r="WJK193" s="14"/>
      <c r="WJL193" s="18"/>
      <c r="WJM193" s="9"/>
      <c r="WJN193" s="7"/>
      <c r="WJO193" s="7"/>
      <c r="WJP193" s="7"/>
      <c r="WJQ193" s="4"/>
      <c r="WJR193" s="4"/>
      <c r="WJS193" s="4"/>
      <c r="WJT193" s="4"/>
      <c r="WJU193" s="4"/>
      <c r="WJV193" s="34"/>
      <c r="WJW193" s="14"/>
      <c r="WJX193" s="18"/>
      <c r="WJY193" s="14"/>
      <c r="WJZ193" s="18"/>
      <c r="WKA193" s="14"/>
      <c r="WKB193" s="18"/>
      <c r="WKC193" s="9"/>
      <c r="WKD193" s="7"/>
      <c r="WKE193" s="7"/>
      <c r="WKF193" s="7"/>
      <c r="WKG193" s="4"/>
      <c r="WKH193" s="4"/>
      <c r="WKI193" s="4"/>
      <c r="WKJ193" s="4"/>
      <c r="WKK193" s="4"/>
      <c r="WKL193" s="34"/>
      <c r="WKM193" s="14"/>
      <c r="WKN193" s="18"/>
      <c r="WKO193" s="14"/>
      <c r="WKP193" s="18"/>
      <c r="WKQ193" s="14"/>
      <c r="WKR193" s="18"/>
      <c r="WKS193" s="9"/>
      <c r="WKT193" s="7"/>
      <c r="WKU193" s="7"/>
      <c r="WKV193" s="7"/>
      <c r="WKW193" s="4"/>
      <c r="WKX193" s="4"/>
      <c r="WKY193" s="4"/>
      <c r="WKZ193" s="4"/>
      <c r="WLA193" s="4"/>
      <c r="WLB193" s="34"/>
      <c r="WLC193" s="14"/>
      <c r="WLD193" s="18"/>
      <c r="WLE193" s="14"/>
      <c r="WLF193" s="18"/>
      <c r="WLG193" s="14"/>
      <c r="WLH193" s="18"/>
      <c r="WLI193" s="9"/>
      <c r="WLJ193" s="7"/>
      <c r="WLK193" s="7"/>
      <c r="WLL193" s="7"/>
      <c r="WLM193" s="4"/>
      <c r="WLN193" s="4"/>
      <c r="WLO193" s="4"/>
      <c r="WLP193" s="4"/>
      <c r="WLQ193" s="4"/>
      <c r="WLR193" s="34"/>
      <c r="WLS193" s="14"/>
      <c r="WLT193" s="18"/>
      <c r="WLU193" s="14"/>
      <c r="WLV193" s="18"/>
      <c r="WLW193" s="14"/>
      <c r="WLX193" s="18"/>
      <c r="WLY193" s="9"/>
      <c r="WLZ193" s="7"/>
      <c r="WMA193" s="7"/>
      <c r="WMB193" s="7"/>
      <c r="WMC193" s="4"/>
      <c r="WMD193" s="4"/>
      <c r="WME193" s="4"/>
      <c r="WMF193" s="4"/>
      <c r="WMG193" s="4"/>
      <c r="WMH193" s="34"/>
      <c r="WMI193" s="14"/>
      <c r="WMJ193" s="18"/>
      <c r="WMK193" s="14"/>
      <c r="WML193" s="18"/>
      <c r="WMM193" s="14"/>
      <c r="WMN193" s="18"/>
      <c r="WMO193" s="9"/>
      <c r="WMP193" s="7"/>
      <c r="WMQ193" s="7"/>
      <c r="WMR193" s="7"/>
      <c r="WMS193" s="4"/>
      <c r="WMT193" s="4"/>
      <c r="WMU193" s="4"/>
      <c r="WMV193" s="4"/>
      <c r="WMW193" s="4"/>
      <c r="WMX193" s="34"/>
      <c r="WMY193" s="14"/>
      <c r="WMZ193" s="18"/>
      <c r="WNA193" s="14"/>
      <c r="WNB193" s="18"/>
      <c r="WNC193" s="14"/>
      <c r="WND193" s="18"/>
      <c r="WNE193" s="9"/>
      <c r="WNF193" s="7"/>
      <c r="WNG193" s="7"/>
      <c r="WNH193" s="7"/>
      <c r="WNI193" s="4"/>
      <c r="WNJ193" s="4"/>
      <c r="WNK193" s="4"/>
      <c r="WNL193" s="4"/>
      <c r="WNM193" s="4"/>
      <c r="WNN193" s="34"/>
      <c r="WNO193" s="14"/>
      <c r="WNP193" s="18"/>
      <c r="WNQ193" s="14"/>
      <c r="WNR193" s="18"/>
      <c r="WNS193" s="14"/>
      <c r="WNT193" s="18"/>
      <c r="WNU193" s="9"/>
      <c r="WNV193" s="7"/>
      <c r="WNW193" s="7"/>
      <c r="WNX193" s="7"/>
      <c r="WNY193" s="4"/>
      <c r="WNZ193" s="4"/>
      <c r="WOA193" s="4"/>
      <c r="WOB193" s="4"/>
      <c r="WOC193" s="4"/>
      <c r="WOD193" s="34"/>
      <c r="WOE193" s="14"/>
      <c r="WOF193" s="18"/>
      <c r="WOG193" s="14"/>
      <c r="WOH193" s="18"/>
      <c r="WOI193" s="14"/>
      <c r="WOJ193" s="18"/>
      <c r="WOK193" s="9"/>
      <c r="WOL193" s="7"/>
      <c r="WOM193" s="7"/>
      <c r="WON193" s="7"/>
      <c r="WOO193" s="4"/>
      <c r="WOP193" s="4"/>
      <c r="WOQ193" s="4"/>
      <c r="WOR193" s="4"/>
      <c r="WOS193" s="4"/>
      <c r="WOT193" s="34"/>
      <c r="WOU193" s="14"/>
      <c r="WOV193" s="18"/>
      <c r="WOW193" s="14"/>
      <c r="WOX193" s="18"/>
      <c r="WOY193" s="14"/>
      <c r="WOZ193" s="18"/>
      <c r="WPA193" s="9"/>
      <c r="WPB193" s="7"/>
      <c r="WPC193" s="7"/>
      <c r="WPD193" s="7"/>
      <c r="WPE193" s="4"/>
      <c r="WPF193" s="4"/>
      <c r="WPG193" s="4"/>
      <c r="WPH193" s="4"/>
      <c r="WPI193" s="4"/>
      <c r="WPJ193" s="34"/>
      <c r="WPK193" s="14"/>
      <c r="WPL193" s="18"/>
      <c r="WPM193" s="14"/>
      <c r="WPN193" s="18"/>
      <c r="WPO193" s="14"/>
      <c r="WPP193" s="18"/>
      <c r="WPQ193" s="9"/>
      <c r="WPR193" s="7"/>
      <c r="WPS193" s="7"/>
      <c r="WPT193" s="7"/>
      <c r="WPU193" s="4"/>
      <c r="WPV193" s="4"/>
      <c r="WPW193" s="4"/>
      <c r="WPX193" s="4"/>
      <c r="WPY193" s="4"/>
      <c r="WPZ193" s="34"/>
      <c r="WQA193" s="14"/>
      <c r="WQB193" s="18"/>
      <c r="WQC193" s="14"/>
      <c r="WQD193" s="18"/>
      <c r="WQE193" s="14"/>
      <c r="WQF193" s="18"/>
      <c r="WQG193" s="9"/>
      <c r="WQH193" s="7"/>
      <c r="WQI193" s="7"/>
      <c r="WQJ193" s="7"/>
      <c r="WQK193" s="4"/>
      <c r="WQL193" s="4"/>
      <c r="WQM193" s="4"/>
      <c r="WQN193" s="4"/>
      <c r="WQO193" s="4"/>
      <c r="WQP193" s="34"/>
      <c r="WQQ193" s="14"/>
      <c r="WQR193" s="18"/>
      <c r="WQS193" s="14"/>
      <c r="WQT193" s="18"/>
      <c r="WQU193" s="14"/>
      <c r="WQV193" s="18"/>
      <c r="WQW193" s="9"/>
      <c r="WQX193" s="7"/>
      <c r="WQY193" s="7"/>
      <c r="WQZ193" s="7"/>
      <c r="WRA193" s="4"/>
      <c r="WRB193" s="4"/>
      <c r="WRC193" s="4"/>
      <c r="WRD193" s="4"/>
      <c r="WRE193" s="4"/>
      <c r="WRF193" s="34"/>
      <c r="WRG193" s="14"/>
      <c r="WRH193" s="18"/>
      <c r="WRI193" s="14"/>
      <c r="WRJ193" s="18"/>
      <c r="WRK193" s="14"/>
      <c r="WRL193" s="18"/>
      <c r="WRM193" s="9"/>
      <c r="WRN193" s="7"/>
      <c r="WRO193" s="7"/>
      <c r="WRP193" s="7"/>
      <c r="WRQ193" s="4"/>
      <c r="WRR193" s="4"/>
      <c r="WRS193" s="4"/>
      <c r="WRT193" s="4"/>
      <c r="WRU193" s="4"/>
      <c r="WRV193" s="34"/>
      <c r="WRW193" s="14"/>
      <c r="WRX193" s="18"/>
      <c r="WRY193" s="14"/>
      <c r="WRZ193" s="18"/>
      <c r="WSA193" s="14"/>
      <c r="WSB193" s="18"/>
      <c r="WSC193" s="9"/>
      <c r="WSD193" s="7"/>
      <c r="WSE193" s="7"/>
      <c r="WSF193" s="7"/>
      <c r="WSG193" s="4"/>
      <c r="WSH193" s="4"/>
      <c r="WSI193" s="4"/>
      <c r="WSJ193" s="4"/>
      <c r="WSK193" s="4"/>
      <c r="WSL193" s="34"/>
      <c r="WSM193" s="14"/>
      <c r="WSN193" s="18"/>
      <c r="WSO193" s="14"/>
      <c r="WSP193" s="18"/>
      <c r="WSQ193" s="14"/>
      <c r="WSR193" s="18"/>
      <c r="WSS193" s="9"/>
      <c r="WST193" s="7"/>
      <c r="WSU193" s="7"/>
      <c r="WSV193" s="7"/>
      <c r="WSW193" s="4"/>
      <c r="WSX193" s="4"/>
      <c r="WSY193" s="4"/>
      <c r="WSZ193" s="4"/>
      <c r="WTA193" s="4"/>
      <c r="WTB193" s="34"/>
      <c r="WTC193" s="14"/>
      <c r="WTD193" s="18"/>
      <c r="WTE193" s="14"/>
      <c r="WTF193" s="18"/>
      <c r="WTG193" s="14"/>
      <c r="WTH193" s="18"/>
      <c r="WTI193" s="9"/>
      <c r="WTJ193" s="7"/>
      <c r="WTK193" s="7"/>
      <c r="WTL193" s="7"/>
      <c r="WTM193" s="4"/>
      <c r="WTN193" s="4"/>
      <c r="WTO193" s="4"/>
      <c r="WTP193" s="4"/>
      <c r="WTQ193" s="4"/>
      <c r="WTR193" s="34"/>
      <c r="WTS193" s="14"/>
      <c r="WTT193" s="18"/>
      <c r="WTU193" s="14"/>
      <c r="WTV193" s="18"/>
      <c r="WTW193" s="14"/>
      <c r="WTX193" s="18"/>
      <c r="WTY193" s="9"/>
      <c r="WTZ193" s="7"/>
      <c r="WUA193" s="7"/>
      <c r="WUB193" s="7"/>
      <c r="WUC193" s="4"/>
      <c r="WUD193" s="4"/>
      <c r="WUE193" s="4"/>
      <c r="WUF193" s="4"/>
      <c r="WUG193" s="4"/>
      <c r="WUH193" s="34"/>
      <c r="WUI193" s="14"/>
      <c r="WUJ193" s="18"/>
      <c r="WUK193" s="14"/>
      <c r="WUL193" s="18"/>
      <c r="WUM193" s="14"/>
      <c r="WUN193" s="18"/>
      <c r="WUO193" s="9"/>
      <c r="WUP193" s="7"/>
      <c r="WUQ193" s="7"/>
      <c r="WUR193" s="7"/>
      <c r="WUS193" s="4"/>
      <c r="WUT193" s="4"/>
      <c r="WUU193" s="4"/>
      <c r="WUV193" s="4"/>
      <c r="WUW193" s="4"/>
      <c r="WUX193" s="34"/>
      <c r="WUY193" s="14"/>
      <c r="WUZ193" s="18"/>
      <c r="WVA193" s="14"/>
      <c r="WVB193" s="18"/>
      <c r="WVC193" s="14"/>
      <c r="WVD193" s="18"/>
      <c r="WVE193" s="9"/>
      <c r="WVF193" s="7"/>
      <c r="WVG193" s="7"/>
      <c r="WVH193" s="7"/>
      <c r="WVI193" s="4"/>
      <c r="WVJ193" s="4"/>
      <c r="WVK193" s="4"/>
      <c r="WVL193" s="4"/>
      <c r="WVM193" s="4"/>
      <c r="WVN193" s="34"/>
      <c r="WVO193" s="14"/>
      <c r="WVP193" s="18"/>
      <c r="WVQ193" s="14"/>
      <c r="WVR193" s="18"/>
      <c r="WVS193" s="14"/>
      <c r="WVT193" s="18"/>
      <c r="WVU193" s="9"/>
      <c r="WVV193" s="7"/>
      <c r="WVW193" s="7"/>
      <c r="WVX193" s="7"/>
      <c r="WVY193" s="4"/>
      <c r="WVZ193" s="4"/>
      <c r="WWA193" s="4"/>
      <c r="WWB193" s="4"/>
      <c r="WWC193" s="4"/>
      <c r="WWD193" s="34"/>
      <c r="WWE193" s="14"/>
      <c r="WWF193" s="18"/>
      <c r="WWG193" s="14"/>
      <c r="WWH193" s="18"/>
      <c r="WWI193" s="14"/>
      <c r="WWJ193" s="18"/>
      <c r="WWK193" s="9"/>
      <c r="WWL193" s="7"/>
      <c r="WWM193" s="7"/>
      <c r="WWN193" s="7"/>
      <c r="WWO193" s="4"/>
      <c r="WWP193" s="4"/>
      <c r="WWQ193" s="4"/>
      <c r="WWR193" s="4"/>
      <c r="WWS193" s="4"/>
      <c r="WWT193" s="34"/>
      <c r="WWU193" s="14"/>
      <c r="WWV193" s="18"/>
      <c r="WWW193" s="14"/>
      <c r="WWX193" s="18"/>
      <c r="WWY193" s="14"/>
      <c r="WWZ193" s="18"/>
      <c r="WXA193" s="9"/>
      <c r="WXB193" s="7"/>
      <c r="WXC193" s="7"/>
      <c r="WXD193" s="7"/>
      <c r="WXE193" s="4"/>
      <c r="WXF193" s="4"/>
      <c r="WXG193" s="4"/>
      <c r="WXH193" s="4"/>
      <c r="WXI193" s="4"/>
      <c r="WXJ193" s="34"/>
      <c r="WXK193" s="14"/>
      <c r="WXL193" s="18"/>
      <c r="WXM193" s="14"/>
      <c r="WXN193" s="18"/>
      <c r="WXO193" s="14"/>
      <c r="WXP193" s="18"/>
      <c r="WXQ193" s="9"/>
      <c r="WXR193" s="7"/>
      <c r="WXS193" s="7"/>
      <c r="WXT193" s="7"/>
      <c r="WXU193" s="4"/>
      <c r="WXV193" s="4"/>
      <c r="WXW193" s="4"/>
      <c r="WXX193" s="4"/>
      <c r="WXY193" s="4"/>
      <c r="WXZ193" s="34"/>
      <c r="WYA193" s="14"/>
      <c r="WYB193" s="18"/>
      <c r="WYC193" s="14"/>
      <c r="WYD193" s="18"/>
      <c r="WYE193" s="14"/>
      <c r="WYF193" s="18"/>
      <c r="WYG193" s="9"/>
      <c r="WYH193" s="7"/>
      <c r="WYI193" s="7"/>
      <c r="WYJ193" s="7"/>
      <c r="WYK193" s="4"/>
      <c r="WYL193" s="4"/>
      <c r="WYM193" s="4"/>
      <c r="WYN193" s="4"/>
      <c r="WYO193" s="4"/>
      <c r="WYP193" s="34"/>
      <c r="WYQ193" s="14"/>
      <c r="WYR193" s="18"/>
      <c r="WYS193" s="14"/>
      <c r="WYT193" s="18"/>
      <c r="WYU193" s="14"/>
      <c r="WYV193" s="18"/>
      <c r="WYW193" s="9"/>
      <c r="WYX193" s="7"/>
      <c r="WYY193" s="7"/>
      <c r="WYZ193" s="7"/>
      <c r="WZA193" s="4"/>
      <c r="WZB193" s="4"/>
      <c r="WZC193" s="4"/>
      <c r="WZD193" s="4"/>
      <c r="WZE193" s="4"/>
      <c r="WZF193" s="34"/>
      <c r="WZG193" s="14"/>
      <c r="WZH193" s="18"/>
      <c r="WZI193" s="14"/>
      <c r="WZJ193" s="18"/>
      <c r="WZK193" s="14"/>
      <c r="WZL193" s="18"/>
      <c r="WZM193" s="9"/>
      <c r="WZN193" s="7"/>
      <c r="WZO193" s="7"/>
      <c r="WZP193" s="7"/>
      <c r="WZQ193" s="4"/>
      <c r="WZR193" s="4"/>
      <c r="WZS193" s="4"/>
      <c r="WZT193" s="4"/>
      <c r="WZU193" s="4"/>
      <c r="WZV193" s="34"/>
      <c r="WZW193" s="14"/>
      <c r="WZX193" s="18"/>
      <c r="WZY193" s="14"/>
      <c r="WZZ193" s="18"/>
      <c r="XAA193" s="14"/>
      <c r="XAB193" s="18"/>
      <c r="XAC193" s="9"/>
      <c r="XAD193" s="7"/>
      <c r="XAE193" s="7"/>
      <c r="XAF193" s="7"/>
      <c r="XAG193" s="4"/>
      <c r="XAH193" s="4"/>
      <c r="XAI193" s="4"/>
      <c r="XAJ193" s="4"/>
      <c r="XAK193" s="4"/>
      <c r="XAL193" s="34"/>
      <c r="XAM193" s="14"/>
      <c r="XAN193" s="18"/>
      <c r="XAO193" s="14"/>
      <c r="XAP193" s="18"/>
      <c r="XAQ193" s="14"/>
      <c r="XAR193" s="18"/>
      <c r="XAS193" s="9"/>
      <c r="XAT193" s="7"/>
      <c r="XAU193" s="7"/>
      <c r="XAV193" s="7"/>
      <c r="XAW193" s="4"/>
      <c r="XAX193" s="4"/>
      <c r="XAY193" s="4"/>
      <c r="XAZ193" s="4"/>
      <c r="XBA193" s="4"/>
      <c r="XBB193" s="34"/>
      <c r="XBC193" s="14"/>
      <c r="XBD193" s="18"/>
      <c r="XBE193" s="14"/>
      <c r="XBF193" s="18"/>
      <c r="XBG193" s="14"/>
      <c r="XBH193" s="18"/>
      <c r="XBI193" s="9"/>
      <c r="XBJ193" s="7"/>
      <c r="XBK193" s="7"/>
      <c r="XBL193" s="7"/>
      <c r="XBM193" s="4"/>
      <c r="XBN193" s="4"/>
      <c r="XBO193" s="4"/>
      <c r="XBP193" s="4"/>
      <c r="XBQ193" s="4"/>
      <c r="XBR193" s="34"/>
      <c r="XBS193" s="14"/>
      <c r="XBT193" s="18"/>
      <c r="XBU193" s="14"/>
      <c r="XBV193" s="18"/>
      <c r="XBW193" s="14"/>
      <c r="XBX193" s="18"/>
      <c r="XBY193" s="9"/>
      <c r="XBZ193" s="7"/>
      <c r="XCA193" s="7"/>
      <c r="XCB193" s="7"/>
      <c r="XCC193" s="4"/>
      <c r="XCD193" s="4"/>
      <c r="XCE193" s="4"/>
      <c r="XCF193" s="4"/>
      <c r="XCG193" s="4"/>
      <c r="XCH193" s="34"/>
      <c r="XCI193" s="14"/>
      <c r="XCJ193" s="18"/>
      <c r="XCK193" s="14"/>
      <c r="XCL193" s="18"/>
      <c r="XCM193" s="14"/>
      <c r="XCN193" s="18"/>
      <c r="XCO193" s="9"/>
      <c r="XCP193" s="7"/>
      <c r="XCQ193" s="7"/>
      <c r="XCR193" s="7"/>
      <c r="XCS193" s="4"/>
      <c r="XCT193" s="4"/>
      <c r="XCU193" s="4"/>
      <c r="XCV193" s="4"/>
      <c r="XCW193" s="4"/>
      <c r="XCX193" s="34"/>
      <c r="XCY193" s="14"/>
      <c r="XCZ193" s="18"/>
      <c r="XDA193" s="14"/>
      <c r="XDB193" s="18"/>
      <c r="XDC193" s="14"/>
      <c r="XDD193" s="18"/>
      <c r="XDE193" s="9"/>
      <c r="XDF193" s="7"/>
      <c r="XDG193" s="7"/>
      <c r="XDH193" s="7"/>
      <c r="XDI193" s="4"/>
      <c r="XDJ193" s="4"/>
      <c r="XDK193" s="4"/>
      <c r="XDL193" s="4"/>
      <c r="XDM193" s="4"/>
      <c r="XDN193" s="34"/>
      <c r="XDO193" s="14"/>
      <c r="XDP193" s="18"/>
      <c r="XDQ193" s="14"/>
      <c r="XDR193" s="18"/>
      <c r="XDS193" s="14"/>
      <c r="XDT193" s="18"/>
      <c r="XDU193" s="9"/>
      <c r="XDV193" s="7"/>
      <c r="XDW193" s="7"/>
      <c r="XDX193" s="7"/>
      <c r="XDY193" s="4"/>
      <c r="XDZ193" s="4"/>
      <c r="XEA193" s="4"/>
      <c r="XEB193" s="4"/>
      <c r="XEC193" s="4"/>
      <c r="XED193" s="34"/>
      <c r="XEE193" s="14"/>
      <c r="XEF193" s="18"/>
      <c r="XEG193" s="14"/>
      <c r="XEH193" s="18"/>
      <c r="XEI193" s="14"/>
      <c r="XEJ193" s="18"/>
      <c r="XEK193" s="9"/>
      <c r="XEL193" s="7"/>
      <c r="XEM193" s="7"/>
      <c r="XEN193" s="7"/>
      <c r="XEO193" s="4"/>
      <c r="XEP193" s="4"/>
      <c r="XEQ193" s="4"/>
      <c r="XER193" s="4"/>
      <c r="XES193" s="4"/>
      <c r="XET193" s="34"/>
      <c r="XEU193" s="14"/>
      <c r="XEV193" s="18"/>
      <c r="XEW193" s="14"/>
      <c r="XEX193" s="18"/>
      <c r="XEY193" s="14"/>
      <c r="XEZ193" s="18"/>
      <c r="XFA193" s="9"/>
      <c r="XFB193" s="7"/>
      <c r="XFC193" s="7"/>
      <c r="XFD193" s="7"/>
    </row>
    <row r="194" spans="1:16384" customFormat="1" ht="13.5" customHeight="1">
      <c r="A194" s="20" t="s">
        <v>20</v>
      </c>
      <c r="B194" s="12"/>
      <c r="C194" s="12"/>
      <c r="D194" s="12"/>
      <c r="E194" s="12"/>
      <c r="F194" s="36"/>
      <c r="G194" s="21"/>
      <c r="H194" s="22"/>
      <c r="I194" s="21"/>
      <c r="J194" s="22"/>
      <c r="K194" s="21"/>
      <c r="L194" s="22"/>
      <c r="M194" s="23"/>
      <c r="N194" s="12"/>
      <c r="O194" s="12"/>
      <c r="P194" s="12"/>
      <c r="Q194" s="20"/>
      <c r="R194" s="12"/>
      <c r="S194" s="12"/>
      <c r="T194" s="12"/>
      <c r="U194" s="12"/>
      <c r="V194" s="36"/>
      <c r="W194" s="21"/>
      <c r="X194" s="22"/>
      <c r="Y194" s="21"/>
      <c r="Z194" s="22"/>
      <c r="AA194" s="21"/>
      <c r="AB194" s="22"/>
      <c r="AC194" s="23"/>
      <c r="AD194" s="12"/>
      <c r="AE194" s="12"/>
      <c r="AF194" s="12"/>
      <c r="AG194" s="20" t="s">
        <v>20</v>
      </c>
      <c r="AH194" s="12"/>
      <c r="AI194" s="12"/>
      <c r="AJ194" s="12"/>
      <c r="AK194" s="12"/>
      <c r="AL194" s="36"/>
      <c r="AM194" s="21"/>
      <c r="AN194" s="22"/>
      <c r="AO194" s="21"/>
      <c r="AP194" s="22"/>
      <c r="AQ194" s="21"/>
      <c r="AR194" s="22"/>
      <c r="AS194" s="23"/>
      <c r="AT194" s="12"/>
      <c r="AU194" s="12"/>
      <c r="AV194" s="12"/>
      <c r="AW194" s="20" t="s">
        <v>20</v>
      </c>
      <c r="AX194" s="12"/>
      <c r="AY194" s="12"/>
      <c r="AZ194" s="12"/>
      <c r="BA194" s="12"/>
      <c r="BB194" s="36"/>
      <c r="BC194" s="21"/>
      <c r="BD194" s="22"/>
      <c r="BE194" s="21"/>
      <c r="BF194" s="22"/>
      <c r="BG194" s="21"/>
      <c r="BH194" s="22"/>
      <c r="BI194" s="23"/>
      <c r="BJ194" s="12"/>
      <c r="BK194" s="12"/>
      <c r="BL194" s="12"/>
      <c r="BM194" s="20" t="s">
        <v>20</v>
      </c>
      <c r="BN194" s="12"/>
      <c r="BO194" s="12"/>
      <c r="BP194" s="12"/>
      <c r="BQ194" s="12"/>
      <c r="BR194" s="36"/>
      <c r="BS194" s="21"/>
      <c r="BT194" s="22"/>
      <c r="BU194" s="21"/>
      <c r="BV194" s="22"/>
      <c r="BW194" s="21"/>
      <c r="BX194" s="22"/>
      <c r="BY194" s="23"/>
      <c r="BZ194" s="12"/>
      <c r="CA194" s="12"/>
      <c r="CB194" s="12"/>
      <c r="CC194" s="20" t="s">
        <v>20</v>
      </c>
      <c r="CD194" s="12"/>
      <c r="CE194" s="12"/>
      <c r="CF194" s="12"/>
      <c r="CG194" s="12"/>
      <c r="CH194" s="36"/>
      <c r="CI194" s="21"/>
      <c r="CJ194" s="22"/>
      <c r="CK194" s="21"/>
      <c r="CL194" s="22"/>
      <c r="CM194" s="21"/>
      <c r="CN194" s="22"/>
      <c r="CO194" s="23"/>
      <c r="CP194" s="12"/>
      <c r="CQ194" s="12"/>
      <c r="CR194" s="12"/>
      <c r="CS194" s="20" t="s">
        <v>20</v>
      </c>
      <c r="CT194" s="12"/>
      <c r="CU194" s="12"/>
      <c r="CV194" s="12"/>
      <c r="CW194" s="12"/>
      <c r="CX194" s="36"/>
      <c r="CY194" s="21"/>
      <c r="CZ194" s="22"/>
      <c r="DA194" s="21"/>
      <c r="DB194" s="22"/>
      <c r="DC194" s="21"/>
      <c r="DD194" s="22"/>
      <c r="DE194" s="23"/>
      <c r="DF194" s="12"/>
      <c r="DG194" s="12"/>
      <c r="DH194" s="12"/>
      <c r="DI194" s="20" t="s">
        <v>20</v>
      </c>
      <c r="DJ194" s="12"/>
      <c r="DK194" s="12"/>
      <c r="DL194" s="12"/>
      <c r="DM194" s="12"/>
      <c r="DN194" s="36"/>
      <c r="DO194" s="21"/>
      <c r="DP194" s="22"/>
      <c r="DQ194" s="21"/>
      <c r="DR194" s="22"/>
      <c r="DS194" s="21"/>
      <c r="DT194" s="22"/>
      <c r="DU194" s="23"/>
      <c r="DV194" s="12"/>
      <c r="DW194" s="12"/>
      <c r="DX194" s="12"/>
      <c r="DY194" s="20" t="s">
        <v>20</v>
      </c>
      <c r="DZ194" s="12"/>
      <c r="EA194" s="12"/>
      <c r="EB194" s="12"/>
      <c r="EC194" s="12"/>
      <c r="ED194" s="36"/>
      <c r="EE194" s="21"/>
      <c r="EF194" s="22"/>
      <c r="EG194" s="21"/>
      <c r="EH194" s="22"/>
      <c r="EI194" s="21"/>
      <c r="EJ194" s="22"/>
      <c r="EK194" s="23"/>
      <c r="EL194" s="12"/>
      <c r="EM194" s="12"/>
      <c r="EN194" s="12"/>
      <c r="EO194" s="20" t="s">
        <v>20</v>
      </c>
      <c r="EP194" s="12"/>
      <c r="EQ194" s="12"/>
      <c r="ER194" s="12"/>
      <c r="ES194" s="12"/>
      <c r="ET194" s="36"/>
      <c r="EU194" s="21"/>
      <c r="EV194" s="22"/>
      <c r="EW194" s="21"/>
      <c r="EX194" s="22"/>
      <c r="EY194" s="21"/>
      <c r="EZ194" s="22"/>
      <c r="FA194" s="23"/>
      <c r="FB194" s="12"/>
      <c r="FC194" s="12"/>
      <c r="FD194" s="12"/>
      <c r="FE194" s="20" t="s">
        <v>20</v>
      </c>
      <c r="FF194" s="12"/>
      <c r="FG194" s="12"/>
      <c r="FH194" s="12"/>
      <c r="FI194" s="12"/>
      <c r="FJ194" s="36"/>
      <c r="FK194" s="21"/>
      <c r="FL194" s="22"/>
      <c r="FM194" s="21"/>
      <c r="FN194" s="22"/>
      <c r="FO194" s="21"/>
      <c r="FP194" s="22"/>
      <c r="FQ194" s="23"/>
      <c r="FR194" s="12"/>
      <c r="FS194" s="12"/>
      <c r="FT194" s="12"/>
      <c r="FU194" s="20" t="s">
        <v>20</v>
      </c>
      <c r="FV194" s="12"/>
      <c r="FW194" s="12"/>
      <c r="FX194" s="12"/>
      <c r="FY194" s="12"/>
      <c r="FZ194" s="36"/>
      <c r="GA194" s="21"/>
      <c r="GB194" s="22"/>
      <c r="GC194" s="21"/>
      <c r="GD194" s="22"/>
      <c r="GE194" s="21"/>
      <c r="GF194" s="22"/>
      <c r="GG194" s="23"/>
      <c r="GH194" s="12"/>
      <c r="GI194" s="12"/>
      <c r="GJ194" s="12"/>
      <c r="GK194" s="20" t="s">
        <v>20</v>
      </c>
      <c r="GL194" s="12"/>
      <c r="GM194" s="12"/>
      <c r="GN194" s="12"/>
      <c r="GO194" s="12"/>
      <c r="GP194" s="36"/>
      <c r="GQ194" s="21"/>
      <c r="GR194" s="22"/>
      <c r="GS194" s="21"/>
      <c r="GT194" s="22"/>
      <c r="GU194" s="21"/>
      <c r="GV194" s="22"/>
      <c r="GW194" s="23"/>
      <c r="GX194" s="12"/>
      <c r="GY194" s="12"/>
      <c r="GZ194" s="12"/>
      <c r="HA194" s="20" t="s">
        <v>20</v>
      </c>
      <c r="HB194" s="12"/>
      <c r="HC194" s="12"/>
      <c r="HD194" s="12"/>
      <c r="HE194" s="12"/>
      <c r="HF194" s="36"/>
      <c r="HG194" s="21"/>
      <c r="HH194" s="22"/>
      <c r="HI194" s="21"/>
      <c r="HJ194" s="22"/>
      <c r="HK194" s="21"/>
      <c r="HL194" s="22"/>
      <c r="HM194" s="23"/>
      <c r="HN194" s="12"/>
      <c r="HO194" s="12"/>
      <c r="HP194" s="12"/>
      <c r="HQ194" s="20" t="s">
        <v>20</v>
      </c>
      <c r="HR194" s="12"/>
      <c r="HS194" s="12"/>
      <c r="HT194" s="12"/>
      <c r="HU194" s="12"/>
      <c r="HV194" s="36"/>
      <c r="HW194" s="21"/>
      <c r="HX194" s="22"/>
      <c r="HY194" s="21"/>
      <c r="HZ194" s="22"/>
      <c r="IA194" s="21"/>
      <c r="IB194" s="22"/>
      <c r="IC194" s="23"/>
      <c r="ID194" s="12"/>
      <c r="IE194" s="12"/>
      <c r="IF194" s="12"/>
      <c r="IG194" s="20" t="s">
        <v>20</v>
      </c>
      <c r="IH194" s="12"/>
      <c r="II194" s="12"/>
      <c r="IJ194" s="12"/>
      <c r="IK194" s="12"/>
      <c r="IL194" s="36"/>
      <c r="IM194" s="21"/>
      <c r="IN194" s="22"/>
      <c r="IO194" s="21"/>
      <c r="IP194" s="22"/>
      <c r="IQ194" s="21"/>
      <c r="IR194" s="22"/>
      <c r="IS194" s="23"/>
      <c r="IT194" s="12"/>
      <c r="IU194" s="12"/>
      <c r="IV194" s="12"/>
      <c r="IW194" s="20" t="s">
        <v>20</v>
      </c>
      <c r="IX194" s="12"/>
      <c r="IY194" s="12"/>
      <c r="IZ194" s="12"/>
      <c r="JA194" s="12"/>
      <c r="JB194" s="36"/>
      <c r="JC194" s="21"/>
      <c r="JD194" s="22"/>
      <c r="JE194" s="21"/>
      <c r="JF194" s="22"/>
      <c r="JG194" s="21"/>
      <c r="JH194" s="22"/>
      <c r="JI194" s="23"/>
      <c r="JJ194" s="12"/>
      <c r="JK194" s="12"/>
      <c r="JL194" s="12"/>
      <c r="JM194" s="20" t="s">
        <v>20</v>
      </c>
      <c r="JN194" s="12"/>
      <c r="JO194" s="12"/>
      <c r="JP194" s="12"/>
      <c r="JQ194" s="12"/>
      <c r="JR194" s="36"/>
      <c r="JS194" s="21"/>
      <c r="JT194" s="22"/>
      <c r="JU194" s="21"/>
      <c r="JV194" s="22"/>
      <c r="JW194" s="21"/>
      <c r="JX194" s="22"/>
      <c r="JY194" s="23"/>
      <c r="JZ194" s="12"/>
      <c r="KA194" s="12"/>
      <c r="KB194" s="12"/>
      <c r="KC194" s="20" t="s">
        <v>20</v>
      </c>
      <c r="KD194" s="12"/>
      <c r="KE194" s="12"/>
      <c r="KF194" s="12"/>
      <c r="KG194" s="12"/>
      <c r="KH194" s="36"/>
      <c r="KI194" s="21"/>
      <c r="KJ194" s="22"/>
      <c r="KK194" s="21"/>
      <c r="KL194" s="22"/>
      <c r="KM194" s="21"/>
      <c r="KN194" s="22"/>
      <c r="KO194" s="23"/>
      <c r="KP194" s="12"/>
      <c r="KQ194" s="12"/>
      <c r="KR194" s="12"/>
      <c r="KS194" s="20" t="s">
        <v>20</v>
      </c>
      <c r="KT194" s="12"/>
      <c r="KU194" s="12"/>
      <c r="KV194" s="12"/>
      <c r="KW194" s="12"/>
      <c r="KX194" s="36"/>
      <c r="KY194" s="21"/>
      <c r="KZ194" s="22"/>
      <c r="LA194" s="21"/>
      <c r="LB194" s="22"/>
      <c r="LC194" s="21"/>
      <c r="LD194" s="22"/>
      <c r="LE194" s="23"/>
      <c r="LF194" s="12"/>
      <c r="LG194" s="12"/>
      <c r="LH194" s="12"/>
      <c r="LI194" s="20" t="s">
        <v>20</v>
      </c>
      <c r="LJ194" s="12"/>
      <c r="LK194" s="12"/>
      <c r="LL194" s="12"/>
      <c r="LM194" s="12"/>
      <c r="LN194" s="36"/>
      <c r="LO194" s="21"/>
      <c r="LP194" s="22"/>
      <c r="LQ194" s="21"/>
      <c r="LR194" s="22"/>
      <c r="LS194" s="21"/>
      <c r="LT194" s="22"/>
      <c r="LU194" s="23"/>
      <c r="LV194" s="12"/>
      <c r="LW194" s="12"/>
      <c r="LX194" s="12"/>
      <c r="LY194" s="20" t="s">
        <v>20</v>
      </c>
      <c r="LZ194" s="12"/>
      <c r="MA194" s="12"/>
      <c r="MB194" s="12"/>
      <c r="MC194" s="12"/>
      <c r="MD194" s="36"/>
      <c r="ME194" s="21"/>
      <c r="MF194" s="22"/>
      <c r="MG194" s="21"/>
      <c r="MH194" s="22"/>
      <c r="MI194" s="21"/>
      <c r="MJ194" s="22"/>
      <c r="MK194" s="23"/>
      <c r="ML194" s="12"/>
      <c r="MM194" s="12"/>
      <c r="MN194" s="12"/>
      <c r="MO194" s="20" t="s">
        <v>20</v>
      </c>
      <c r="MP194" s="12"/>
      <c r="MQ194" s="12"/>
      <c r="MR194" s="12"/>
      <c r="MS194" s="12"/>
      <c r="MT194" s="36"/>
      <c r="MU194" s="21"/>
      <c r="MV194" s="22"/>
      <c r="MW194" s="21"/>
      <c r="MX194" s="22"/>
      <c r="MY194" s="21"/>
      <c r="MZ194" s="22"/>
      <c r="NA194" s="23"/>
      <c r="NB194" s="12"/>
      <c r="NC194" s="12"/>
      <c r="ND194" s="12"/>
      <c r="NE194" s="20" t="s">
        <v>20</v>
      </c>
      <c r="NF194" s="12"/>
      <c r="NG194" s="12"/>
      <c r="NH194" s="12"/>
      <c r="NI194" s="12"/>
      <c r="NJ194" s="36"/>
      <c r="NK194" s="21"/>
      <c r="NL194" s="22"/>
      <c r="NM194" s="21"/>
      <c r="NN194" s="22"/>
      <c r="NO194" s="21"/>
      <c r="NP194" s="22"/>
      <c r="NQ194" s="23"/>
      <c r="NR194" s="12"/>
      <c r="NS194" s="12"/>
      <c r="NT194" s="12"/>
      <c r="NU194" s="20" t="s">
        <v>20</v>
      </c>
      <c r="NV194" s="12"/>
      <c r="NW194" s="12"/>
      <c r="NX194" s="12"/>
      <c r="NY194" s="12"/>
      <c r="NZ194" s="36"/>
      <c r="OA194" s="21"/>
      <c r="OB194" s="22"/>
      <c r="OC194" s="21"/>
      <c r="OD194" s="22"/>
      <c r="OE194" s="21"/>
      <c r="OF194" s="22"/>
      <c r="OG194" s="23"/>
      <c r="OH194" s="12"/>
      <c r="OI194" s="12"/>
      <c r="OJ194" s="12"/>
      <c r="OK194" s="20" t="s">
        <v>20</v>
      </c>
      <c r="OL194" s="12"/>
      <c r="OM194" s="12"/>
      <c r="ON194" s="12"/>
      <c r="OO194" s="12"/>
      <c r="OP194" s="36"/>
      <c r="OQ194" s="21"/>
      <c r="OR194" s="22"/>
      <c r="OS194" s="21"/>
      <c r="OT194" s="22"/>
      <c r="OU194" s="21"/>
      <c r="OV194" s="22"/>
      <c r="OW194" s="23"/>
      <c r="OX194" s="12"/>
      <c r="OY194" s="12"/>
      <c r="OZ194" s="12"/>
      <c r="PA194" s="20" t="s">
        <v>20</v>
      </c>
      <c r="PB194" s="12"/>
      <c r="PC194" s="12"/>
      <c r="PD194" s="12"/>
      <c r="PE194" s="12"/>
      <c r="PF194" s="36"/>
      <c r="PG194" s="21"/>
      <c r="PH194" s="22"/>
      <c r="PI194" s="21"/>
      <c r="PJ194" s="22"/>
      <c r="PK194" s="21"/>
      <c r="PL194" s="22"/>
      <c r="PM194" s="23"/>
      <c r="PN194" s="12"/>
      <c r="PO194" s="12"/>
      <c r="PP194" s="12"/>
      <c r="PQ194" s="20" t="s">
        <v>20</v>
      </c>
      <c r="PR194" s="12"/>
      <c r="PS194" s="12"/>
      <c r="PT194" s="12"/>
      <c r="PU194" s="12"/>
      <c r="PV194" s="36"/>
      <c r="PW194" s="21"/>
      <c r="PX194" s="22"/>
      <c r="PY194" s="21"/>
      <c r="PZ194" s="22"/>
      <c r="QA194" s="21"/>
      <c r="QB194" s="22"/>
      <c r="QC194" s="23"/>
      <c r="QD194" s="12"/>
      <c r="QE194" s="12"/>
      <c r="QF194" s="12"/>
      <c r="QG194" s="20" t="s">
        <v>20</v>
      </c>
      <c r="QH194" s="12"/>
      <c r="QI194" s="12"/>
      <c r="QJ194" s="12"/>
      <c r="QK194" s="12"/>
      <c r="QL194" s="36"/>
      <c r="QM194" s="21"/>
      <c r="QN194" s="22"/>
      <c r="QO194" s="21"/>
      <c r="QP194" s="22"/>
      <c r="QQ194" s="21"/>
      <c r="QR194" s="22"/>
      <c r="QS194" s="23"/>
      <c r="QT194" s="12"/>
      <c r="QU194" s="12"/>
      <c r="QV194" s="12"/>
      <c r="QW194" s="20" t="s">
        <v>20</v>
      </c>
      <c r="QX194" s="12"/>
      <c r="QY194" s="12"/>
      <c r="QZ194" s="12"/>
      <c r="RA194" s="12"/>
      <c r="RB194" s="36"/>
      <c r="RC194" s="21"/>
      <c r="RD194" s="22"/>
      <c r="RE194" s="21"/>
      <c r="RF194" s="22"/>
      <c r="RG194" s="21"/>
      <c r="RH194" s="22"/>
      <c r="RI194" s="23"/>
      <c r="RJ194" s="12"/>
      <c r="RK194" s="12"/>
      <c r="RL194" s="12"/>
      <c r="RM194" s="20" t="s">
        <v>20</v>
      </c>
      <c r="RN194" s="12"/>
      <c r="RO194" s="12"/>
      <c r="RP194" s="12"/>
      <c r="RQ194" s="12"/>
      <c r="RR194" s="36"/>
      <c r="RS194" s="21"/>
      <c r="RT194" s="22"/>
      <c r="RU194" s="21"/>
      <c r="RV194" s="22"/>
      <c r="RW194" s="21"/>
      <c r="RX194" s="22"/>
      <c r="RY194" s="23"/>
      <c r="RZ194" s="12"/>
      <c r="SA194" s="12"/>
      <c r="SB194" s="12"/>
      <c r="SC194" s="20" t="s">
        <v>20</v>
      </c>
      <c r="SD194" s="12"/>
      <c r="SE194" s="12"/>
      <c r="SF194" s="12"/>
      <c r="SG194" s="12"/>
      <c r="SH194" s="36"/>
      <c r="SI194" s="21"/>
      <c r="SJ194" s="22"/>
      <c r="SK194" s="21"/>
      <c r="SL194" s="22"/>
      <c r="SM194" s="21"/>
      <c r="SN194" s="22"/>
      <c r="SO194" s="23"/>
      <c r="SP194" s="12"/>
      <c r="SQ194" s="12"/>
      <c r="SR194" s="12"/>
      <c r="SS194" s="20" t="s">
        <v>20</v>
      </c>
      <c r="ST194" s="12"/>
      <c r="SU194" s="12"/>
      <c r="SV194" s="12"/>
      <c r="SW194" s="12"/>
      <c r="SX194" s="36"/>
      <c r="SY194" s="21"/>
      <c r="SZ194" s="22"/>
      <c r="TA194" s="21"/>
      <c r="TB194" s="22"/>
      <c r="TC194" s="21"/>
      <c r="TD194" s="22"/>
      <c r="TE194" s="23"/>
      <c r="TF194" s="12"/>
      <c r="TG194" s="12"/>
      <c r="TH194" s="12"/>
      <c r="TI194" s="20" t="s">
        <v>20</v>
      </c>
      <c r="TJ194" s="12"/>
      <c r="TK194" s="12"/>
      <c r="TL194" s="12"/>
      <c r="TM194" s="12"/>
      <c r="TN194" s="36"/>
      <c r="TO194" s="21"/>
      <c r="TP194" s="22"/>
      <c r="TQ194" s="21"/>
      <c r="TR194" s="22"/>
      <c r="TS194" s="21"/>
      <c r="TT194" s="22"/>
      <c r="TU194" s="23"/>
      <c r="TV194" s="12"/>
      <c r="TW194" s="12"/>
      <c r="TX194" s="12"/>
      <c r="TY194" s="20" t="s">
        <v>20</v>
      </c>
      <c r="TZ194" s="12"/>
      <c r="UA194" s="12"/>
      <c r="UB194" s="12"/>
      <c r="UC194" s="12"/>
      <c r="UD194" s="36"/>
      <c r="UE194" s="21"/>
      <c r="UF194" s="22"/>
      <c r="UG194" s="21"/>
      <c r="UH194" s="22"/>
      <c r="UI194" s="21"/>
      <c r="UJ194" s="22"/>
      <c r="UK194" s="23"/>
      <c r="UL194" s="12"/>
      <c r="UM194" s="12"/>
      <c r="UN194" s="12"/>
      <c r="UO194" s="20" t="s">
        <v>20</v>
      </c>
      <c r="UP194" s="12"/>
      <c r="UQ194" s="12"/>
      <c r="UR194" s="12"/>
      <c r="US194" s="12"/>
      <c r="UT194" s="36"/>
      <c r="UU194" s="21"/>
      <c r="UV194" s="22"/>
      <c r="UW194" s="21"/>
      <c r="UX194" s="22"/>
      <c r="UY194" s="21"/>
      <c r="UZ194" s="22"/>
      <c r="VA194" s="23"/>
      <c r="VB194" s="12"/>
      <c r="VC194" s="12"/>
      <c r="VD194" s="12"/>
      <c r="VE194" s="20" t="s">
        <v>20</v>
      </c>
      <c r="VF194" s="12"/>
      <c r="VG194" s="12"/>
      <c r="VH194" s="12"/>
      <c r="VI194" s="12"/>
      <c r="VJ194" s="36"/>
      <c r="VK194" s="21"/>
      <c r="VL194" s="22"/>
      <c r="VM194" s="21"/>
      <c r="VN194" s="22"/>
      <c r="VO194" s="21"/>
      <c r="VP194" s="22"/>
      <c r="VQ194" s="23"/>
      <c r="VR194" s="12"/>
      <c r="VS194" s="12"/>
      <c r="VT194" s="12"/>
      <c r="VU194" s="20" t="s">
        <v>20</v>
      </c>
      <c r="VV194" s="12"/>
      <c r="VW194" s="12"/>
      <c r="VX194" s="12"/>
      <c r="VY194" s="12"/>
      <c r="VZ194" s="36"/>
      <c r="WA194" s="21"/>
      <c r="WB194" s="22"/>
      <c r="WC194" s="21"/>
      <c r="WD194" s="22"/>
      <c r="WE194" s="21"/>
      <c r="WF194" s="22"/>
      <c r="WG194" s="23"/>
      <c r="WH194" s="12"/>
      <c r="WI194" s="12"/>
      <c r="WJ194" s="12"/>
      <c r="WK194" s="20" t="s">
        <v>20</v>
      </c>
      <c r="WL194" s="12"/>
      <c r="WM194" s="12"/>
      <c r="WN194" s="12"/>
      <c r="WO194" s="12"/>
      <c r="WP194" s="36"/>
      <c r="WQ194" s="21"/>
      <c r="WR194" s="22"/>
      <c r="WS194" s="21"/>
      <c r="WT194" s="22"/>
      <c r="WU194" s="21"/>
      <c r="WV194" s="22"/>
      <c r="WW194" s="23"/>
      <c r="WX194" s="12"/>
      <c r="WY194" s="12"/>
      <c r="WZ194" s="12"/>
      <c r="XA194" s="20" t="s">
        <v>20</v>
      </c>
      <c r="XB194" s="12"/>
      <c r="XC194" s="12"/>
      <c r="XD194" s="12"/>
      <c r="XE194" s="12"/>
      <c r="XF194" s="36"/>
      <c r="XG194" s="21"/>
      <c r="XH194" s="22"/>
      <c r="XI194" s="21"/>
      <c r="XJ194" s="22"/>
      <c r="XK194" s="21"/>
      <c r="XL194" s="22"/>
      <c r="XM194" s="23"/>
      <c r="XN194" s="12"/>
      <c r="XO194" s="12"/>
      <c r="XP194" s="12"/>
      <c r="XQ194" s="20" t="s">
        <v>20</v>
      </c>
      <c r="XR194" s="12"/>
      <c r="XS194" s="12"/>
      <c r="XT194" s="12"/>
      <c r="XU194" s="12"/>
      <c r="XV194" s="36"/>
      <c r="XW194" s="21"/>
      <c r="XX194" s="22"/>
      <c r="XY194" s="21"/>
      <c r="XZ194" s="22"/>
      <c r="YA194" s="21"/>
      <c r="YB194" s="22"/>
      <c r="YC194" s="23"/>
      <c r="YD194" s="12"/>
      <c r="YE194" s="12"/>
      <c r="YF194" s="12"/>
      <c r="YG194" s="20" t="s">
        <v>20</v>
      </c>
      <c r="YH194" s="12"/>
      <c r="YI194" s="12"/>
      <c r="YJ194" s="12"/>
      <c r="YK194" s="12"/>
      <c r="YL194" s="36"/>
      <c r="YM194" s="21"/>
      <c r="YN194" s="22"/>
      <c r="YO194" s="21"/>
      <c r="YP194" s="22"/>
      <c r="YQ194" s="21"/>
      <c r="YR194" s="22"/>
      <c r="YS194" s="23"/>
      <c r="YT194" s="12"/>
      <c r="YU194" s="12"/>
      <c r="YV194" s="12"/>
      <c r="YW194" s="20" t="s">
        <v>20</v>
      </c>
      <c r="YX194" s="12"/>
      <c r="YY194" s="12"/>
      <c r="YZ194" s="12"/>
      <c r="ZA194" s="12"/>
      <c r="ZB194" s="36"/>
      <c r="ZC194" s="21"/>
      <c r="ZD194" s="22"/>
      <c r="ZE194" s="21"/>
      <c r="ZF194" s="22"/>
      <c r="ZG194" s="21"/>
      <c r="ZH194" s="22"/>
      <c r="ZI194" s="23"/>
      <c r="ZJ194" s="12"/>
      <c r="ZK194" s="12"/>
      <c r="ZL194" s="12"/>
      <c r="ZM194" s="20" t="s">
        <v>20</v>
      </c>
      <c r="ZN194" s="12"/>
      <c r="ZO194" s="12"/>
      <c r="ZP194" s="12"/>
      <c r="ZQ194" s="12"/>
      <c r="ZR194" s="36"/>
      <c r="ZS194" s="21"/>
      <c r="ZT194" s="22"/>
      <c r="ZU194" s="21"/>
      <c r="ZV194" s="22"/>
      <c r="ZW194" s="21"/>
      <c r="ZX194" s="22"/>
      <c r="ZY194" s="23"/>
      <c r="ZZ194" s="12"/>
      <c r="AAA194" s="12"/>
      <c r="AAB194" s="12"/>
      <c r="AAC194" s="20" t="s">
        <v>20</v>
      </c>
      <c r="AAD194" s="12"/>
      <c r="AAE194" s="12"/>
      <c r="AAF194" s="12"/>
      <c r="AAG194" s="12"/>
      <c r="AAH194" s="36"/>
      <c r="AAI194" s="21"/>
      <c r="AAJ194" s="22"/>
      <c r="AAK194" s="21"/>
      <c r="AAL194" s="22"/>
      <c r="AAM194" s="21"/>
      <c r="AAN194" s="22"/>
      <c r="AAO194" s="23"/>
      <c r="AAP194" s="12"/>
      <c r="AAQ194" s="12"/>
      <c r="AAR194" s="12"/>
      <c r="AAS194" s="20" t="s">
        <v>20</v>
      </c>
      <c r="AAT194" s="12"/>
      <c r="AAU194" s="12"/>
      <c r="AAV194" s="12"/>
      <c r="AAW194" s="12"/>
      <c r="AAX194" s="36"/>
      <c r="AAY194" s="21"/>
      <c r="AAZ194" s="22"/>
      <c r="ABA194" s="21"/>
      <c r="ABB194" s="22"/>
      <c r="ABC194" s="21"/>
      <c r="ABD194" s="22"/>
      <c r="ABE194" s="23"/>
      <c r="ABF194" s="12"/>
      <c r="ABG194" s="12"/>
      <c r="ABH194" s="12"/>
      <c r="ABI194" s="20" t="s">
        <v>20</v>
      </c>
      <c r="ABJ194" s="12"/>
      <c r="ABK194" s="12"/>
      <c r="ABL194" s="12"/>
      <c r="ABM194" s="12"/>
      <c r="ABN194" s="36"/>
      <c r="ABO194" s="21"/>
      <c r="ABP194" s="22"/>
      <c r="ABQ194" s="21"/>
      <c r="ABR194" s="22"/>
      <c r="ABS194" s="21"/>
      <c r="ABT194" s="22"/>
      <c r="ABU194" s="23"/>
      <c r="ABV194" s="12"/>
      <c r="ABW194" s="12"/>
      <c r="ABX194" s="12"/>
      <c r="ABY194" s="20" t="s">
        <v>20</v>
      </c>
      <c r="ABZ194" s="12"/>
      <c r="ACA194" s="12"/>
      <c r="ACB194" s="12"/>
      <c r="ACC194" s="12"/>
      <c r="ACD194" s="36"/>
      <c r="ACE194" s="21"/>
      <c r="ACF194" s="22"/>
      <c r="ACG194" s="21"/>
      <c r="ACH194" s="22"/>
      <c r="ACI194" s="21"/>
      <c r="ACJ194" s="22"/>
      <c r="ACK194" s="23"/>
      <c r="ACL194" s="12"/>
      <c r="ACM194" s="12"/>
      <c r="ACN194" s="12"/>
      <c r="ACO194" s="20" t="s">
        <v>20</v>
      </c>
      <c r="ACP194" s="12"/>
      <c r="ACQ194" s="12"/>
      <c r="ACR194" s="12"/>
      <c r="ACS194" s="12"/>
      <c r="ACT194" s="36"/>
      <c r="ACU194" s="21"/>
      <c r="ACV194" s="22"/>
      <c r="ACW194" s="21"/>
      <c r="ACX194" s="22"/>
      <c r="ACY194" s="21"/>
      <c r="ACZ194" s="22"/>
      <c r="ADA194" s="23"/>
      <c r="ADB194" s="12"/>
      <c r="ADC194" s="12"/>
      <c r="ADD194" s="12"/>
      <c r="ADE194" s="20" t="s">
        <v>20</v>
      </c>
      <c r="ADF194" s="12"/>
      <c r="ADG194" s="12"/>
      <c r="ADH194" s="12"/>
      <c r="ADI194" s="12"/>
      <c r="ADJ194" s="36"/>
      <c r="ADK194" s="21"/>
      <c r="ADL194" s="22"/>
      <c r="ADM194" s="21"/>
      <c r="ADN194" s="22"/>
      <c r="ADO194" s="21"/>
      <c r="ADP194" s="22"/>
      <c r="ADQ194" s="23"/>
      <c r="ADR194" s="12"/>
      <c r="ADS194" s="12"/>
      <c r="ADT194" s="12"/>
      <c r="ADU194" s="20" t="s">
        <v>20</v>
      </c>
      <c r="ADV194" s="12"/>
      <c r="ADW194" s="12"/>
      <c r="ADX194" s="12"/>
      <c r="ADY194" s="12"/>
      <c r="ADZ194" s="36"/>
      <c r="AEA194" s="21"/>
      <c r="AEB194" s="22"/>
      <c r="AEC194" s="21"/>
      <c r="AED194" s="22"/>
      <c r="AEE194" s="21"/>
      <c r="AEF194" s="22"/>
      <c r="AEG194" s="23"/>
      <c r="AEH194" s="12"/>
      <c r="AEI194" s="12"/>
      <c r="AEJ194" s="12"/>
      <c r="AEK194" s="20" t="s">
        <v>20</v>
      </c>
      <c r="AEL194" s="12"/>
      <c r="AEM194" s="12"/>
      <c r="AEN194" s="12"/>
      <c r="AEO194" s="12"/>
      <c r="AEP194" s="36"/>
      <c r="AEQ194" s="21"/>
      <c r="AER194" s="22"/>
      <c r="AES194" s="21"/>
      <c r="AET194" s="22"/>
      <c r="AEU194" s="21"/>
      <c r="AEV194" s="22"/>
      <c r="AEW194" s="23"/>
      <c r="AEX194" s="12"/>
      <c r="AEY194" s="12"/>
      <c r="AEZ194" s="12"/>
      <c r="AFA194" s="20" t="s">
        <v>20</v>
      </c>
      <c r="AFB194" s="12"/>
      <c r="AFC194" s="12"/>
      <c r="AFD194" s="12"/>
      <c r="AFE194" s="12"/>
      <c r="AFF194" s="36"/>
      <c r="AFG194" s="21"/>
      <c r="AFH194" s="22"/>
      <c r="AFI194" s="21"/>
      <c r="AFJ194" s="22"/>
      <c r="AFK194" s="21"/>
      <c r="AFL194" s="22"/>
      <c r="AFM194" s="23"/>
      <c r="AFN194" s="12"/>
      <c r="AFO194" s="12"/>
      <c r="AFP194" s="12"/>
      <c r="AFQ194" s="20" t="s">
        <v>20</v>
      </c>
      <c r="AFR194" s="12"/>
      <c r="AFS194" s="12"/>
      <c r="AFT194" s="12"/>
      <c r="AFU194" s="12"/>
      <c r="AFV194" s="36"/>
      <c r="AFW194" s="21"/>
      <c r="AFX194" s="22"/>
      <c r="AFY194" s="21"/>
      <c r="AFZ194" s="22"/>
      <c r="AGA194" s="21"/>
      <c r="AGB194" s="22"/>
      <c r="AGC194" s="23"/>
      <c r="AGD194" s="12"/>
      <c r="AGE194" s="12"/>
      <c r="AGF194" s="12"/>
      <c r="AGG194" s="20" t="s">
        <v>20</v>
      </c>
      <c r="AGH194" s="12"/>
      <c r="AGI194" s="12"/>
      <c r="AGJ194" s="12"/>
      <c r="AGK194" s="12"/>
      <c r="AGL194" s="36"/>
      <c r="AGM194" s="21"/>
      <c r="AGN194" s="22"/>
      <c r="AGO194" s="21"/>
      <c r="AGP194" s="22"/>
      <c r="AGQ194" s="21"/>
      <c r="AGR194" s="22"/>
      <c r="AGS194" s="23"/>
      <c r="AGT194" s="12"/>
      <c r="AGU194" s="12"/>
      <c r="AGV194" s="12"/>
      <c r="AGW194" s="20" t="s">
        <v>20</v>
      </c>
      <c r="AGX194" s="12"/>
      <c r="AGY194" s="12"/>
      <c r="AGZ194" s="12"/>
      <c r="AHA194" s="12"/>
      <c r="AHB194" s="36"/>
      <c r="AHC194" s="21"/>
      <c r="AHD194" s="22"/>
      <c r="AHE194" s="21"/>
      <c r="AHF194" s="22"/>
      <c r="AHG194" s="21"/>
      <c r="AHH194" s="22"/>
      <c r="AHI194" s="23"/>
      <c r="AHJ194" s="12"/>
      <c r="AHK194" s="12"/>
      <c r="AHL194" s="12"/>
      <c r="AHM194" s="20" t="s">
        <v>20</v>
      </c>
      <c r="AHN194" s="12"/>
      <c r="AHO194" s="12"/>
      <c r="AHP194" s="12"/>
      <c r="AHQ194" s="12"/>
      <c r="AHR194" s="36"/>
      <c r="AHS194" s="21"/>
      <c r="AHT194" s="22"/>
      <c r="AHU194" s="21"/>
      <c r="AHV194" s="22"/>
      <c r="AHW194" s="21"/>
      <c r="AHX194" s="22"/>
      <c r="AHY194" s="23"/>
      <c r="AHZ194" s="12"/>
      <c r="AIA194" s="12"/>
      <c r="AIB194" s="12"/>
      <c r="AIC194" s="20" t="s">
        <v>20</v>
      </c>
      <c r="AID194" s="12"/>
      <c r="AIE194" s="12"/>
      <c r="AIF194" s="12"/>
      <c r="AIG194" s="12"/>
      <c r="AIH194" s="36"/>
      <c r="AII194" s="21"/>
      <c r="AIJ194" s="22"/>
      <c r="AIK194" s="21"/>
      <c r="AIL194" s="22"/>
      <c r="AIM194" s="21"/>
      <c r="AIN194" s="22"/>
      <c r="AIO194" s="23"/>
      <c r="AIP194" s="12"/>
      <c r="AIQ194" s="12"/>
      <c r="AIR194" s="12"/>
      <c r="AIS194" s="20" t="s">
        <v>20</v>
      </c>
      <c r="AIT194" s="12"/>
      <c r="AIU194" s="12"/>
      <c r="AIV194" s="12"/>
      <c r="AIW194" s="12"/>
      <c r="AIX194" s="36"/>
      <c r="AIY194" s="21"/>
      <c r="AIZ194" s="22"/>
      <c r="AJA194" s="21"/>
      <c r="AJB194" s="22"/>
      <c r="AJC194" s="21"/>
      <c r="AJD194" s="22"/>
      <c r="AJE194" s="23"/>
      <c r="AJF194" s="12"/>
      <c r="AJG194" s="12"/>
      <c r="AJH194" s="12"/>
      <c r="AJI194" s="20" t="s">
        <v>20</v>
      </c>
      <c r="AJJ194" s="12"/>
      <c r="AJK194" s="12"/>
      <c r="AJL194" s="12"/>
      <c r="AJM194" s="12"/>
      <c r="AJN194" s="36"/>
      <c r="AJO194" s="21"/>
      <c r="AJP194" s="22"/>
      <c r="AJQ194" s="21"/>
      <c r="AJR194" s="22"/>
      <c r="AJS194" s="21"/>
      <c r="AJT194" s="22"/>
      <c r="AJU194" s="23"/>
      <c r="AJV194" s="12"/>
      <c r="AJW194" s="12"/>
      <c r="AJX194" s="12"/>
      <c r="AJY194" s="20" t="s">
        <v>20</v>
      </c>
      <c r="AJZ194" s="12"/>
      <c r="AKA194" s="12"/>
      <c r="AKB194" s="12"/>
      <c r="AKC194" s="12"/>
      <c r="AKD194" s="36"/>
      <c r="AKE194" s="21"/>
      <c r="AKF194" s="22"/>
      <c r="AKG194" s="21"/>
      <c r="AKH194" s="22"/>
      <c r="AKI194" s="21"/>
      <c r="AKJ194" s="22"/>
      <c r="AKK194" s="23"/>
      <c r="AKL194" s="12"/>
      <c r="AKM194" s="12"/>
      <c r="AKN194" s="12"/>
      <c r="AKO194" s="20" t="s">
        <v>20</v>
      </c>
      <c r="AKP194" s="12"/>
      <c r="AKQ194" s="12"/>
      <c r="AKR194" s="12"/>
      <c r="AKS194" s="12"/>
      <c r="AKT194" s="36"/>
      <c r="AKU194" s="21"/>
      <c r="AKV194" s="22"/>
      <c r="AKW194" s="21"/>
      <c r="AKX194" s="22"/>
      <c r="AKY194" s="21"/>
      <c r="AKZ194" s="22"/>
      <c r="ALA194" s="23"/>
      <c r="ALB194" s="12"/>
      <c r="ALC194" s="12"/>
      <c r="ALD194" s="12"/>
      <c r="ALE194" s="20" t="s">
        <v>20</v>
      </c>
      <c r="ALF194" s="12"/>
      <c r="ALG194" s="12"/>
      <c r="ALH194" s="12"/>
      <c r="ALI194" s="12"/>
      <c r="ALJ194" s="36"/>
      <c r="ALK194" s="21"/>
      <c r="ALL194" s="22"/>
      <c r="ALM194" s="21"/>
      <c r="ALN194" s="22"/>
      <c r="ALO194" s="21"/>
      <c r="ALP194" s="22"/>
      <c r="ALQ194" s="23"/>
      <c r="ALR194" s="12"/>
      <c r="ALS194" s="12"/>
      <c r="ALT194" s="12"/>
      <c r="ALU194" s="20" t="s">
        <v>20</v>
      </c>
      <c r="ALV194" s="12"/>
      <c r="ALW194" s="12"/>
      <c r="ALX194" s="12"/>
      <c r="ALY194" s="12"/>
      <c r="ALZ194" s="36"/>
      <c r="AMA194" s="21"/>
      <c r="AMB194" s="22"/>
      <c r="AMC194" s="21"/>
      <c r="AMD194" s="22"/>
      <c r="AME194" s="21"/>
      <c r="AMF194" s="22"/>
      <c r="AMG194" s="23"/>
      <c r="AMH194" s="12"/>
      <c r="AMI194" s="12"/>
      <c r="AMJ194" s="12"/>
      <c r="AMK194" s="20" t="s">
        <v>20</v>
      </c>
      <c r="AML194" s="12"/>
      <c r="AMM194" s="12"/>
      <c r="AMN194" s="12"/>
      <c r="AMO194" s="12"/>
      <c r="AMP194" s="36"/>
      <c r="AMQ194" s="21"/>
      <c r="AMR194" s="22"/>
      <c r="AMS194" s="21"/>
      <c r="AMT194" s="22"/>
      <c r="AMU194" s="21"/>
      <c r="AMV194" s="22"/>
      <c r="AMW194" s="23"/>
      <c r="AMX194" s="12"/>
      <c r="AMY194" s="12"/>
      <c r="AMZ194" s="12"/>
      <c r="ANA194" s="20" t="s">
        <v>20</v>
      </c>
      <c r="ANB194" s="12"/>
      <c r="ANC194" s="12"/>
      <c r="AND194" s="12"/>
      <c r="ANE194" s="12"/>
      <c r="ANF194" s="36"/>
      <c r="ANG194" s="21"/>
      <c r="ANH194" s="22"/>
      <c r="ANI194" s="21"/>
      <c r="ANJ194" s="22"/>
      <c r="ANK194" s="21"/>
      <c r="ANL194" s="22"/>
      <c r="ANM194" s="23"/>
      <c r="ANN194" s="12"/>
      <c r="ANO194" s="12"/>
      <c r="ANP194" s="12"/>
      <c r="ANQ194" s="20" t="s">
        <v>20</v>
      </c>
      <c r="ANR194" s="12"/>
      <c r="ANS194" s="12"/>
      <c r="ANT194" s="12"/>
      <c r="ANU194" s="12"/>
      <c r="ANV194" s="36"/>
      <c r="ANW194" s="21"/>
      <c r="ANX194" s="22"/>
      <c r="ANY194" s="21"/>
      <c r="ANZ194" s="22"/>
      <c r="AOA194" s="21"/>
      <c r="AOB194" s="22"/>
      <c r="AOC194" s="23"/>
      <c r="AOD194" s="12"/>
      <c r="AOE194" s="12"/>
      <c r="AOF194" s="12"/>
      <c r="AOG194" s="20" t="s">
        <v>20</v>
      </c>
      <c r="AOH194" s="12"/>
      <c r="AOI194" s="12"/>
      <c r="AOJ194" s="12"/>
      <c r="AOK194" s="12"/>
      <c r="AOL194" s="36"/>
      <c r="AOM194" s="21"/>
      <c r="AON194" s="22"/>
      <c r="AOO194" s="21"/>
      <c r="AOP194" s="22"/>
      <c r="AOQ194" s="21"/>
      <c r="AOR194" s="22"/>
      <c r="AOS194" s="23"/>
      <c r="AOT194" s="12"/>
      <c r="AOU194" s="12"/>
      <c r="AOV194" s="12"/>
      <c r="AOW194" s="20" t="s">
        <v>20</v>
      </c>
      <c r="AOX194" s="12"/>
      <c r="AOY194" s="12"/>
      <c r="AOZ194" s="12"/>
      <c r="APA194" s="12"/>
      <c r="APB194" s="36"/>
      <c r="APC194" s="21"/>
      <c r="APD194" s="22"/>
      <c r="APE194" s="21"/>
      <c r="APF194" s="22"/>
      <c r="APG194" s="21"/>
      <c r="APH194" s="22"/>
      <c r="API194" s="23"/>
      <c r="APJ194" s="12"/>
      <c r="APK194" s="12"/>
      <c r="APL194" s="12"/>
      <c r="APM194" s="20" t="s">
        <v>20</v>
      </c>
      <c r="APN194" s="12"/>
      <c r="APO194" s="12"/>
      <c r="APP194" s="12"/>
      <c r="APQ194" s="12"/>
      <c r="APR194" s="36"/>
      <c r="APS194" s="21"/>
      <c r="APT194" s="22"/>
      <c r="APU194" s="21"/>
      <c r="APV194" s="22"/>
      <c r="APW194" s="21"/>
      <c r="APX194" s="22"/>
      <c r="APY194" s="23"/>
      <c r="APZ194" s="12"/>
      <c r="AQA194" s="12"/>
      <c r="AQB194" s="12"/>
      <c r="AQC194" s="20" t="s">
        <v>20</v>
      </c>
      <c r="AQD194" s="12"/>
      <c r="AQE194" s="12"/>
      <c r="AQF194" s="12"/>
      <c r="AQG194" s="12"/>
      <c r="AQH194" s="36"/>
      <c r="AQI194" s="21"/>
      <c r="AQJ194" s="22"/>
      <c r="AQK194" s="21"/>
      <c r="AQL194" s="22"/>
      <c r="AQM194" s="21"/>
      <c r="AQN194" s="22"/>
      <c r="AQO194" s="23"/>
      <c r="AQP194" s="12"/>
      <c r="AQQ194" s="12"/>
      <c r="AQR194" s="12"/>
      <c r="AQS194" s="20" t="s">
        <v>20</v>
      </c>
      <c r="AQT194" s="12"/>
      <c r="AQU194" s="12"/>
      <c r="AQV194" s="12"/>
      <c r="AQW194" s="12"/>
      <c r="AQX194" s="36"/>
      <c r="AQY194" s="21"/>
      <c r="AQZ194" s="22"/>
      <c r="ARA194" s="21"/>
      <c r="ARB194" s="22"/>
      <c r="ARC194" s="21"/>
      <c r="ARD194" s="22"/>
      <c r="ARE194" s="23"/>
      <c r="ARF194" s="12"/>
      <c r="ARG194" s="12"/>
      <c r="ARH194" s="12"/>
      <c r="ARI194" s="20" t="s">
        <v>20</v>
      </c>
      <c r="ARJ194" s="12"/>
      <c r="ARK194" s="12"/>
      <c r="ARL194" s="12"/>
      <c r="ARM194" s="12"/>
      <c r="ARN194" s="36"/>
      <c r="ARO194" s="21"/>
      <c r="ARP194" s="22"/>
      <c r="ARQ194" s="21"/>
      <c r="ARR194" s="22"/>
      <c r="ARS194" s="21"/>
      <c r="ART194" s="22"/>
      <c r="ARU194" s="23"/>
      <c r="ARV194" s="12"/>
      <c r="ARW194" s="12"/>
      <c r="ARX194" s="12"/>
      <c r="ARY194" s="20" t="s">
        <v>20</v>
      </c>
      <c r="ARZ194" s="12"/>
      <c r="ASA194" s="12"/>
      <c r="ASB194" s="12"/>
      <c r="ASC194" s="12"/>
      <c r="ASD194" s="36"/>
      <c r="ASE194" s="21"/>
      <c r="ASF194" s="22"/>
      <c r="ASG194" s="21"/>
      <c r="ASH194" s="22"/>
      <c r="ASI194" s="21"/>
      <c r="ASJ194" s="22"/>
      <c r="ASK194" s="23"/>
      <c r="ASL194" s="12"/>
      <c r="ASM194" s="12"/>
      <c r="ASN194" s="12"/>
      <c r="ASO194" s="20" t="s">
        <v>20</v>
      </c>
      <c r="ASP194" s="12"/>
      <c r="ASQ194" s="12"/>
      <c r="ASR194" s="12"/>
      <c r="ASS194" s="12"/>
      <c r="AST194" s="36"/>
      <c r="ASU194" s="21"/>
      <c r="ASV194" s="22"/>
      <c r="ASW194" s="21"/>
      <c r="ASX194" s="22"/>
      <c r="ASY194" s="21"/>
      <c r="ASZ194" s="22"/>
      <c r="ATA194" s="23"/>
      <c r="ATB194" s="12"/>
      <c r="ATC194" s="12"/>
      <c r="ATD194" s="12"/>
      <c r="ATE194" s="20" t="s">
        <v>20</v>
      </c>
      <c r="ATF194" s="12"/>
      <c r="ATG194" s="12"/>
      <c r="ATH194" s="12"/>
      <c r="ATI194" s="12"/>
      <c r="ATJ194" s="36"/>
      <c r="ATK194" s="21"/>
      <c r="ATL194" s="22"/>
      <c r="ATM194" s="21"/>
      <c r="ATN194" s="22"/>
      <c r="ATO194" s="21"/>
      <c r="ATP194" s="22"/>
      <c r="ATQ194" s="23"/>
      <c r="ATR194" s="12"/>
      <c r="ATS194" s="12"/>
      <c r="ATT194" s="12"/>
      <c r="ATU194" s="20" t="s">
        <v>20</v>
      </c>
      <c r="ATV194" s="12"/>
      <c r="ATW194" s="12"/>
      <c r="ATX194" s="12"/>
      <c r="ATY194" s="12"/>
      <c r="ATZ194" s="36"/>
      <c r="AUA194" s="21"/>
      <c r="AUB194" s="22"/>
      <c r="AUC194" s="21"/>
      <c r="AUD194" s="22"/>
      <c r="AUE194" s="21"/>
      <c r="AUF194" s="22"/>
      <c r="AUG194" s="23"/>
      <c r="AUH194" s="12"/>
      <c r="AUI194" s="12"/>
      <c r="AUJ194" s="12"/>
      <c r="AUK194" s="20" t="s">
        <v>20</v>
      </c>
      <c r="AUL194" s="12"/>
      <c r="AUM194" s="12"/>
      <c r="AUN194" s="12"/>
      <c r="AUO194" s="12"/>
      <c r="AUP194" s="36"/>
      <c r="AUQ194" s="21"/>
      <c r="AUR194" s="22"/>
      <c r="AUS194" s="21"/>
      <c r="AUT194" s="22"/>
      <c r="AUU194" s="21"/>
      <c r="AUV194" s="22"/>
      <c r="AUW194" s="23"/>
      <c r="AUX194" s="12"/>
      <c r="AUY194" s="12"/>
      <c r="AUZ194" s="12"/>
      <c r="AVA194" s="20" t="s">
        <v>20</v>
      </c>
      <c r="AVB194" s="12"/>
      <c r="AVC194" s="12"/>
      <c r="AVD194" s="12"/>
      <c r="AVE194" s="12"/>
      <c r="AVF194" s="36"/>
      <c r="AVG194" s="21"/>
      <c r="AVH194" s="22"/>
      <c r="AVI194" s="21"/>
      <c r="AVJ194" s="22"/>
      <c r="AVK194" s="21"/>
      <c r="AVL194" s="22"/>
      <c r="AVM194" s="23"/>
      <c r="AVN194" s="12"/>
      <c r="AVO194" s="12"/>
      <c r="AVP194" s="12"/>
      <c r="AVQ194" s="20" t="s">
        <v>20</v>
      </c>
      <c r="AVR194" s="12"/>
      <c r="AVS194" s="12"/>
      <c r="AVT194" s="12"/>
      <c r="AVU194" s="12"/>
      <c r="AVV194" s="36"/>
      <c r="AVW194" s="21"/>
      <c r="AVX194" s="22"/>
      <c r="AVY194" s="21"/>
      <c r="AVZ194" s="22"/>
      <c r="AWA194" s="21"/>
      <c r="AWB194" s="22"/>
      <c r="AWC194" s="23"/>
      <c r="AWD194" s="12"/>
      <c r="AWE194" s="12"/>
      <c r="AWF194" s="12"/>
      <c r="AWG194" s="20" t="s">
        <v>20</v>
      </c>
      <c r="AWH194" s="12"/>
      <c r="AWI194" s="12"/>
      <c r="AWJ194" s="12"/>
      <c r="AWK194" s="12"/>
      <c r="AWL194" s="36"/>
      <c r="AWM194" s="21"/>
      <c r="AWN194" s="22"/>
      <c r="AWO194" s="21"/>
      <c r="AWP194" s="22"/>
      <c r="AWQ194" s="21"/>
      <c r="AWR194" s="22"/>
      <c r="AWS194" s="23"/>
      <c r="AWT194" s="12"/>
      <c r="AWU194" s="12"/>
      <c r="AWV194" s="12"/>
      <c r="AWW194" s="20" t="s">
        <v>20</v>
      </c>
      <c r="AWX194" s="12"/>
      <c r="AWY194" s="12"/>
      <c r="AWZ194" s="12"/>
      <c r="AXA194" s="12"/>
      <c r="AXB194" s="36"/>
      <c r="AXC194" s="21"/>
      <c r="AXD194" s="22"/>
      <c r="AXE194" s="21"/>
      <c r="AXF194" s="22"/>
      <c r="AXG194" s="21"/>
      <c r="AXH194" s="22"/>
      <c r="AXI194" s="23"/>
      <c r="AXJ194" s="12"/>
      <c r="AXK194" s="12"/>
      <c r="AXL194" s="12"/>
      <c r="AXM194" s="20" t="s">
        <v>20</v>
      </c>
      <c r="AXN194" s="12"/>
      <c r="AXO194" s="12"/>
      <c r="AXP194" s="12"/>
      <c r="AXQ194" s="12"/>
      <c r="AXR194" s="36"/>
      <c r="AXS194" s="21"/>
      <c r="AXT194" s="22"/>
      <c r="AXU194" s="21"/>
      <c r="AXV194" s="22"/>
      <c r="AXW194" s="21"/>
      <c r="AXX194" s="22"/>
      <c r="AXY194" s="23"/>
      <c r="AXZ194" s="12"/>
      <c r="AYA194" s="12"/>
      <c r="AYB194" s="12"/>
      <c r="AYC194" s="20" t="s">
        <v>20</v>
      </c>
      <c r="AYD194" s="12"/>
      <c r="AYE194" s="12"/>
      <c r="AYF194" s="12"/>
      <c r="AYG194" s="12"/>
      <c r="AYH194" s="36"/>
      <c r="AYI194" s="21"/>
      <c r="AYJ194" s="22"/>
      <c r="AYK194" s="21"/>
      <c r="AYL194" s="22"/>
      <c r="AYM194" s="21"/>
      <c r="AYN194" s="22"/>
      <c r="AYO194" s="23"/>
      <c r="AYP194" s="12"/>
      <c r="AYQ194" s="12"/>
      <c r="AYR194" s="12"/>
      <c r="AYS194" s="20" t="s">
        <v>20</v>
      </c>
      <c r="AYT194" s="12"/>
      <c r="AYU194" s="12"/>
      <c r="AYV194" s="12"/>
      <c r="AYW194" s="12"/>
      <c r="AYX194" s="36"/>
      <c r="AYY194" s="21"/>
      <c r="AYZ194" s="22"/>
      <c r="AZA194" s="21"/>
      <c r="AZB194" s="22"/>
      <c r="AZC194" s="21"/>
      <c r="AZD194" s="22"/>
      <c r="AZE194" s="23"/>
      <c r="AZF194" s="12"/>
      <c r="AZG194" s="12"/>
      <c r="AZH194" s="12"/>
      <c r="AZI194" s="20" t="s">
        <v>20</v>
      </c>
      <c r="AZJ194" s="12"/>
      <c r="AZK194" s="12"/>
      <c r="AZL194" s="12"/>
      <c r="AZM194" s="12"/>
      <c r="AZN194" s="36"/>
      <c r="AZO194" s="21"/>
      <c r="AZP194" s="22"/>
      <c r="AZQ194" s="21"/>
      <c r="AZR194" s="22"/>
      <c r="AZS194" s="21"/>
      <c r="AZT194" s="22"/>
      <c r="AZU194" s="23"/>
      <c r="AZV194" s="12"/>
      <c r="AZW194" s="12"/>
      <c r="AZX194" s="12"/>
      <c r="AZY194" s="20" t="s">
        <v>20</v>
      </c>
      <c r="AZZ194" s="12"/>
      <c r="BAA194" s="12"/>
      <c r="BAB194" s="12"/>
      <c r="BAC194" s="12"/>
      <c r="BAD194" s="36"/>
      <c r="BAE194" s="21"/>
      <c r="BAF194" s="22"/>
      <c r="BAG194" s="21"/>
      <c r="BAH194" s="22"/>
      <c r="BAI194" s="21"/>
      <c r="BAJ194" s="22"/>
      <c r="BAK194" s="23"/>
      <c r="BAL194" s="12"/>
      <c r="BAM194" s="12"/>
      <c r="BAN194" s="12"/>
      <c r="BAO194" s="20" t="s">
        <v>20</v>
      </c>
      <c r="BAP194" s="12"/>
      <c r="BAQ194" s="12"/>
      <c r="BAR194" s="12"/>
      <c r="BAS194" s="12"/>
      <c r="BAT194" s="36"/>
      <c r="BAU194" s="21"/>
      <c r="BAV194" s="22"/>
      <c r="BAW194" s="21"/>
      <c r="BAX194" s="22"/>
      <c r="BAY194" s="21"/>
      <c r="BAZ194" s="22"/>
      <c r="BBA194" s="23"/>
      <c r="BBB194" s="12"/>
      <c r="BBC194" s="12"/>
      <c r="BBD194" s="12"/>
      <c r="BBE194" s="20" t="s">
        <v>20</v>
      </c>
      <c r="BBF194" s="12"/>
      <c r="BBG194" s="12"/>
      <c r="BBH194" s="12"/>
      <c r="BBI194" s="12"/>
      <c r="BBJ194" s="36"/>
      <c r="BBK194" s="21"/>
      <c r="BBL194" s="22"/>
      <c r="BBM194" s="21"/>
      <c r="BBN194" s="22"/>
      <c r="BBO194" s="21"/>
      <c r="BBP194" s="22"/>
      <c r="BBQ194" s="23"/>
      <c r="BBR194" s="12"/>
      <c r="BBS194" s="12"/>
      <c r="BBT194" s="12"/>
      <c r="BBU194" s="20" t="s">
        <v>20</v>
      </c>
      <c r="BBV194" s="12"/>
      <c r="BBW194" s="12"/>
      <c r="BBX194" s="12"/>
      <c r="BBY194" s="12"/>
      <c r="BBZ194" s="36"/>
      <c r="BCA194" s="21"/>
      <c r="BCB194" s="22"/>
      <c r="BCC194" s="21"/>
      <c r="BCD194" s="22"/>
      <c r="BCE194" s="21"/>
      <c r="BCF194" s="22"/>
      <c r="BCG194" s="23"/>
      <c r="BCH194" s="12"/>
      <c r="BCI194" s="12"/>
      <c r="BCJ194" s="12"/>
      <c r="BCK194" s="20" t="s">
        <v>20</v>
      </c>
      <c r="BCL194" s="12"/>
      <c r="BCM194" s="12"/>
      <c r="BCN194" s="12"/>
      <c r="BCO194" s="12"/>
      <c r="BCP194" s="36"/>
      <c r="BCQ194" s="21"/>
      <c r="BCR194" s="22"/>
      <c r="BCS194" s="21"/>
      <c r="BCT194" s="22"/>
      <c r="BCU194" s="21"/>
      <c r="BCV194" s="22"/>
      <c r="BCW194" s="23"/>
      <c r="BCX194" s="12"/>
      <c r="BCY194" s="12"/>
      <c r="BCZ194" s="12"/>
      <c r="BDA194" s="20" t="s">
        <v>20</v>
      </c>
      <c r="BDB194" s="12"/>
      <c r="BDC194" s="12"/>
      <c r="BDD194" s="12"/>
      <c r="BDE194" s="12"/>
      <c r="BDF194" s="36"/>
      <c r="BDG194" s="21"/>
      <c r="BDH194" s="22"/>
      <c r="BDI194" s="21"/>
      <c r="BDJ194" s="22"/>
      <c r="BDK194" s="21"/>
      <c r="BDL194" s="22"/>
      <c r="BDM194" s="23"/>
      <c r="BDN194" s="12"/>
      <c r="BDO194" s="12"/>
      <c r="BDP194" s="12"/>
      <c r="BDQ194" s="20" t="s">
        <v>20</v>
      </c>
      <c r="BDR194" s="12"/>
      <c r="BDS194" s="12"/>
      <c r="BDT194" s="12"/>
      <c r="BDU194" s="12"/>
      <c r="BDV194" s="36"/>
      <c r="BDW194" s="21"/>
      <c r="BDX194" s="22"/>
      <c r="BDY194" s="21"/>
      <c r="BDZ194" s="22"/>
      <c r="BEA194" s="21"/>
      <c r="BEB194" s="22"/>
      <c r="BEC194" s="23"/>
      <c r="BED194" s="12"/>
      <c r="BEE194" s="12"/>
      <c r="BEF194" s="12"/>
      <c r="BEG194" s="20" t="s">
        <v>20</v>
      </c>
      <c r="BEH194" s="12"/>
      <c r="BEI194" s="12"/>
      <c r="BEJ194" s="12"/>
      <c r="BEK194" s="12"/>
      <c r="BEL194" s="36"/>
      <c r="BEM194" s="21"/>
      <c r="BEN194" s="22"/>
      <c r="BEO194" s="21"/>
      <c r="BEP194" s="22"/>
      <c r="BEQ194" s="21"/>
      <c r="BER194" s="22"/>
      <c r="BES194" s="23"/>
      <c r="BET194" s="12"/>
      <c r="BEU194" s="12"/>
      <c r="BEV194" s="12"/>
      <c r="BEW194" s="20" t="s">
        <v>20</v>
      </c>
      <c r="BEX194" s="12"/>
      <c r="BEY194" s="12"/>
      <c r="BEZ194" s="12"/>
      <c r="BFA194" s="12"/>
      <c r="BFB194" s="36"/>
      <c r="BFC194" s="21"/>
      <c r="BFD194" s="22"/>
      <c r="BFE194" s="21"/>
      <c r="BFF194" s="22"/>
      <c r="BFG194" s="21"/>
      <c r="BFH194" s="22"/>
      <c r="BFI194" s="23"/>
      <c r="BFJ194" s="12"/>
      <c r="BFK194" s="12"/>
      <c r="BFL194" s="12"/>
      <c r="BFM194" s="20" t="s">
        <v>20</v>
      </c>
      <c r="BFN194" s="12"/>
      <c r="BFO194" s="12"/>
      <c r="BFP194" s="12"/>
      <c r="BFQ194" s="12"/>
      <c r="BFR194" s="36"/>
      <c r="BFS194" s="21"/>
      <c r="BFT194" s="22"/>
      <c r="BFU194" s="21"/>
      <c r="BFV194" s="22"/>
      <c r="BFW194" s="21"/>
      <c r="BFX194" s="22"/>
      <c r="BFY194" s="23"/>
      <c r="BFZ194" s="12"/>
      <c r="BGA194" s="12"/>
      <c r="BGB194" s="12"/>
      <c r="BGC194" s="20" t="s">
        <v>20</v>
      </c>
      <c r="BGD194" s="12"/>
      <c r="BGE194" s="12"/>
      <c r="BGF194" s="12"/>
      <c r="BGG194" s="12"/>
      <c r="BGH194" s="36"/>
      <c r="BGI194" s="21"/>
      <c r="BGJ194" s="22"/>
      <c r="BGK194" s="21"/>
      <c r="BGL194" s="22"/>
      <c r="BGM194" s="21"/>
      <c r="BGN194" s="22"/>
      <c r="BGO194" s="23"/>
      <c r="BGP194" s="12"/>
      <c r="BGQ194" s="12"/>
      <c r="BGR194" s="12"/>
      <c r="BGS194" s="20" t="s">
        <v>20</v>
      </c>
      <c r="BGT194" s="12"/>
      <c r="BGU194" s="12"/>
      <c r="BGV194" s="12"/>
      <c r="BGW194" s="12"/>
      <c r="BGX194" s="36"/>
      <c r="BGY194" s="21"/>
      <c r="BGZ194" s="22"/>
      <c r="BHA194" s="21"/>
      <c r="BHB194" s="22"/>
      <c r="BHC194" s="21"/>
      <c r="BHD194" s="22"/>
      <c r="BHE194" s="23"/>
      <c r="BHF194" s="12"/>
      <c r="BHG194" s="12"/>
      <c r="BHH194" s="12"/>
      <c r="BHI194" s="20" t="s">
        <v>20</v>
      </c>
      <c r="BHJ194" s="12"/>
      <c r="BHK194" s="12"/>
      <c r="BHL194" s="12"/>
      <c r="BHM194" s="12"/>
      <c r="BHN194" s="36"/>
      <c r="BHO194" s="21"/>
      <c r="BHP194" s="22"/>
      <c r="BHQ194" s="21"/>
      <c r="BHR194" s="22"/>
      <c r="BHS194" s="21"/>
      <c r="BHT194" s="22"/>
      <c r="BHU194" s="23"/>
      <c r="BHV194" s="12"/>
      <c r="BHW194" s="12"/>
      <c r="BHX194" s="12"/>
      <c r="BHY194" s="20" t="s">
        <v>20</v>
      </c>
      <c r="BHZ194" s="12"/>
      <c r="BIA194" s="12"/>
      <c r="BIB194" s="12"/>
      <c r="BIC194" s="12"/>
      <c r="BID194" s="36"/>
      <c r="BIE194" s="21"/>
      <c r="BIF194" s="22"/>
      <c r="BIG194" s="21"/>
      <c r="BIH194" s="22"/>
      <c r="BII194" s="21"/>
      <c r="BIJ194" s="22"/>
      <c r="BIK194" s="23"/>
      <c r="BIL194" s="12"/>
      <c r="BIM194" s="12"/>
      <c r="BIN194" s="12"/>
      <c r="BIO194" s="20" t="s">
        <v>20</v>
      </c>
      <c r="BIP194" s="12"/>
      <c r="BIQ194" s="12"/>
      <c r="BIR194" s="12"/>
      <c r="BIS194" s="12"/>
      <c r="BIT194" s="36"/>
      <c r="BIU194" s="21"/>
      <c r="BIV194" s="22"/>
      <c r="BIW194" s="21"/>
      <c r="BIX194" s="22"/>
      <c r="BIY194" s="21"/>
      <c r="BIZ194" s="22"/>
      <c r="BJA194" s="23"/>
      <c r="BJB194" s="12"/>
      <c r="BJC194" s="12"/>
      <c r="BJD194" s="12"/>
      <c r="BJE194" s="20" t="s">
        <v>20</v>
      </c>
      <c r="BJF194" s="12"/>
      <c r="BJG194" s="12"/>
      <c r="BJH194" s="12"/>
      <c r="BJI194" s="12"/>
      <c r="BJJ194" s="36"/>
      <c r="BJK194" s="21"/>
      <c r="BJL194" s="22"/>
      <c r="BJM194" s="21"/>
      <c r="BJN194" s="22"/>
      <c r="BJO194" s="21"/>
      <c r="BJP194" s="22"/>
      <c r="BJQ194" s="23"/>
      <c r="BJR194" s="12"/>
      <c r="BJS194" s="12"/>
      <c r="BJT194" s="12"/>
      <c r="BJU194" s="20" t="s">
        <v>20</v>
      </c>
      <c r="BJV194" s="12"/>
      <c r="BJW194" s="12"/>
      <c r="BJX194" s="12"/>
      <c r="BJY194" s="12"/>
      <c r="BJZ194" s="36"/>
      <c r="BKA194" s="21"/>
      <c r="BKB194" s="22"/>
      <c r="BKC194" s="21"/>
      <c r="BKD194" s="22"/>
      <c r="BKE194" s="21"/>
      <c r="BKF194" s="22"/>
      <c r="BKG194" s="23"/>
      <c r="BKH194" s="12"/>
      <c r="BKI194" s="12"/>
      <c r="BKJ194" s="12"/>
      <c r="BKK194" s="20" t="s">
        <v>20</v>
      </c>
      <c r="BKL194" s="12"/>
      <c r="BKM194" s="12"/>
      <c r="BKN194" s="12"/>
      <c r="BKO194" s="12"/>
      <c r="BKP194" s="36"/>
      <c r="BKQ194" s="21"/>
      <c r="BKR194" s="22"/>
      <c r="BKS194" s="21"/>
      <c r="BKT194" s="22"/>
      <c r="BKU194" s="21"/>
      <c r="BKV194" s="22"/>
      <c r="BKW194" s="23"/>
      <c r="BKX194" s="12"/>
      <c r="BKY194" s="12"/>
      <c r="BKZ194" s="12"/>
      <c r="BLA194" s="20" t="s">
        <v>20</v>
      </c>
      <c r="BLB194" s="12"/>
      <c r="BLC194" s="12"/>
      <c r="BLD194" s="12"/>
      <c r="BLE194" s="12"/>
      <c r="BLF194" s="36"/>
      <c r="BLG194" s="21"/>
      <c r="BLH194" s="22"/>
      <c r="BLI194" s="21"/>
      <c r="BLJ194" s="22"/>
      <c r="BLK194" s="21"/>
      <c r="BLL194" s="22"/>
      <c r="BLM194" s="23"/>
      <c r="BLN194" s="12"/>
      <c r="BLO194" s="12"/>
      <c r="BLP194" s="12"/>
      <c r="BLQ194" s="20" t="s">
        <v>20</v>
      </c>
      <c r="BLR194" s="12"/>
      <c r="BLS194" s="12"/>
      <c r="BLT194" s="12"/>
      <c r="BLU194" s="12"/>
      <c r="BLV194" s="36"/>
      <c r="BLW194" s="21"/>
      <c r="BLX194" s="22"/>
      <c r="BLY194" s="21"/>
      <c r="BLZ194" s="22"/>
      <c r="BMA194" s="21"/>
      <c r="BMB194" s="22"/>
      <c r="BMC194" s="23"/>
      <c r="BMD194" s="12"/>
      <c r="BME194" s="12"/>
      <c r="BMF194" s="12"/>
      <c r="BMG194" s="20" t="s">
        <v>20</v>
      </c>
      <c r="BMH194" s="12"/>
      <c r="BMI194" s="12"/>
      <c r="BMJ194" s="12"/>
      <c r="BMK194" s="12"/>
      <c r="BML194" s="36"/>
      <c r="BMM194" s="21"/>
      <c r="BMN194" s="22"/>
      <c r="BMO194" s="21"/>
      <c r="BMP194" s="22"/>
      <c r="BMQ194" s="21"/>
      <c r="BMR194" s="22"/>
      <c r="BMS194" s="23"/>
      <c r="BMT194" s="12"/>
      <c r="BMU194" s="12"/>
      <c r="BMV194" s="12"/>
      <c r="BMW194" s="20" t="s">
        <v>20</v>
      </c>
      <c r="BMX194" s="12"/>
      <c r="BMY194" s="12"/>
      <c r="BMZ194" s="12"/>
      <c r="BNA194" s="12"/>
      <c r="BNB194" s="36"/>
      <c r="BNC194" s="21"/>
      <c r="BND194" s="22"/>
      <c r="BNE194" s="21"/>
      <c r="BNF194" s="22"/>
      <c r="BNG194" s="21"/>
      <c r="BNH194" s="22"/>
      <c r="BNI194" s="23"/>
      <c r="BNJ194" s="12"/>
      <c r="BNK194" s="12"/>
      <c r="BNL194" s="12"/>
      <c r="BNM194" s="20" t="s">
        <v>20</v>
      </c>
      <c r="BNN194" s="12"/>
      <c r="BNO194" s="12"/>
      <c r="BNP194" s="12"/>
      <c r="BNQ194" s="12"/>
      <c r="BNR194" s="36"/>
      <c r="BNS194" s="21"/>
      <c r="BNT194" s="22"/>
      <c r="BNU194" s="21"/>
      <c r="BNV194" s="22"/>
      <c r="BNW194" s="21"/>
      <c r="BNX194" s="22"/>
      <c r="BNY194" s="23"/>
      <c r="BNZ194" s="12"/>
      <c r="BOA194" s="12"/>
      <c r="BOB194" s="12"/>
      <c r="BOC194" s="20" t="s">
        <v>20</v>
      </c>
      <c r="BOD194" s="12"/>
      <c r="BOE194" s="12"/>
      <c r="BOF194" s="12"/>
      <c r="BOG194" s="12"/>
      <c r="BOH194" s="36"/>
      <c r="BOI194" s="21"/>
      <c r="BOJ194" s="22"/>
      <c r="BOK194" s="21"/>
      <c r="BOL194" s="22"/>
      <c r="BOM194" s="21"/>
      <c r="BON194" s="22"/>
      <c r="BOO194" s="23"/>
      <c r="BOP194" s="12"/>
      <c r="BOQ194" s="12"/>
      <c r="BOR194" s="12"/>
      <c r="BOS194" s="20" t="s">
        <v>20</v>
      </c>
      <c r="BOT194" s="12"/>
      <c r="BOU194" s="12"/>
      <c r="BOV194" s="12"/>
      <c r="BOW194" s="12"/>
      <c r="BOX194" s="36"/>
      <c r="BOY194" s="21"/>
      <c r="BOZ194" s="22"/>
      <c r="BPA194" s="21"/>
      <c r="BPB194" s="22"/>
      <c r="BPC194" s="21"/>
      <c r="BPD194" s="22"/>
      <c r="BPE194" s="23"/>
      <c r="BPF194" s="12"/>
      <c r="BPG194" s="12"/>
      <c r="BPH194" s="12"/>
      <c r="BPI194" s="20" t="s">
        <v>20</v>
      </c>
      <c r="BPJ194" s="12"/>
      <c r="BPK194" s="12"/>
      <c r="BPL194" s="12"/>
      <c r="BPM194" s="12"/>
      <c r="BPN194" s="36"/>
      <c r="BPO194" s="21"/>
      <c r="BPP194" s="22"/>
      <c r="BPQ194" s="21"/>
      <c r="BPR194" s="22"/>
      <c r="BPS194" s="21"/>
      <c r="BPT194" s="22"/>
      <c r="BPU194" s="23"/>
      <c r="BPV194" s="12"/>
      <c r="BPW194" s="12"/>
      <c r="BPX194" s="12"/>
      <c r="BPY194" s="20" t="s">
        <v>20</v>
      </c>
      <c r="BPZ194" s="12"/>
      <c r="BQA194" s="12"/>
      <c r="BQB194" s="12"/>
      <c r="BQC194" s="12"/>
      <c r="BQD194" s="36"/>
      <c r="BQE194" s="21"/>
      <c r="BQF194" s="22"/>
      <c r="BQG194" s="21"/>
      <c r="BQH194" s="22"/>
      <c r="BQI194" s="21"/>
      <c r="BQJ194" s="22"/>
      <c r="BQK194" s="23"/>
      <c r="BQL194" s="12"/>
      <c r="BQM194" s="12"/>
      <c r="BQN194" s="12"/>
      <c r="BQO194" s="20" t="s">
        <v>20</v>
      </c>
      <c r="BQP194" s="12"/>
      <c r="BQQ194" s="12"/>
      <c r="BQR194" s="12"/>
      <c r="BQS194" s="12"/>
      <c r="BQT194" s="36"/>
      <c r="BQU194" s="21"/>
      <c r="BQV194" s="22"/>
      <c r="BQW194" s="21"/>
      <c r="BQX194" s="22"/>
      <c r="BQY194" s="21"/>
      <c r="BQZ194" s="22"/>
      <c r="BRA194" s="23"/>
      <c r="BRB194" s="12"/>
      <c r="BRC194" s="12"/>
      <c r="BRD194" s="12"/>
      <c r="BRE194" s="20" t="s">
        <v>20</v>
      </c>
      <c r="BRF194" s="12"/>
      <c r="BRG194" s="12"/>
      <c r="BRH194" s="12"/>
      <c r="BRI194" s="12"/>
      <c r="BRJ194" s="36"/>
      <c r="BRK194" s="21"/>
      <c r="BRL194" s="22"/>
      <c r="BRM194" s="21"/>
      <c r="BRN194" s="22"/>
      <c r="BRO194" s="21"/>
      <c r="BRP194" s="22"/>
      <c r="BRQ194" s="23"/>
      <c r="BRR194" s="12"/>
      <c r="BRS194" s="12"/>
      <c r="BRT194" s="12"/>
      <c r="BRU194" s="20" t="s">
        <v>20</v>
      </c>
      <c r="BRV194" s="12"/>
      <c r="BRW194" s="12"/>
      <c r="BRX194" s="12"/>
      <c r="BRY194" s="12"/>
      <c r="BRZ194" s="36"/>
      <c r="BSA194" s="21"/>
      <c r="BSB194" s="22"/>
      <c r="BSC194" s="21"/>
      <c r="BSD194" s="22"/>
      <c r="BSE194" s="21"/>
      <c r="BSF194" s="22"/>
      <c r="BSG194" s="23"/>
      <c r="BSH194" s="12"/>
      <c r="BSI194" s="12"/>
      <c r="BSJ194" s="12"/>
      <c r="BSK194" s="20" t="s">
        <v>20</v>
      </c>
      <c r="BSL194" s="12"/>
      <c r="BSM194" s="12"/>
      <c r="BSN194" s="12"/>
      <c r="BSO194" s="12"/>
      <c r="BSP194" s="36"/>
      <c r="BSQ194" s="21"/>
      <c r="BSR194" s="22"/>
      <c r="BSS194" s="21"/>
      <c r="BST194" s="22"/>
      <c r="BSU194" s="21"/>
      <c r="BSV194" s="22"/>
      <c r="BSW194" s="23"/>
      <c r="BSX194" s="12"/>
      <c r="BSY194" s="12"/>
      <c r="BSZ194" s="12"/>
      <c r="BTA194" s="20" t="s">
        <v>20</v>
      </c>
      <c r="BTB194" s="12"/>
      <c r="BTC194" s="12"/>
      <c r="BTD194" s="12"/>
      <c r="BTE194" s="12"/>
      <c r="BTF194" s="36"/>
      <c r="BTG194" s="21"/>
      <c r="BTH194" s="22"/>
      <c r="BTI194" s="21"/>
      <c r="BTJ194" s="22"/>
      <c r="BTK194" s="21"/>
      <c r="BTL194" s="22"/>
      <c r="BTM194" s="23"/>
      <c r="BTN194" s="12"/>
      <c r="BTO194" s="12"/>
      <c r="BTP194" s="12"/>
      <c r="BTQ194" s="20" t="s">
        <v>20</v>
      </c>
      <c r="BTR194" s="12"/>
      <c r="BTS194" s="12"/>
      <c r="BTT194" s="12"/>
      <c r="BTU194" s="12"/>
      <c r="BTV194" s="36"/>
      <c r="BTW194" s="21"/>
      <c r="BTX194" s="22"/>
      <c r="BTY194" s="21"/>
      <c r="BTZ194" s="22"/>
      <c r="BUA194" s="21"/>
      <c r="BUB194" s="22"/>
      <c r="BUC194" s="23"/>
      <c r="BUD194" s="12"/>
      <c r="BUE194" s="12"/>
      <c r="BUF194" s="12"/>
      <c r="BUG194" s="20" t="s">
        <v>20</v>
      </c>
      <c r="BUH194" s="12"/>
      <c r="BUI194" s="12"/>
      <c r="BUJ194" s="12"/>
      <c r="BUK194" s="12"/>
      <c r="BUL194" s="36"/>
      <c r="BUM194" s="21"/>
      <c r="BUN194" s="22"/>
      <c r="BUO194" s="21"/>
      <c r="BUP194" s="22"/>
      <c r="BUQ194" s="21"/>
      <c r="BUR194" s="22"/>
      <c r="BUS194" s="23"/>
      <c r="BUT194" s="12"/>
      <c r="BUU194" s="12"/>
      <c r="BUV194" s="12"/>
      <c r="BUW194" s="20" t="s">
        <v>20</v>
      </c>
      <c r="BUX194" s="12"/>
      <c r="BUY194" s="12"/>
      <c r="BUZ194" s="12"/>
      <c r="BVA194" s="12"/>
      <c r="BVB194" s="36"/>
      <c r="BVC194" s="21"/>
      <c r="BVD194" s="22"/>
      <c r="BVE194" s="21"/>
      <c r="BVF194" s="22"/>
      <c r="BVG194" s="21"/>
      <c r="BVH194" s="22"/>
      <c r="BVI194" s="23"/>
      <c r="BVJ194" s="12"/>
      <c r="BVK194" s="12"/>
      <c r="BVL194" s="12"/>
      <c r="BVM194" s="20" t="s">
        <v>20</v>
      </c>
      <c r="BVN194" s="12"/>
      <c r="BVO194" s="12"/>
      <c r="BVP194" s="12"/>
      <c r="BVQ194" s="12"/>
      <c r="BVR194" s="36"/>
      <c r="BVS194" s="21"/>
      <c r="BVT194" s="22"/>
      <c r="BVU194" s="21"/>
      <c r="BVV194" s="22"/>
      <c r="BVW194" s="21"/>
      <c r="BVX194" s="22"/>
      <c r="BVY194" s="23"/>
      <c r="BVZ194" s="12"/>
      <c r="BWA194" s="12"/>
      <c r="BWB194" s="12"/>
      <c r="BWC194" s="20" t="s">
        <v>20</v>
      </c>
      <c r="BWD194" s="12"/>
      <c r="BWE194" s="12"/>
      <c r="BWF194" s="12"/>
      <c r="BWG194" s="12"/>
      <c r="BWH194" s="36"/>
      <c r="BWI194" s="21"/>
      <c r="BWJ194" s="22"/>
      <c r="BWK194" s="21"/>
      <c r="BWL194" s="22"/>
      <c r="BWM194" s="21"/>
      <c r="BWN194" s="22"/>
      <c r="BWO194" s="23"/>
      <c r="BWP194" s="12"/>
      <c r="BWQ194" s="12"/>
      <c r="BWR194" s="12"/>
      <c r="BWS194" s="20" t="s">
        <v>20</v>
      </c>
      <c r="BWT194" s="12"/>
      <c r="BWU194" s="12"/>
      <c r="BWV194" s="12"/>
      <c r="BWW194" s="12"/>
      <c r="BWX194" s="36"/>
      <c r="BWY194" s="21"/>
      <c r="BWZ194" s="22"/>
      <c r="BXA194" s="21"/>
      <c r="BXB194" s="22"/>
      <c r="BXC194" s="21"/>
      <c r="BXD194" s="22"/>
      <c r="BXE194" s="23"/>
      <c r="BXF194" s="12"/>
      <c r="BXG194" s="12"/>
      <c r="BXH194" s="12"/>
      <c r="BXI194" s="20" t="s">
        <v>20</v>
      </c>
      <c r="BXJ194" s="12"/>
      <c r="BXK194" s="12"/>
      <c r="BXL194" s="12"/>
      <c r="BXM194" s="12"/>
      <c r="BXN194" s="36"/>
      <c r="BXO194" s="21"/>
      <c r="BXP194" s="22"/>
      <c r="BXQ194" s="21"/>
      <c r="BXR194" s="22"/>
      <c r="BXS194" s="21"/>
      <c r="BXT194" s="22"/>
      <c r="BXU194" s="23"/>
      <c r="BXV194" s="12"/>
      <c r="BXW194" s="12"/>
      <c r="BXX194" s="12"/>
      <c r="BXY194" s="20" t="s">
        <v>20</v>
      </c>
      <c r="BXZ194" s="12"/>
      <c r="BYA194" s="12"/>
      <c r="BYB194" s="12"/>
      <c r="BYC194" s="12"/>
      <c r="BYD194" s="36"/>
      <c r="BYE194" s="21"/>
      <c r="BYF194" s="22"/>
      <c r="BYG194" s="21"/>
      <c r="BYH194" s="22"/>
      <c r="BYI194" s="21"/>
      <c r="BYJ194" s="22"/>
      <c r="BYK194" s="23"/>
      <c r="BYL194" s="12"/>
      <c r="BYM194" s="12"/>
      <c r="BYN194" s="12"/>
      <c r="BYO194" s="20" t="s">
        <v>20</v>
      </c>
      <c r="BYP194" s="12"/>
      <c r="BYQ194" s="12"/>
      <c r="BYR194" s="12"/>
      <c r="BYS194" s="12"/>
      <c r="BYT194" s="36"/>
      <c r="BYU194" s="21"/>
      <c r="BYV194" s="22"/>
      <c r="BYW194" s="21"/>
      <c r="BYX194" s="22"/>
      <c r="BYY194" s="21"/>
      <c r="BYZ194" s="22"/>
      <c r="BZA194" s="23"/>
      <c r="BZB194" s="12"/>
      <c r="BZC194" s="12"/>
      <c r="BZD194" s="12"/>
      <c r="BZE194" s="20" t="s">
        <v>20</v>
      </c>
      <c r="BZF194" s="12"/>
      <c r="BZG194" s="12"/>
      <c r="BZH194" s="12"/>
      <c r="BZI194" s="12"/>
      <c r="BZJ194" s="36"/>
      <c r="BZK194" s="21"/>
      <c r="BZL194" s="22"/>
      <c r="BZM194" s="21"/>
      <c r="BZN194" s="22"/>
      <c r="BZO194" s="21"/>
      <c r="BZP194" s="22"/>
      <c r="BZQ194" s="23"/>
      <c r="BZR194" s="12"/>
      <c r="BZS194" s="12"/>
      <c r="BZT194" s="12"/>
      <c r="BZU194" s="20" t="s">
        <v>20</v>
      </c>
      <c r="BZV194" s="12"/>
      <c r="BZW194" s="12"/>
      <c r="BZX194" s="12"/>
      <c r="BZY194" s="12"/>
      <c r="BZZ194" s="36"/>
      <c r="CAA194" s="21"/>
      <c r="CAB194" s="22"/>
      <c r="CAC194" s="21"/>
      <c r="CAD194" s="22"/>
      <c r="CAE194" s="21"/>
      <c r="CAF194" s="22"/>
      <c r="CAG194" s="23"/>
      <c r="CAH194" s="12"/>
      <c r="CAI194" s="12"/>
      <c r="CAJ194" s="12"/>
      <c r="CAK194" s="20" t="s">
        <v>20</v>
      </c>
      <c r="CAL194" s="12"/>
      <c r="CAM194" s="12"/>
      <c r="CAN194" s="12"/>
      <c r="CAO194" s="12"/>
      <c r="CAP194" s="36"/>
      <c r="CAQ194" s="21"/>
      <c r="CAR194" s="22"/>
      <c r="CAS194" s="21"/>
      <c r="CAT194" s="22"/>
      <c r="CAU194" s="21"/>
      <c r="CAV194" s="22"/>
      <c r="CAW194" s="23"/>
      <c r="CAX194" s="12"/>
      <c r="CAY194" s="12"/>
      <c r="CAZ194" s="12"/>
      <c r="CBA194" s="20" t="s">
        <v>20</v>
      </c>
      <c r="CBB194" s="12"/>
      <c r="CBC194" s="12"/>
      <c r="CBD194" s="12"/>
      <c r="CBE194" s="12"/>
      <c r="CBF194" s="36"/>
      <c r="CBG194" s="21"/>
      <c r="CBH194" s="22"/>
      <c r="CBI194" s="21"/>
      <c r="CBJ194" s="22"/>
      <c r="CBK194" s="21"/>
      <c r="CBL194" s="22"/>
      <c r="CBM194" s="23"/>
      <c r="CBN194" s="12"/>
      <c r="CBO194" s="12"/>
      <c r="CBP194" s="12"/>
      <c r="CBQ194" s="20" t="s">
        <v>20</v>
      </c>
      <c r="CBR194" s="12"/>
      <c r="CBS194" s="12"/>
      <c r="CBT194" s="12"/>
      <c r="CBU194" s="12"/>
      <c r="CBV194" s="36"/>
      <c r="CBW194" s="21"/>
      <c r="CBX194" s="22"/>
      <c r="CBY194" s="21"/>
      <c r="CBZ194" s="22"/>
      <c r="CCA194" s="21"/>
      <c r="CCB194" s="22"/>
      <c r="CCC194" s="23"/>
      <c r="CCD194" s="12"/>
      <c r="CCE194" s="12"/>
      <c r="CCF194" s="12"/>
      <c r="CCG194" s="20" t="s">
        <v>20</v>
      </c>
      <c r="CCH194" s="12"/>
      <c r="CCI194" s="12"/>
      <c r="CCJ194" s="12"/>
      <c r="CCK194" s="12"/>
      <c r="CCL194" s="36"/>
      <c r="CCM194" s="21"/>
      <c r="CCN194" s="22"/>
      <c r="CCO194" s="21"/>
      <c r="CCP194" s="22"/>
      <c r="CCQ194" s="21"/>
      <c r="CCR194" s="22"/>
      <c r="CCS194" s="23"/>
      <c r="CCT194" s="12"/>
      <c r="CCU194" s="12"/>
      <c r="CCV194" s="12"/>
      <c r="CCW194" s="20" t="s">
        <v>20</v>
      </c>
      <c r="CCX194" s="12"/>
      <c r="CCY194" s="12"/>
      <c r="CCZ194" s="12"/>
      <c r="CDA194" s="12"/>
      <c r="CDB194" s="36"/>
      <c r="CDC194" s="21"/>
      <c r="CDD194" s="22"/>
      <c r="CDE194" s="21"/>
      <c r="CDF194" s="22"/>
      <c r="CDG194" s="21"/>
      <c r="CDH194" s="22"/>
      <c r="CDI194" s="23"/>
      <c r="CDJ194" s="12"/>
      <c r="CDK194" s="12"/>
      <c r="CDL194" s="12"/>
      <c r="CDM194" s="20" t="s">
        <v>20</v>
      </c>
      <c r="CDN194" s="12"/>
      <c r="CDO194" s="12"/>
      <c r="CDP194" s="12"/>
      <c r="CDQ194" s="12"/>
      <c r="CDR194" s="36"/>
      <c r="CDS194" s="21"/>
      <c r="CDT194" s="22"/>
      <c r="CDU194" s="21"/>
      <c r="CDV194" s="22"/>
      <c r="CDW194" s="21"/>
      <c r="CDX194" s="22"/>
      <c r="CDY194" s="23"/>
      <c r="CDZ194" s="12"/>
      <c r="CEA194" s="12"/>
      <c r="CEB194" s="12"/>
      <c r="CEC194" s="20" t="s">
        <v>20</v>
      </c>
      <c r="CED194" s="12"/>
      <c r="CEE194" s="12"/>
      <c r="CEF194" s="12"/>
      <c r="CEG194" s="12"/>
      <c r="CEH194" s="36"/>
      <c r="CEI194" s="21"/>
      <c r="CEJ194" s="22"/>
      <c r="CEK194" s="21"/>
      <c r="CEL194" s="22"/>
      <c r="CEM194" s="21"/>
      <c r="CEN194" s="22"/>
      <c r="CEO194" s="23"/>
      <c r="CEP194" s="12"/>
      <c r="CEQ194" s="12"/>
      <c r="CER194" s="12"/>
      <c r="CES194" s="20" t="s">
        <v>20</v>
      </c>
      <c r="CET194" s="12"/>
      <c r="CEU194" s="12"/>
      <c r="CEV194" s="12"/>
      <c r="CEW194" s="12"/>
      <c r="CEX194" s="36"/>
      <c r="CEY194" s="21"/>
      <c r="CEZ194" s="22"/>
      <c r="CFA194" s="21"/>
      <c r="CFB194" s="22"/>
      <c r="CFC194" s="21"/>
      <c r="CFD194" s="22"/>
      <c r="CFE194" s="23"/>
      <c r="CFF194" s="12"/>
      <c r="CFG194" s="12"/>
      <c r="CFH194" s="12"/>
      <c r="CFI194" s="20" t="s">
        <v>20</v>
      </c>
      <c r="CFJ194" s="12"/>
      <c r="CFK194" s="12"/>
      <c r="CFL194" s="12"/>
      <c r="CFM194" s="12"/>
      <c r="CFN194" s="36"/>
      <c r="CFO194" s="21"/>
      <c r="CFP194" s="22"/>
      <c r="CFQ194" s="21"/>
      <c r="CFR194" s="22"/>
      <c r="CFS194" s="21"/>
      <c r="CFT194" s="22"/>
      <c r="CFU194" s="23"/>
      <c r="CFV194" s="12"/>
      <c r="CFW194" s="12"/>
      <c r="CFX194" s="12"/>
      <c r="CFY194" s="20" t="s">
        <v>20</v>
      </c>
      <c r="CFZ194" s="12"/>
      <c r="CGA194" s="12"/>
      <c r="CGB194" s="12"/>
      <c r="CGC194" s="12"/>
      <c r="CGD194" s="36"/>
      <c r="CGE194" s="21"/>
      <c r="CGF194" s="22"/>
      <c r="CGG194" s="21"/>
      <c r="CGH194" s="22"/>
      <c r="CGI194" s="21"/>
      <c r="CGJ194" s="22"/>
      <c r="CGK194" s="23"/>
      <c r="CGL194" s="12"/>
      <c r="CGM194" s="12"/>
      <c r="CGN194" s="12"/>
      <c r="CGO194" s="20" t="s">
        <v>20</v>
      </c>
      <c r="CGP194" s="12"/>
      <c r="CGQ194" s="12"/>
      <c r="CGR194" s="12"/>
      <c r="CGS194" s="12"/>
      <c r="CGT194" s="36"/>
      <c r="CGU194" s="21"/>
      <c r="CGV194" s="22"/>
      <c r="CGW194" s="21"/>
      <c r="CGX194" s="22"/>
      <c r="CGY194" s="21"/>
      <c r="CGZ194" s="22"/>
      <c r="CHA194" s="23"/>
      <c r="CHB194" s="12"/>
      <c r="CHC194" s="12"/>
      <c r="CHD194" s="12"/>
      <c r="CHE194" s="20" t="s">
        <v>20</v>
      </c>
      <c r="CHF194" s="12"/>
      <c r="CHG194" s="12"/>
      <c r="CHH194" s="12"/>
      <c r="CHI194" s="12"/>
      <c r="CHJ194" s="36"/>
      <c r="CHK194" s="21"/>
      <c r="CHL194" s="22"/>
      <c r="CHM194" s="21"/>
      <c r="CHN194" s="22"/>
      <c r="CHO194" s="21"/>
      <c r="CHP194" s="22"/>
      <c r="CHQ194" s="23"/>
      <c r="CHR194" s="12"/>
      <c r="CHS194" s="12"/>
      <c r="CHT194" s="12"/>
      <c r="CHU194" s="20" t="s">
        <v>20</v>
      </c>
      <c r="CHV194" s="12"/>
      <c r="CHW194" s="12"/>
      <c r="CHX194" s="12"/>
      <c r="CHY194" s="12"/>
      <c r="CHZ194" s="36"/>
      <c r="CIA194" s="21"/>
      <c r="CIB194" s="22"/>
      <c r="CIC194" s="21"/>
      <c r="CID194" s="22"/>
      <c r="CIE194" s="21"/>
      <c r="CIF194" s="22"/>
      <c r="CIG194" s="23"/>
      <c r="CIH194" s="12"/>
      <c r="CII194" s="12"/>
      <c r="CIJ194" s="12"/>
      <c r="CIK194" s="20" t="s">
        <v>20</v>
      </c>
      <c r="CIL194" s="12"/>
      <c r="CIM194" s="12"/>
      <c r="CIN194" s="12"/>
      <c r="CIO194" s="12"/>
      <c r="CIP194" s="36"/>
      <c r="CIQ194" s="21"/>
      <c r="CIR194" s="22"/>
      <c r="CIS194" s="21"/>
      <c r="CIT194" s="22"/>
      <c r="CIU194" s="21"/>
      <c r="CIV194" s="22"/>
      <c r="CIW194" s="23"/>
      <c r="CIX194" s="12"/>
      <c r="CIY194" s="12"/>
      <c r="CIZ194" s="12"/>
      <c r="CJA194" s="20" t="s">
        <v>20</v>
      </c>
      <c r="CJB194" s="12"/>
      <c r="CJC194" s="12"/>
      <c r="CJD194" s="12"/>
      <c r="CJE194" s="12"/>
      <c r="CJF194" s="36"/>
      <c r="CJG194" s="21"/>
      <c r="CJH194" s="22"/>
      <c r="CJI194" s="21"/>
      <c r="CJJ194" s="22"/>
      <c r="CJK194" s="21"/>
      <c r="CJL194" s="22"/>
      <c r="CJM194" s="23"/>
      <c r="CJN194" s="12"/>
      <c r="CJO194" s="12"/>
      <c r="CJP194" s="12"/>
      <c r="CJQ194" s="20" t="s">
        <v>20</v>
      </c>
      <c r="CJR194" s="12"/>
      <c r="CJS194" s="12"/>
      <c r="CJT194" s="12"/>
      <c r="CJU194" s="12"/>
      <c r="CJV194" s="36"/>
      <c r="CJW194" s="21"/>
      <c r="CJX194" s="22"/>
      <c r="CJY194" s="21"/>
      <c r="CJZ194" s="22"/>
      <c r="CKA194" s="21"/>
      <c r="CKB194" s="22"/>
      <c r="CKC194" s="23"/>
      <c r="CKD194" s="12"/>
      <c r="CKE194" s="12"/>
      <c r="CKF194" s="12"/>
      <c r="CKG194" s="20" t="s">
        <v>20</v>
      </c>
      <c r="CKH194" s="12"/>
      <c r="CKI194" s="12"/>
      <c r="CKJ194" s="12"/>
      <c r="CKK194" s="12"/>
      <c r="CKL194" s="36"/>
      <c r="CKM194" s="21"/>
      <c r="CKN194" s="22"/>
      <c r="CKO194" s="21"/>
      <c r="CKP194" s="22"/>
      <c r="CKQ194" s="21"/>
      <c r="CKR194" s="22"/>
      <c r="CKS194" s="23"/>
      <c r="CKT194" s="12"/>
      <c r="CKU194" s="12"/>
      <c r="CKV194" s="12"/>
      <c r="CKW194" s="20" t="s">
        <v>20</v>
      </c>
      <c r="CKX194" s="12"/>
      <c r="CKY194" s="12"/>
      <c r="CKZ194" s="12"/>
      <c r="CLA194" s="12"/>
      <c r="CLB194" s="36"/>
      <c r="CLC194" s="21"/>
      <c r="CLD194" s="22"/>
      <c r="CLE194" s="21"/>
      <c r="CLF194" s="22"/>
      <c r="CLG194" s="21"/>
      <c r="CLH194" s="22"/>
      <c r="CLI194" s="23"/>
      <c r="CLJ194" s="12"/>
      <c r="CLK194" s="12"/>
      <c r="CLL194" s="12"/>
      <c r="CLM194" s="20" t="s">
        <v>20</v>
      </c>
      <c r="CLN194" s="12"/>
      <c r="CLO194" s="12"/>
      <c r="CLP194" s="12"/>
      <c r="CLQ194" s="12"/>
      <c r="CLR194" s="36"/>
      <c r="CLS194" s="21"/>
      <c r="CLT194" s="22"/>
      <c r="CLU194" s="21"/>
      <c r="CLV194" s="22"/>
      <c r="CLW194" s="21"/>
      <c r="CLX194" s="22"/>
      <c r="CLY194" s="23"/>
      <c r="CLZ194" s="12"/>
      <c r="CMA194" s="12"/>
      <c r="CMB194" s="12"/>
      <c r="CMC194" s="20" t="s">
        <v>20</v>
      </c>
      <c r="CMD194" s="12"/>
      <c r="CME194" s="12"/>
      <c r="CMF194" s="12"/>
      <c r="CMG194" s="12"/>
      <c r="CMH194" s="36"/>
      <c r="CMI194" s="21"/>
      <c r="CMJ194" s="22"/>
      <c r="CMK194" s="21"/>
      <c r="CML194" s="22"/>
      <c r="CMM194" s="21"/>
      <c r="CMN194" s="22"/>
      <c r="CMO194" s="23"/>
      <c r="CMP194" s="12"/>
      <c r="CMQ194" s="12"/>
      <c r="CMR194" s="12"/>
      <c r="CMS194" s="20" t="s">
        <v>20</v>
      </c>
      <c r="CMT194" s="12"/>
      <c r="CMU194" s="12"/>
      <c r="CMV194" s="12"/>
      <c r="CMW194" s="12"/>
      <c r="CMX194" s="36"/>
      <c r="CMY194" s="21"/>
      <c r="CMZ194" s="22"/>
      <c r="CNA194" s="21"/>
      <c r="CNB194" s="22"/>
      <c r="CNC194" s="21"/>
      <c r="CND194" s="22"/>
      <c r="CNE194" s="23"/>
      <c r="CNF194" s="12"/>
      <c r="CNG194" s="12"/>
      <c r="CNH194" s="12"/>
      <c r="CNI194" s="20" t="s">
        <v>20</v>
      </c>
      <c r="CNJ194" s="12"/>
      <c r="CNK194" s="12"/>
      <c r="CNL194" s="12"/>
      <c r="CNM194" s="12"/>
      <c r="CNN194" s="36"/>
      <c r="CNO194" s="21"/>
      <c r="CNP194" s="22"/>
      <c r="CNQ194" s="21"/>
      <c r="CNR194" s="22"/>
      <c r="CNS194" s="21"/>
      <c r="CNT194" s="22"/>
      <c r="CNU194" s="23"/>
      <c r="CNV194" s="12"/>
      <c r="CNW194" s="12"/>
      <c r="CNX194" s="12"/>
      <c r="CNY194" s="20" t="s">
        <v>20</v>
      </c>
      <c r="CNZ194" s="12"/>
      <c r="COA194" s="12"/>
      <c r="COB194" s="12"/>
      <c r="COC194" s="12"/>
      <c r="COD194" s="36"/>
      <c r="COE194" s="21"/>
      <c r="COF194" s="22"/>
      <c r="COG194" s="21"/>
      <c r="COH194" s="22"/>
      <c r="COI194" s="21"/>
      <c r="COJ194" s="22"/>
      <c r="COK194" s="23"/>
      <c r="COL194" s="12"/>
      <c r="COM194" s="12"/>
      <c r="CON194" s="12"/>
      <c r="COO194" s="20" t="s">
        <v>20</v>
      </c>
      <c r="COP194" s="12"/>
      <c r="COQ194" s="12"/>
      <c r="COR194" s="12"/>
      <c r="COS194" s="12"/>
      <c r="COT194" s="36"/>
      <c r="COU194" s="21"/>
      <c r="COV194" s="22"/>
      <c r="COW194" s="21"/>
      <c r="COX194" s="22"/>
      <c r="COY194" s="21"/>
      <c r="COZ194" s="22"/>
      <c r="CPA194" s="23"/>
      <c r="CPB194" s="12"/>
      <c r="CPC194" s="12"/>
      <c r="CPD194" s="12"/>
      <c r="CPE194" s="20" t="s">
        <v>20</v>
      </c>
      <c r="CPF194" s="12"/>
      <c r="CPG194" s="12"/>
      <c r="CPH194" s="12"/>
      <c r="CPI194" s="12"/>
      <c r="CPJ194" s="36"/>
      <c r="CPK194" s="21"/>
      <c r="CPL194" s="22"/>
      <c r="CPM194" s="21"/>
      <c r="CPN194" s="22"/>
      <c r="CPO194" s="21"/>
      <c r="CPP194" s="22"/>
      <c r="CPQ194" s="23"/>
      <c r="CPR194" s="12"/>
      <c r="CPS194" s="12"/>
      <c r="CPT194" s="12"/>
      <c r="CPU194" s="20" t="s">
        <v>20</v>
      </c>
      <c r="CPV194" s="12"/>
      <c r="CPW194" s="12"/>
      <c r="CPX194" s="12"/>
      <c r="CPY194" s="12"/>
      <c r="CPZ194" s="36"/>
      <c r="CQA194" s="21"/>
      <c r="CQB194" s="22"/>
      <c r="CQC194" s="21"/>
      <c r="CQD194" s="22"/>
      <c r="CQE194" s="21"/>
      <c r="CQF194" s="22"/>
      <c r="CQG194" s="23"/>
      <c r="CQH194" s="12"/>
      <c r="CQI194" s="12"/>
      <c r="CQJ194" s="12"/>
      <c r="CQK194" s="20" t="s">
        <v>20</v>
      </c>
      <c r="CQL194" s="12"/>
      <c r="CQM194" s="12"/>
      <c r="CQN194" s="12"/>
      <c r="CQO194" s="12"/>
      <c r="CQP194" s="36"/>
      <c r="CQQ194" s="21"/>
      <c r="CQR194" s="22"/>
      <c r="CQS194" s="21"/>
      <c r="CQT194" s="22"/>
      <c r="CQU194" s="21"/>
      <c r="CQV194" s="22"/>
      <c r="CQW194" s="23"/>
      <c r="CQX194" s="12"/>
      <c r="CQY194" s="12"/>
      <c r="CQZ194" s="12"/>
      <c r="CRA194" s="20" t="s">
        <v>20</v>
      </c>
      <c r="CRB194" s="12"/>
      <c r="CRC194" s="12"/>
      <c r="CRD194" s="12"/>
      <c r="CRE194" s="12"/>
      <c r="CRF194" s="36"/>
      <c r="CRG194" s="21"/>
      <c r="CRH194" s="22"/>
      <c r="CRI194" s="21"/>
      <c r="CRJ194" s="22"/>
      <c r="CRK194" s="21"/>
      <c r="CRL194" s="22"/>
      <c r="CRM194" s="23"/>
      <c r="CRN194" s="12"/>
      <c r="CRO194" s="12"/>
      <c r="CRP194" s="12"/>
      <c r="CRQ194" s="20" t="s">
        <v>20</v>
      </c>
      <c r="CRR194" s="12"/>
      <c r="CRS194" s="12"/>
      <c r="CRT194" s="12"/>
      <c r="CRU194" s="12"/>
      <c r="CRV194" s="36"/>
      <c r="CRW194" s="21"/>
      <c r="CRX194" s="22"/>
      <c r="CRY194" s="21"/>
      <c r="CRZ194" s="22"/>
      <c r="CSA194" s="21"/>
      <c r="CSB194" s="22"/>
      <c r="CSC194" s="23"/>
      <c r="CSD194" s="12"/>
      <c r="CSE194" s="12"/>
      <c r="CSF194" s="12"/>
      <c r="CSG194" s="20" t="s">
        <v>20</v>
      </c>
      <c r="CSH194" s="12"/>
      <c r="CSI194" s="12"/>
      <c r="CSJ194" s="12"/>
      <c r="CSK194" s="12"/>
      <c r="CSL194" s="36"/>
      <c r="CSM194" s="21"/>
      <c r="CSN194" s="22"/>
      <c r="CSO194" s="21"/>
      <c r="CSP194" s="22"/>
      <c r="CSQ194" s="21"/>
      <c r="CSR194" s="22"/>
      <c r="CSS194" s="23"/>
      <c r="CST194" s="12"/>
      <c r="CSU194" s="12"/>
      <c r="CSV194" s="12"/>
      <c r="CSW194" s="20" t="s">
        <v>20</v>
      </c>
      <c r="CSX194" s="12"/>
      <c r="CSY194" s="12"/>
      <c r="CSZ194" s="12"/>
      <c r="CTA194" s="12"/>
      <c r="CTB194" s="36"/>
      <c r="CTC194" s="21"/>
      <c r="CTD194" s="22"/>
      <c r="CTE194" s="21"/>
      <c r="CTF194" s="22"/>
      <c r="CTG194" s="21"/>
      <c r="CTH194" s="22"/>
      <c r="CTI194" s="23"/>
      <c r="CTJ194" s="12"/>
      <c r="CTK194" s="12"/>
      <c r="CTL194" s="12"/>
      <c r="CTM194" s="20" t="s">
        <v>20</v>
      </c>
      <c r="CTN194" s="12"/>
      <c r="CTO194" s="12"/>
      <c r="CTP194" s="12"/>
      <c r="CTQ194" s="12"/>
      <c r="CTR194" s="36"/>
      <c r="CTS194" s="21"/>
      <c r="CTT194" s="22"/>
      <c r="CTU194" s="21"/>
      <c r="CTV194" s="22"/>
      <c r="CTW194" s="21"/>
      <c r="CTX194" s="22"/>
      <c r="CTY194" s="23"/>
      <c r="CTZ194" s="12"/>
      <c r="CUA194" s="12"/>
      <c r="CUB194" s="12"/>
      <c r="CUC194" s="20" t="s">
        <v>20</v>
      </c>
      <c r="CUD194" s="12"/>
      <c r="CUE194" s="12"/>
      <c r="CUF194" s="12"/>
      <c r="CUG194" s="12"/>
      <c r="CUH194" s="36"/>
      <c r="CUI194" s="21"/>
      <c r="CUJ194" s="22"/>
      <c r="CUK194" s="21"/>
      <c r="CUL194" s="22"/>
      <c r="CUM194" s="21"/>
      <c r="CUN194" s="22"/>
      <c r="CUO194" s="23"/>
      <c r="CUP194" s="12"/>
      <c r="CUQ194" s="12"/>
      <c r="CUR194" s="12"/>
      <c r="CUS194" s="20" t="s">
        <v>20</v>
      </c>
      <c r="CUT194" s="12"/>
      <c r="CUU194" s="12"/>
      <c r="CUV194" s="12"/>
      <c r="CUW194" s="12"/>
      <c r="CUX194" s="36"/>
      <c r="CUY194" s="21"/>
      <c r="CUZ194" s="22"/>
      <c r="CVA194" s="21"/>
      <c r="CVB194" s="22"/>
      <c r="CVC194" s="21"/>
      <c r="CVD194" s="22"/>
      <c r="CVE194" s="23"/>
      <c r="CVF194" s="12"/>
      <c r="CVG194" s="12"/>
      <c r="CVH194" s="12"/>
      <c r="CVI194" s="20" t="s">
        <v>20</v>
      </c>
      <c r="CVJ194" s="12"/>
      <c r="CVK194" s="12"/>
      <c r="CVL194" s="12"/>
      <c r="CVM194" s="12"/>
      <c r="CVN194" s="36"/>
      <c r="CVO194" s="21"/>
      <c r="CVP194" s="22"/>
      <c r="CVQ194" s="21"/>
      <c r="CVR194" s="22"/>
      <c r="CVS194" s="21"/>
      <c r="CVT194" s="22"/>
      <c r="CVU194" s="23"/>
      <c r="CVV194" s="12"/>
      <c r="CVW194" s="12"/>
      <c r="CVX194" s="12"/>
      <c r="CVY194" s="20" t="s">
        <v>20</v>
      </c>
      <c r="CVZ194" s="12"/>
      <c r="CWA194" s="12"/>
      <c r="CWB194" s="12"/>
      <c r="CWC194" s="12"/>
      <c r="CWD194" s="36"/>
      <c r="CWE194" s="21"/>
      <c r="CWF194" s="22"/>
      <c r="CWG194" s="21"/>
      <c r="CWH194" s="22"/>
      <c r="CWI194" s="21"/>
      <c r="CWJ194" s="22"/>
      <c r="CWK194" s="23"/>
      <c r="CWL194" s="12"/>
      <c r="CWM194" s="12"/>
      <c r="CWN194" s="12"/>
      <c r="CWO194" s="20" t="s">
        <v>20</v>
      </c>
      <c r="CWP194" s="12"/>
      <c r="CWQ194" s="12"/>
      <c r="CWR194" s="12"/>
      <c r="CWS194" s="12"/>
      <c r="CWT194" s="36"/>
      <c r="CWU194" s="21"/>
      <c r="CWV194" s="22"/>
      <c r="CWW194" s="21"/>
      <c r="CWX194" s="22"/>
      <c r="CWY194" s="21"/>
      <c r="CWZ194" s="22"/>
      <c r="CXA194" s="23"/>
      <c r="CXB194" s="12"/>
      <c r="CXC194" s="12"/>
      <c r="CXD194" s="12"/>
      <c r="CXE194" s="20" t="s">
        <v>20</v>
      </c>
      <c r="CXF194" s="12"/>
      <c r="CXG194" s="12"/>
      <c r="CXH194" s="12"/>
      <c r="CXI194" s="12"/>
      <c r="CXJ194" s="36"/>
      <c r="CXK194" s="21"/>
      <c r="CXL194" s="22"/>
      <c r="CXM194" s="21"/>
      <c r="CXN194" s="22"/>
      <c r="CXO194" s="21"/>
      <c r="CXP194" s="22"/>
      <c r="CXQ194" s="23"/>
      <c r="CXR194" s="12"/>
      <c r="CXS194" s="12"/>
      <c r="CXT194" s="12"/>
      <c r="CXU194" s="20" t="s">
        <v>20</v>
      </c>
      <c r="CXV194" s="12"/>
      <c r="CXW194" s="12"/>
      <c r="CXX194" s="12"/>
      <c r="CXY194" s="12"/>
      <c r="CXZ194" s="36"/>
      <c r="CYA194" s="21"/>
      <c r="CYB194" s="22"/>
      <c r="CYC194" s="21"/>
      <c r="CYD194" s="22"/>
      <c r="CYE194" s="21"/>
      <c r="CYF194" s="22"/>
      <c r="CYG194" s="23"/>
      <c r="CYH194" s="12"/>
      <c r="CYI194" s="12"/>
      <c r="CYJ194" s="12"/>
      <c r="CYK194" s="20" t="s">
        <v>20</v>
      </c>
      <c r="CYL194" s="12"/>
      <c r="CYM194" s="12"/>
      <c r="CYN194" s="12"/>
      <c r="CYO194" s="12"/>
      <c r="CYP194" s="36"/>
      <c r="CYQ194" s="21"/>
      <c r="CYR194" s="22"/>
      <c r="CYS194" s="21"/>
      <c r="CYT194" s="22"/>
      <c r="CYU194" s="21"/>
      <c r="CYV194" s="22"/>
      <c r="CYW194" s="23"/>
      <c r="CYX194" s="12"/>
      <c r="CYY194" s="12"/>
      <c r="CYZ194" s="12"/>
      <c r="CZA194" s="20" t="s">
        <v>20</v>
      </c>
      <c r="CZB194" s="12"/>
      <c r="CZC194" s="12"/>
      <c r="CZD194" s="12"/>
      <c r="CZE194" s="12"/>
      <c r="CZF194" s="36"/>
      <c r="CZG194" s="21"/>
      <c r="CZH194" s="22"/>
      <c r="CZI194" s="21"/>
      <c r="CZJ194" s="22"/>
      <c r="CZK194" s="21"/>
      <c r="CZL194" s="22"/>
      <c r="CZM194" s="23"/>
      <c r="CZN194" s="12"/>
      <c r="CZO194" s="12"/>
      <c r="CZP194" s="12"/>
      <c r="CZQ194" s="20" t="s">
        <v>20</v>
      </c>
      <c r="CZR194" s="12"/>
      <c r="CZS194" s="12"/>
      <c r="CZT194" s="12"/>
      <c r="CZU194" s="12"/>
      <c r="CZV194" s="36"/>
      <c r="CZW194" s="21"/>
      <c r="CZX194" s="22"/>
      <c r="CZY194" s="21"/>
      <c r="CZZ194" s="22"/>
      <c r="DAA194" s="21"/>
      <c r="DAB194" s="22"/>
      <c r="DAC194" s="23"/>
      <c r="DAD194" s="12"/>
      <c r="DAE194" s="12"/>
      <c r="DAF194" s="12"/>
      <c r="DAG194" s="20" t="s">
        <v>20</v>
      </c>
      <c r="DAH194" s="12"/>
      <c r="DAI194" s="12"/>
      <c r="DAJ194" s="12"/>
      <c r="DAK194" s="12"/>
      <c r="DAL194" s="36"/>
      <c r="DAM194" s="21"/>
      <c r="DAN194" s="22"/>
      <c r="DAO194" s="21"/>
      <c r="DAP194" s="22"/>
      <c r="DAQ194" s="21"/>
      <c r="DAR194" s="22"/>
      <c r="DAS194" s="23"/>
      <c r="DAT194" s="12"/>
      <c r="DAU194" s="12"/>
      <c r="DAV194" s="12"/>
      <c r="DAW194" s="20" t="s">
        <v>20</v>
      </c>
      <c r="DAX194" s="12"/>
      <c r="DAY194" s="12"/>
      <c r="DAZ194" s="12"/>
      <c r="DBA194" s="12"/>
      <c r="DBB194" s="36"/>
      <c r="DBC194" s="21"/>
      <c r="DBD194" s="22"/>
      <c r="DBE194" s="21"/>
      <c r="DBF194" s="22"/>
      <c r="DBG194" s="21"/>
      <c r="DBH194" s="22"/>
      <c r="DBI194" s="23"/>
      <c r="DBJ194" s="12"/>
      <c r="DBK194" s="12"/>
      <c r="DBL194" s="12"/>
      <c r="DBM194" s="20" t="s">
        <v>20</v>
      </c>
      <c r="DBN194" s="12"/>
      <c r="DBO194" s="12"/>
      <c r="DBP194" s="12"/>
      <c r="DBQ194" s="12"/>
      <c r="DBR194" s="36"/>
      <c r="DBS194" s="21"/>
      <c r="DBT194" s="22"/>
      <c r="DBU194" s="21"/>
      <c r="DBV194" s="22"/>
      <c r="DBW194" s="21"/>
      <c r="DBX194" s="22"/>
      <c r="DBY194" s="23"/>
      <c r="DBZ194" s="12"/>
      <c r="DCA194" s="12"/>
      <c r="DCB194" s="12"/>
      <c r="DCC194" s="20" t="s">
        <v>20</v>
      </c>
      <c r="DCD194" s="12"/>
      <c r="DCE194" s="12"/>
      <c r="DCF194" s="12"/>
      <c r="DCG194" s="12"/>
      <c r="DCH194" s="36"/>
      <c r="DCI194" s="21"/>
      <c r="DCJ194" s="22"/>
      <c r="DCK194" s="21"/>
      <c r="DCL194" s="22"/>
      <c r="DCM194" s="21"/>
      <c r="DCN194" s="22"/>
      <c r="DCO194" s="23"/>
      <c r="DCP194" s="12"/>
      <c r="DCQ194" s="12"/>
      <c r="DCR194" s="12"/>
      <c r="DCS194" s="20" t="s">
        <v>20</v>
      </c>
      <c r="DCT194" s="12"/>
      <c r="DCU194" s="12"/>
      <c r="DCV194" s="12"/>
      <c r="DCW194" s="12"/>
      <c r="DCX194" s="36"/>
      <c r="DCY194" s="21"/>
      <c r="DCZ194" s="22"/>
      <c r="DDA194" s="21"/>
      <c r="DDB194" s="22"/>
      <c r="DDC194" s="21"/>
      <c r="DDD194" s="22"/>
      <c r="DDE194" s="23"/>
      <c r="DDF194" s="12"/>
      <c r="DDG194" s="12"/>
      <c r="DDH194" s="12"/>
      <c r="DDI194" s="20" t="s">
        <v>20</v>
      </c>
      <c r="DDJ194" s="12"/>
      <c r="DDK194" s="12"/>
      <c r="DDL194" s="12"/>
      <c r="DDM194" s="12"/>
      <c r="DDN194" s="36"/>
      <c r="DDO194" s="21"/>
      <c r="DDP194" s="22"/>
      <c r="DDQ194" s="21"/>
      <c r="DDR194" s="22"/>
      <c r="DDS194" s="21"/>
      <c r="DDT194" s="22"/>
      <c r="DDU194" s="23"/>
      <c r="DDV194" s="12"/>
      <c r="DDW194" s="12"/>
      <c r="DDX194" s="12"/>
      <c r="DDY194" s="20" t="s">
        <v>20</v>
      </c>
      <c r="DDZ194" s="12"/>
      <c r="DEA194" s="12"/>
      <c r="DEB194" s="12"/>
      <c r="DEC194" s="12"/>
      <c r="DED194" s="36"/>
      <c r="DEE194" s="21"/>
      <c r="DEF194" s="22"/>
      <c r="DEG194" s="21"/>
      <c r="DEH194" s="22"/>
      <c r="DEI194" s="21"/>
      <c r="DEJ194" s="22"/>
      <c r="DEK194" s="23"/>
      <c r="DEL194" s="12"/>
      <c r="DEM194" s="12"/>
      <c r="DEN194" s="12"/>
      <c r="DEO194" s="20" t="s">
        <v>20</v>
      </c>
      <c r="DEP194" s="12"/>
      <c r="DEQ194" s="12"/>
      <c r="DER194" s="12"/>
      <c r="DES194" s="12"/>
      <c r="DET194" s="36"/>
      <c r="DEU194" s="21"/>
      <c r="DEV194" s="22"/>
      <c r="DEW194" s="21"/>
      <c r="DEX194" s="22"/>
      <c r="DEY194" s="21"/>
      <c r="DEZ194" s="22"/>
      <c r="DFA194" s="23"/>
      <c r="DFB194" s="12"/>
      <c r="DFC194" s="12"/>
      <c r="DFD194" s="12"/>
      <c r="DFE194" s="20" t="s">
        <v>20</v>
      </c>
      <c r="DFF194" s="12"/>
      <c r="DFG194" s="12"/>
      <c r="DFH194" s="12"/>
      <c r="DFI194" s="12"/>
      <c r="DFJ194" s="36"/>
      <c r="DFK194" s="21"/>
      <c r="DFL194" s="22"/>
      <c r="DFM194" s="21"/>
      <c r="DFN194" s="22"/>
      <c r="DFO194" s="21"/>
      <c r="DFP194" s="22"/>
      <c r="DFQ194" s="23"/>
      <c r="DFR194" s="12"/>
      <c r="DFS194" s="12"/>
      <c r="DFT194" s="12"/>
      <c r="DFU194" s="20" t="s">
        <v>20</v>
      </c>
      <c r="DFV194" s="12"/>
      <c r="DFW194" s="12"/>
      <c r="DFX194" s="12"/>
      <c r="DFY194" s="12"/>
      <c r="DFZ194" s="36"/>
      <c r="DGA194" s="21"/>
      <c r="DGB194" s="22"/>
      <c r="DGC194" s="21"/>
      <c r="DGD194" s="22"/>
      <c r="DGE194" s="21"/>
      <c r="DGF194" s="22"/>
      <c r="DGG194" s="23"/>
      <c r="DGH194" s="12"/>
      <c r="DGI194" s="12"/>
      <c r="DGJ194" s="12"/>
      <c r="DGK194" s="20" t="s">
        <v>20</v>
      </c>
      <c r="DGL194" s="12"/>
      <c r="DGM194" s="12"/>
      <c r="DGN194" s="12"/>
      <c r="DGO194" s="12"/>
      <c r="DGP194" s="36"/>
      <c r="DGQ194" s="21"/>
      <c r="DGR194" s="22"/>
      <c r="DGS194" s="21"/>
      <c r="DGT194" s="22"/>
      <c r="DGU194" s="21"/>
      <c r="DGV194" s="22"/>
      <c r="DGW194" s="23"/>
      <c r="DGX194" s="12"/>
      <c r="DGY194" s="12"/>
      <c r="DGZ194" s="12"/>
      <c r="DHA194" s="20" t="s">
        <v>20</v>
      </c>
      <c r="DHB194" s="12"/>
      <c r="DHC194" s="12"/>
      <c r="DHD194" s="12"/>
      <c r="DHE194" s="12"/>
      <c r="DHF194" s="36"/>
      <c r="DHG194" s="21"/>
      <c r="DHH194" s="22"/>
      <c r="DHI194" s="21"/>
      <c r="DHJ194" s="22"/>
      <c r="DHK194" s="21"/>
      <c r="DHL194" s="22"/>
      <c r="DHM194" s="23"/>
      <c r="DHN194" s="12"/>
      <c r="DHO194" s="12"/>
      <c r="DHP194" s="12"/>
      <c r="DHQ194" s="20" t="s">
        <v>20</v>
      </c>
      <c r="DHR194" s="12"/>
      <c r="DHS194" s="12"/>
      <c r="DHT194" s="12"/>
      <c r="DHU194" s="12"/>
      <c r="DHV194" s="36"/>
      <c r="DHW194" s="21"/>
      <c r="DHX194" s="22"/>
      <c r="DHY194" s="21"/>
      <c r="DHZ194" s="22"/>
      <c r="DIA194" s="21"/>
      <c r="DIB194" s="22"/>
      <c r="DIC194" s="23"/>
      <c r="DID194" s="12"/>
      <c r="DIE194" s="12"/>
      <c r="DIF194" s="12"/>
      <c r="DIG194" s="20" t="s">
        <v>20</v>
      </c>
      <c r="DIH194" s="12"/>
      <c r="DII194" s="12"/>
      <c r="DIJ194" s="12"/>
      <c r="DIK194" s="12"/>
      <c r="DIL194" s="36"/>
      <c r="DIM194" s="21"/>
      <c r="DIN194" s="22"/>
      <c r="DIO194" s="21"/>
      <c r="DIP194" s="22"/>
      <c r="DIQ194" s="21"/>
      <c r="DIR194" s="22"/>
      <c r="DIS194" s="23"/>
      <c r="DIT194" s="12"/>
      <c r="DIU194" s="12"/>
      <c r="DIV194" s="12"/>
      <c r="DIW194" s="20" t="s">
        <v>20</v>
      </c>
      <c r="DIX194" s="12"/>
      <c r="DIY194" s="12"/>
      <c r="DIZ194" s="12"/>
      <c r="DJA194" s="12"/>
      <c r="DJB194" s="36"/>
      <c r="DJC194" s="21"/>
      <c r="DJD194" s="22"/>
      <c r="DJE194" s="21"/>
      <c r="DJF194" s="22"/>
      <c r="DJG194" s="21"/>
      <c r="DJH194" s="22"/>
      <c r="DJI194" s="23"/>
      <c r="DJJ194" s="12"/>
      <c r="DJK194" s="12"/>
      <c r="DJL194" s="12"/>
      <c r="DJM194" s="20" t="s">
        <v>20</v>
      </c>
      <c r="DJN194" s="12"/>
      <c r="DJO194" s="12"/>
      <c r="DJP194" s="12"/>
      <c r="DJQ194" s="12"/>
      <c r="DJR194" s="36"/>
      <c r="DJS194" s="21"/>
      <c r="DJT194" s="22"/>
      <c r="DJU194" s="21"/>
      <c r="DJV194" s="22"/>
      <c r="DJW194" s="21"/>
      <c r="DJX194" s="22"/>
      <c r="DJY194" s="23"/>
      <c r="DJZ194" s="12"/>
      <c r="DKA194" s="12"/>
      <c r="DKB194" s="12"/>
      <c r="DKC194" s="20" t="s">
        <v>20</v>
      </c>
      <c r="DKD194" s="12"/>
      <c r="DKE194" s="12"/>
      <c r="DKF194" s="12"/>
      <c r="DKG194" s="12"/>
      <c r="DKH194" s="36"/>
      <c r="DKI194" s="21"/>
      <c r="DKJ194" s="22"/>
      <c r="DKK194" s="21"/>
      <c r="DKL194" s="22"/>
      <c r="DKM194" s="21"/>
      <c r="DKN194" s="22"/>
      <c r="DKO194" s="23"/>
      <c r="DKP194" s="12"/>
      <c r="DKQ194" s="12"/>
      <c r="DKR194" s="12"/>
      <c r="DKS194" s="20" t="s">
        <v>20</v>
      </c>
      <c r="DKT194" s="12"/>
      <c r="DKU194" s="12"/>
      <c r="DKV194" s="12"/>
      <c r="DKW194" s="12"/>
      <c r="DKX194" s="36"/>
      <c r="DKY194" s="21"/>
      <c r="DKZ194" s="22"/>
      <c r="DLA194" s="21"/>
      <c r="DLB194" s="22"/>
      <c r="DLC194" s="21"/>
      <c r="DLD194" s="22"/>
      <c r="DLE194" s="23"/>
      <c r="DLF194" s="12"/>
      <c r="DLG194" s="12"/>
      <c r="DLH194" s="12"/>
      <c r="DLI194" s="20" t="s">
        <v>20</v>
      </c>
      <c r="DLJ194" s="12"/>
      <c r="DLK194" s="12"/>
      <c r="DLL194" s="12"/>
      <c r="DLM194" s="12"/>
      <c r="DLN194" s="36"/>
      <c r="DLO194" s="21"/>
      <c r="DLP194" s="22"/>
      <c r="DLQ194" s="21"/>
      <c r="DLR194" s="22"/>
      <c r="DLS194" s="21"/>
      <c r="DLT194" s="22"/>
      <c r="DLU194" s="23"/>
      <c r="DLV194" s="12"/>
      <c r="DLW194" s="12"/>
      <c r="DLX194" s="12"/>
      <c r="DLY194" s="20" t="s">
        <v>20</v>
      </c>
      <c r="DLZ194" s="12"/>
      <c r="DMA194" s="12"/>
      <c r="DMB194" s="12"/>
      <c r="DMC194" s="12"/>
      <c r="DMD194" s="36"/>
      <c r="DME194" s="21"/>
      <c r="DMF194" s="22"/>
      <c r="DMG194" s="21"/>
      <c r="DMH194" s="22"/>
      <c r="DMI194" s="21"/>
      <c r="DMJ194" s="22"/>
      <c r="DMK194" s="23"/>
      <c r="DML194" s="12"/>
      <c r="DMM194" s="12"/>
      <c r="DMN194" s="12"/>
      <c r="DMO194" s="20" t="s">
        <v>20</v>
      </c>
      <c r="DMP194" s="12"/>
      <c r="DMQ194" s="12"/>
      <c r="DMR194" s="12"/>
      <c r="DMS194" s="12"/>
      <c r="DMT194" s="36"/>
      <c r="DMU194" s="21"/>
      <c r="DMV194" s="22"/>
      <c r="DMW194" s="21"/>
      <c r="DMX194" s="22"/>
      <c r="DMY194" s="21"/>
      <c r="DMZ194" s="22"/>
      <c r="DNA194" s="23"/>
      <c r="DNB194" s="12"/>
      <c r="DNC194" s="12"/>
      <c r="DND194" s="12"/>
      <c r="DNE194" s="20" t="s">
        <v>20</v>
      </c>
      <c r="DNF194" s="12"/>
      <c r="DNG194" s="12"/>
      <c r="DNH194" s="12"/>
      <c r="DNI194" s="12"/>
      <c r="DNJ194" s="36"/>
      <c r="DNK194" s="21"/>
      <c r="DNL194" s="22"/>
      <c r="DNM194" s="21"/>
      <c r="DNN194" s="22"/>
      <c r="DNO194" s="21"/>
      <c r="DNP194" s="22"/>
      <c r="DNQ194" s="23"/>
      <c r="DNR194" s="12"/>
      <c r="DNS194" s="12"/>
      <c r="DNT194" s="12"/>
      <c r="DNU194" s="20" t="s">
        <v>20</v>
      </c>
      <c r="DNV194" s="12"/>
      <c r="DNW194" s="12"/>
      <c r="DNX194" s="12"/>
      <c r="DNY194" s="12"/>
      <c r="DNZ194" s="36"/>
      <c r="DOA194" s="21"/>
      <c r="DOB194" s="22"/>
      <c r="DOC194" s="21"/>
      <c r="DOD194" s="22"/>
      <c r="DOE194" s="21"/>
      <c r="DOF194" s="22"/>
      <c r="DOG194" s="23"/>
      <c r="DOH194" s="12"/>
      <c r="DOI194" s="12"/>
      <c r="DOJ194" s="12"/>
      <c r="DOK194" s="20" t="s">
        <v>20</v>
      </c>
      <c r="DOL194" s="12"/>
      <c r="DOM194" s="12"/>
      <c r="DON194" s="12"/>
      <c r="DOO194" s="12"/>
      <c r="DOP194" s="36"/>
      <c r="DOQ194" s="21"/>
      <c r="DOR194" s="22"/>
      <c r="DOS194" s="21"/>
      <c r="DOT194" s="22"/>
      <c r="DOU194" s="21"/>
      <c r="DOV194" s="22"/>
      <c r="DOW194" s="23"/>
      <c r="DOX194" s="12"/>
      <c r="DOY194" s="12"/>
      <c r="DOZ194" s="12"/>
      <c r="DPA194" s="20" t="s">
        <v>20</v>
      </c>
      <c r="DPB194" s="12"/>
      <c r="DPC194" s="12"/>
      <c r="DPD194" s="12"/>
      <c r="DPE194" s="12"/>
      <c r="DPF194" s="36"/>
      <c r="DPG194" s="21"/>
      <c r="DPH194" s="22"/>
      <c r="DPI194" s="21"/>
      <c r="DPJ194" s="22"/>
      <c r="DPK194" s="21"/>
      <c r="DPL194" s="22"/>
      <c r="DPM194" s="23"/>
      <c r="DPN194" s="12"/>
      <c r="DPO194" s="12"/>
      <c r="DPP194" s="12"/>
      <c r="DPQ194" s="20" t="s">
        <v>20</v>
      </c>
      <c r="DPR194" s="12"/>
      <c r="DPS194" s="12"/>
      <c r="DPT194" s="12"/>
      <c r="DPU194" s="12"/>
      <c r="DPV194" s="36"/>
      <c r="DPW194" s="21"/>
      <c r="DPX194" s="22"/>
      <c r="DPY194" s="21"/>
      <c r="DPZ194" s="22"/>
      <c r="DQA194" s="21"/>
      <c r="DQB194" s="22"/>
      <c r="DQC194" s="23"/>
      <c r="DQD194" s="12"/>
      <c r="DQE194" s="12"/>
      <c r="DQF194" s="12"/>
      <c r="DQG194" s="20" t="s">
        <v>20</v>
      </c>
      <c r="DQH194" s="12"/>
      <c r="DQI194" s="12"/>
      <c r="DQJ194" s="12"/>
      <c r="DQK194" s="12"/>
      <c r="DQL194" s="36"/>
      <c r="DQM194" s="21"/>
      <c r="DQN194" s="22"/>
      <c r="DQO194" s="21"/>
      <c r="DQP194" s="22"/>
      <c r="DQQ194" s="21"/>
      <c r="DQR194" s="22"/>
      <c r="DQS194" s="23"/>
      <c r="DQT194" s="12"/>
      <c r="DQU194" s="12"/>
      <c r="DQV194" s="12"/>
      <c r="DQW194" s="20" t="s">
        <v>20</v>
      </c>
      <c r="DQX194" s="12"/>
      <c r="DQY194" s="12"/>
      <c r="DQZ194" s="12"/>
      <c r="DRA194" s="12"/>
      <c r="DRB194" s="36"/>
      <c r="DRC194" s="21"/>
      <c r="DRD194" s="22"/>
      <c r="DRE194" s="21"/>
      <c r="DRF194" s="22"/>
      <c r="DRG194" s="21"/>
      <c r="DRH194" s="22"/>
      <c r="DRI194" s="23"/>
      <c r="DRJ194" s="12"/>
      <c r="DRK194" s="12"/>
      <c r="DRL194" s="12"/>
      <c r="DRM194" s="20" t="s">
        <v>20</v>
      </c>
      <c r="DRN194" s="12"/>
      <c r="DRO194" s="12"/>
      <c r="DRP194" s="12"/>
      <c r="DRQ194" s="12"/>
      <c r="DRR194" s="36"/>
      <c r="DRS194" s="21"/>
      <c r="DRT194" s="22"/>
      <c r="DRU194" s="21"/>
      <c r="DRV194" s="22"/>
      <c r="DRW194" s="21"/>
      <c r="DRX194" s="22"/>
      <c r="DRY194" s="23"/>
      <c r="DRZ194" s="12"/>
      <c r="DSA194" s="12"/>
      <c r="DSB194" s="12"/>
      <c r="DSC194" s="20" t="s">
        <v>20</v>
      </c>
      <c r="DSD194" s="12"/>
      <c r="DSE194" s="12"/>
      <c r="DSF194" s="12"/>
      <c r="DSG194" s="12"/>
      <c r="DSH194" s="36"/>
      <c r="DSI194" s="21"/>
      <c r="DSJ194" s="22"/>
      <c r="DSK194" s="21"/>
      <c r="DSL194" s="22"/>
      <c r="DSM194" s="21"/>
      <c r="DSN194" s="22"/>
      <c r="DSO194" s="23"/>
      <c r="DSP194" s="12"/>
      <c r="DSQ194" s="12"/>
      <c r="DSR194" s="12"/>
      <c r="DSS194" s="20" t="s">
        <v>20</v>
      </c>
      <c r="DST194" s="12"/>
      <c r="DSU194" s="12"/>
      <c r="DSV194" s="12"/>
      <c r="DSW194" s="12"/>
      <c r="DSX194" s="36"/>
      <c r="DSY194" s="21"/>
      <c r="DSZ194" s="22"/>
      <c r="DTA194" s="21"/>
      <c r="DTB194" s="22"/>
      <c r="DTC194" s="21"/>
      <c r="DTD194" s="22"/>
      <c r="DTE194" s="23"/>
      <c r="DTF194" s="12"/>
      <c r="DTG194" s="12"/>
      <c r="DTH194" s="12"/>
      <c r="DTI194" s="20" t="s">
        <v>20</v>
      </c>
      <c r="DTJ194" s="12"/>
      <c r="DTK194" s="12"/>
      <c r="DTL194" s="12"/>
      <c r="DTM194" s="12"/>
      <c r="DTN194" s="36"/>
      <c r="DTO194" s="21"/>
      <c r="DTP194" s="22"/>
      <c r="DTQ194" s="21"/>
      <c r="DTR194" s="22"/>
      <c r="DTS194" s="21"/>
      <c r="DTT194" s="22"/>
      <c r="DTU194" s="23"/>
      <c r="DTV194" s="12"/>
      <c r="DTW194" s="12"/>
      <c r="DTX194" s="12"/>
      <c r="DTY194" s="20" t="s">
        <v>20</v>
      </c>
      <c r="DTZ194" s="12"/>
      <c r="DUA194" s="12"/>
      <c r="DUB194" s="12"/>
      <c r="DUC194" s="12"/>
      <c r="DUD194" s="36"/>
      <c r="DUE194" s="21"/>
      <c r="DUF194" s="22"/>
      <c r="DUG194" s="21"/>
      <c r="DUH194" s="22"/>
      <c r="DUI194" s="21"/>
      <c r="DUJ194" s="22"/>
      <c r="DUK194" s="23"/>
      <c r="DUL194" s="12"/>
      <c r="DUM194" s="12"/>
      <c r="DUN194" s="12"/>
      <c r="DUO194" s="20" t="s">
        <v>20</v>
      </c>
      <c r="DUP194" s="12"/>
      <c r="DUQ194" s="12"/>
      <c r="DUR194" s="12"/>
      <c r="DUS194" s="12"/>
      <c r="DUT194" s="36"/>
      <c r="DUU194" s="21"/>
      <c r="DUV194" s="22"/>
      <c r="DUW194" s="21"/>
      <c r="DUX194" s="22"/>
      <c r="DUY194" s="21"/>
      <c r="DUZ194" s="22"/>
      <c r="DVA194" s="23"/>
      <c r="DVB194" s="12"/>
      <c r="DVC194" s="12"/>
      <c r="DVD194" s="12"/>
      <c r="DVE194" s="20" t="s">
        <v>20</v>
      </c>
      <c r="DVF194" s="12"/>
      <c r="DVG194" s="12"/>
      <c r="DVH194" s="12"/>
      <c r="DVI194" s="12"/>
      <c r="DVJ194" s="36"/>
      <c r="DVK194" s="21"/>
      <c r="DVL194" s="22"/>
      <c r="DVM194" s="21"/>
      <c r="DVN194" s="22"/>
      <c r="DVO194" s="21"/>
      <c r="DVP194" s="22"/>
      <c r="DVQ194" s="23"/>
      <c r="DVR194" s="12"/>
      <c r="DVS194" s="12"/>
      <c r="DVT194" s="12"/>
      <c r="DVU194" s="20" t="s">
        <v>20</v>
      </c>
      <c r="DVV194" s="12"/>
      <c r="DVW194" s="12"/>
      <c r="DVX194" s="12"/>
      <c r="DVY194" s="12"/>
      <c r="DVZ194" s="36"/>
      <c r="DWA194" s="21"/>
      <c r="DWB194" s="22"/>
      <c r="DWC194" s="21"/>
      <c r="DWD194" s="22"/>
      <c r="DWE194" s="21"/>
      <c r="DWF194" s="22"/>
      <c r="DWG194" s="23"/>
      <c r="DWH194" s="12"/>
      <c r="DWI194" s="12"/>
      <c r="DWJ194" s="12"/>
      <c r="DWK194" s="20" t="s">
        <v>20</v>
      </c>
      <c r="DWL194" s="12"/>
      <c r="DWM194" s="12"/>
      <c r="DWN194" s="12"/>
      <c r="DWO194" s="12"/>
      <c r="DWP194" s="36"/>
      <c r="DWQ194" s="21"/>
      <c r="DWR194" s="22"/>
      <c r="DWS194" s="21"/>
      <c r="DWT194" s="22"/>
      <c r="DWU194" s="21"/>
      <c r="DWV194" s="22"/>
      <c r="DWW194" s="23"/>
      <c r="DWX194" s="12"/>
      <c r="DWY194" s="12"/>
      <c r="DWZ194" s="12"/>
      <c r="DXA194" s="20" t="s">
        <v>20</v>
      </c>
      <c r="DXB194" s="12"/>
      <c r="DXC194" s="12"/>
      <c r="DXD194" s="12"/>
      <c r="DXE194" s="12"/>
      <c r="DXF194" s="36"/>
      <c r="DXG194" s="21"/>
      <c r="DXH194" s="22"/>
      <c r="DXI194" s="21"/>
      <c r="DXJ194" s="22"/>
      <c r="DXK194" s="21"/>
      <c r="DXL194" s="22"/>
      <c r="DXM194" s="23"/>
      <c r="DXN194" s="12"/>
      <c r="DXO194" s="12"/>
      <c r="DXP194" s="12"/>
      <c r="DXQ194" s="20" t="s">
        <v>20</v>
      </c>
      <c r="DXR194" s="12"/>
      <c r="DXS194" s="12"/>
      <c r="DXT194" s="12"/>
      <c r="DXU194" s="12"/>
      <c r="DXV194" s="36"/>
      <c r="DXW194" s="21"/>
      <c r="DXX194" s="22"/>
      <c r="DXY194" s="21"/>
      <c r="DXZ194" s="22"/>
      <c r="DYA194" s="21"/>
      <c r="DYB194" s="22"/>
      <c r="DYC194" s="23"/>
      <c r="DYD194" s="12"/>
      <c r="DYE194" s="12"/>
      <c r="DYF194" s="12"/>
      <c r="DYG194" s="20" t="s">
        <v>20</v>
      </c>
      <c r="DYH194" s="12"/>
      <c r="DYI194" s="12"/>
      <c r="DYJ194" s="12"/>
      <c r="DYK194" s="12"/>
      <c r="DYL194" s="36"/>
      <c r="DYM194" s="21"/>
      <c r="DYN194" s="22"/>
      <c r="DYO194" s="21"/>
      <c r="DYP194" s="22"/>
      <c r="DYQ194" s="21"/>
      <c r="DYR194" s="22"/>
      <c r="DYS194" s="23"/>
      <c r="DYT194" s="12"/>
      <c r="DYU194" s="12"/>
      <c r="DYV194" s="12"/>
      <c r="DYW194" s="20" t="s">
        <v>20</v>
      </c>
      <c r="DYX194" s="12"/>
      <c r="DYY194" s="12"/>
      <c r="DYZ194" s="12"/>
      <c r="DZA194" s="12"/>
      <c r="DZB194" s="36"/>
      <c r="DZC194" s="21"/>
      <c r="DZD194" s="22"/>
      <c r="DZE194" s="21"/>
      <c r="DZF194" s="22"/>
      <c r="DZG194" s="21"/>
      <c r="DZH194" s="22"/>
      <c r="DZI194" s="23"/>
      <c r="DZJ194" s="12"/>
      <c r="DZK194" s="12"/>
      <c r="DZL194" s="12"/>
      <c r="DZM194" s="20" t="s">
        <v>20</v>
      </c>
      <c r="DZN194" s="12"/>
      <c r="DZO194" s="12"/>
      <c r="DZP194" s="12"/>
      <c r="DZQ194" s="12"/>
      <c r="DZR194" s="36"/>
      <c r="DZS194" s="21"/>
      <c r="DZT194" s="22"/>
      <c r="DZU194" s="21"/>
      <c r="DZV194" s="22"/>
      <c r="DZW194" s="21"/>
      <c r="DZX194" s="22"/>
      <c r="DZY194" s="23"/>
      <c r="DZZ194" s="12"/>
      <c r="EAA194" s="12"/>
      <c r="EAB194" s="12"/>
      <c r="EAC194" s="20" t="s">
        <v>20</v>
      </c>
      <c r="EAD194" s="12"/>
      <c r="EAE194" s="12"/>
      <c r="EAF194" s="12"/>
      <c r="EAG194" s="12"/>
      <c r="EAH194" s="36"/>
      <c r="EAI194" s="21"/>
      <c r="EAJ194" s="22"/>
      <c r="EAK194" s="21"/>
      <c r="EAL194" s="22"/>
      <c r="EAM194" s="21"/>
      <c r="EAN194" s="22"/>
      <c r="EAO194" s="23"/>
      <c r="EAP194" s="12"/>
      <c r="EAQ194" s="12"/>
      <c r="EAR194" s="12"/>
      <c r="EAS194" s="20" t="s">
        <v>20</v>
      </c>
      <c r="EAT194" s="12"/>
      <c r="EAU194" s="12"/>
      <c r="EAV194" s="12"/>
      <c r="EAW194" s="12"/>
      <c r="EAX194" s="36"/>
      <c r="EAY194" s="21"/>
      <c r="EAZ194" s="22"/>
      <c r="EBA194" s="21"/>
      <c r="EBB194" s="22"/>
      <c r="EBC194" s="21"/>
      <c r="EBD194" s="22"/>
      <c r="EBE194" s="23"/>
      <c r="EBF194" s="12"/>
      <c r="EBG194" s="12"/>
      <c r="EBH194" s="12"/>
      <c r="EBI194" s="20" t="s">
        <v>20</v>
      </c>
      <c r="EBJ194" s="12"/>
      <c r="EBK194" s="12"/>
      <c r="EBL194" s="12"/>
      <c r="EBM194" s="12"/>
      <c r="EBN194" s="36"/>
      <c r="EBO194" s="21"/>
      <c r="EBP194" s="22"/>
      <c r="EBQ194" s="21"/>
      <c r="EBR194" s="22"/>
      <c r="EBS194" s="21"/>
      <c r="EBT194" s="22"/>
      <c r="EBU194" s="23"/>
      <c r="EBV194" s="12"/>
      <c r="EBW194" s="12"/>
      <c r="EBX194" s="12"/>
      <c r="EBY194" s="20" t="s">
        <v>20</v>
      </c>
      <c r="EBZ194" s="12"/>
      <c r="ECA194" s="12"/>
      <c r="ECB194" s="12"/>
      <c r="ECC194" s="12"/>
      <c r="ECD194" s="36"/>
      <c r="ECE194" s="21"/>
      <c r="ECF194" s="22"/>
      <c r="ECG194" s="21"/>
      <c r="ECH194" s="22"/>
      <c r="ECI194" s="21"/>
      <c r="ECJ194" s="22"/>
      <c r="ECK194" s="23"/>
      <c r="ECL194" s="12"/>
      <c r="ECM194" s="12"/>
      <c r="ECN194" s="12"/>
      <c r="ECO194" s="20" t="s">
        <v>20</v>
      </c>
      <c r="ECP194" s="12"/>
      <c r="ECQ194" s="12"/>
      <c r="ECR194" s="12"/>
      <c r="ECS194" s="12"/>
      <c r="ECT194" s="36"/>
      <c r="ECU194" s="21"/>
      <c r="ECV194" s="22"/>
      <c r="ECW194" s="21"/>
      <c r="ECX194" s="22"/>
      <c r="ECY194" s="21"/>
      <c r="ECZ194" s="22"/>
      <c r="EDA194" s="23"/>
      <c r="EDB194" s="12"/>
      <c r="EDC194" s="12"/>
      <c r="EDD194" s="12"/>
      <c r="EDE194" s="20" t="s">
        <v>20</v>
      </c>
      <c r="EDF194" s="12"/>
      <c r="EDG194" s="12"/>
      <c r="EDH194" s="12"/>
      <c r="EDI194" s="12"/>
      <c r="EDJ194" s="36"/>
      <c r="EDK194" s="21"/>
      <c r="EDL194" s="22"/>
      <c r="EDM194" s="21"/>
      <c r="EDN194" s="22"/>
      <c r="EDO194" s="21"/>
      <c r="EDP194" s="22"/>
      <c r="EDQ194" s="23"/>
      <c r="EDR194" s="12"/>
      <c r="EDS194" s="12"/>
      <c r="EDT194" s="12"/>
      <c r="EDU194" s="20" t="s">
        <v>20</v>
      </c>
      <c r="EDV194" s="12"/>
      <c r="EDW194" s="12"/>
      <c r="EDX194" s="12"/>
      <c r="EDY194" s="12"/>
      <c r="EDZ194" s="36"/>
      <c r="EEA194" s="21"/>
      <c r="EEB194" s="22"/>
      <c r="EEC194" s="21"/>
      <c r="EED194" s="22"/>
      <c r="EEE194" s="21"/>
      <c r="EEF194" s="22"/>
      <c r="EEG194" s="23"/>
      <c r="EEH194" s="12"/>
      <c r="EEI194" s="12"/>
      <c r="EEJ194" s="12"/>
      <c r="EEK194" s="20" t="s">
        <v>20</v>
      </c>
      <c r="EEL194" s="12"/>
      <c r="EEM194" s="12"/>
      <c r="EEN194" s="12"/>
      <c r="EEO194" s="12"/>
      <c r="EEP194" s="36"/>
      <c r="EEQ194" s="21"/>
      <c r="EER194" s="22"/>
      <c r="EES194" s="21"/>
      <c r="EET194" s="22"/>
      <c r="EEU194" s="21"/>
      <c r="EEV194" s="22"/>
      <c r="EEW194" s="23"/>
      <c r="EEX194" s="12"/>
      <c r="EEY194" s="12"/>
      <c r="EEZ194" s="12"/>
      <c r="EFA194" s="20" t="s">
        <v>20</v>
      </c>
      <c r="EFB194" s="12"/>
      <c r="EFC194" s="12"/>
      <c r="EFD194" s="12"/>
      <c r="EFE194" s="12"/>
      <c r="EFF194" s="36"/>
      <c r="EFG194" s="21"/>
      <c r="EFH194" s="22"/>
      <c r="EFI194" s="21"/>
      <c r="EFJ194" s="22"/>
      <c r="EFK194" s="21"/>
      <c r="EFL194" s="22"/>
      <c r="EFM194" s="23"/>
      <c r="EFN194" s="12"/>
      <c r="EFO194" s="12"/>
      <c r="EFP194" s="12"/>
      <c r="EFQ194" s="20" t="s">
        <v>20</v>
      </c>
      <c r="EFR194" s="12"/>
      <c r="EFS194" s="12"/>
      <c r="EFT194" s="12"/>
      <c r="EFU194" s="12"/>
      <c r="EFV194" s="36"/>
      <c r="EFW194" s="21"/>
      <c r="EFX194" s="22"/>
      <c r="EFY194" s="21"/>
      <c r="EFZ194" s="22"/>
      <c r="EGA194" s="21"/>
      <c r="EGB194" s="22"/>
      <c r="EGC194" s="23"/>
      <c r="EGD194" s="12"/>
      <c r="EGE194" s="12"/>
      <c r="EGF194" s="12"/>
      <c r="EGG194" s="20" t="s">
        <v>20</v>
      </c>
      <c r="EGH194" s="12"/>
      <c r="EGI194" s="12"/>
      <c r="EGJ194" s="12"/>
      <c r="EGK194" s="12"/>
      <c r="EGL194" s="36"/>
      <c r="EGM194" s="21"/>
      <c r="EGN194" s="22"/>
      <c r="EGO194" s="21"/>
      <c r="EGP194" s="22"/>
      <c r="EGQ194" s="21"/>
      <c r="EGR194" s="22"/>
      <c r="EGS194" s="23"/>
      <c r="EGT194" s="12"/>
      <c r="EGU194" s="12"/>
      <c r="EGV194" s="12"/>
      <c r="EGW194" s="20" t="s">
        <v>20</v>
      </c>
      <c r="EGX194" s="12"/>
      <c r="EGY194" s="12"/>
      <c r="EGZ194" s="12"/>
      <c r="EHA194" s="12"/>
      <c r="EHB194" s="36"/>
      <c r="EHC194" s="21"/>
      <c r="EHD194" s="22"/>
      <c r="EHE194" s="21"/>
      <c r="EHF194" s="22"/>
      <c r="EHG194" s="21"/>
      <c r="EHH194" s="22"/>
      <c r="EHI194" s="23"/>
      <c r="EHJ194" s="12"/>
      <c r="EHK194" s="12"/>
      <c r="EHL194" s="12"/>
      <c r="EHM194" s="20" t="s">
        <v>20</v>
      </c>
      <c r="EHN194" s="12"/>
      <c r="EHO194" s="12"/>
      <c r="EHP194" s="12"/>
      <c r="EHQ194" s="12"/>
      <c r="EHR194" s="36"/>
      <c r="EHS194" s="21"/>
      <c r="EHT194" s="22"/>
      <c r="EHU194" s="21"/>
      <c r="EHV194" s="22"/>
      <c r="EHW194" s="21"/>
      <c r="EHX194" s="22"/>
      <c r="EHY194" s="23"/>
      <c r="EHZ194" s="12"/>
      <c r="EIA194" s="12"/>
      <c r="EIB194" s="12"/>
      <c r="EIC194" s="20" t="s">
        <v>20</v>
      </c>
      <c r="EID194" s="12"/>
      <c r="EIE194" s="12"/>
      <c r="EIF194" s="12"/>
      <c r="EIG194" s="12"/>
      <c r="EIH194" s="36"/>
      <c r="EII194" s="21"/>
      <c r="EIJ194" s="22"/>
      <c r="EIK194" s="21"/>
      <c r="EIL194" s="22"/>
      <c r="EIM194" s="21"/>
      <c r="EIN194" s="22"/>
      <c r="EIO194" s="23"/>
      <c r="EIP194" s="12"/>
      <c r="EIQ194" s="12"/>
      <c r="EIR194" s="12"/>
      <c r="EIS194" s="20" t="s">
        <v>20</v>
      </c>
      <c r="EIT194" s="12"/>
      <c r="EIU194" s="12"/>
      <c r="EIV194" s="12"/>
      <c r="EIW194" s="12"/>
      <c r="EIX194" s="36"/>
      <c r="EIY194" s="21"/>
      <c r="EIZ194" s="22"/>
      <c r="EJA194" s="21"/>
      <c r="EJB194" s="22"/>
      <c r="EJC194" s="21"/>
      <c r="EJD194" s="22"/>
      <c r="EJE194" s="23"/>
      <c r="EJF194" s="12"/>
      <c r="EJG194" s="12"/>
      <c r="EJH194" s="12"/>
      <c r="EJI194" s="20" t="s">
        <v>20</v>
      </c>
      <c r="EJJ194" s="12"/>
      <c r="EJK194" s="12"/>
      <c r="EJL194" s="12"/>
      <c r="EJM194" s="12"/>
      <c r="EJN194" s="36"/>
      <c r="EJO194" s="21"/>
      <c r="EJP194" s="22"/>
      <c r="EJQ194" s="21"/>
      <c r="EJR194" s="22"/>
      <c r="EJS194" s="21"/>
      <c r="EJT194" s="22"/>
      <c r="EJU194" s="23"/>
      <c r="EJV194" s="12"/>
      <c r="EJW194" s="12"/>
      <c r="EJX194" s="12"/>
      <c r="EJY194" s="20" t="s">
        <v>20</v>
      </c>
      <c r="EJZ194" s="12"/>
      <c r="EKA194" s="12"/>
      <c r="EKB194" s="12"/>
      <c r="EKC194" s="12"/>
      <c r="EKD194" s="36"/>
      <c r="EKE194" s="21"/>
      <c r="EKF194" s="22"/>
      <c r="EKG194" s="21"/>
      <c r="EKH194" s="22"/>
      <c r="EKI194" s="21"/>
      <c r="EKJ194" s="22"/>
      <c r="EKK194" s="23"/>
      <c r="EKL194" s="12"/>
      <c r="EKM194" s="12"/>
      <c r="EKN194" s="12"/>
      <c r="EKO194" s="20" t="s">
        <v>20</v>
      </c>
      <c r="EKP194" s="12"/>
      <c r="EKQ194" s="12"/>
      <c r="EKR194" s="12"/>
      <c r="EKS194" s="12"/>
      <c r="EKT194" s="36"/>
      <c r="EKU194" s="21"/>
      <c r="EKV194" s="22"/>
      <c r="EKW194" s="21"/>
      <c r="EKX194" s="22"/>
      <c r="EKY194" s="21"/>
      <c r="EKZ194" s="22"/>
      <c r="ELA194" s="23"/>
      <c r="ELB194" s="12"/>
      <c r="ELC194" s="12"/>
      <c r="ELD194" s="12"/>
      <c r="ELE194" s="20" t="s">
        <v>20</v>
      </c>
      <c r="ELF194" s="12"/>
      <c r="ELG194" s="12"/>
      <c r="ELH194" s="12"/>
      <c r="ELI194" s="12"/>
      <c r="ELJ194" s="36"/>
      <c r="ELK194" s="21"/>
      <c r="ELL194" s="22"/>
      <c r="ELM194" s="21"/>
      <c r="ELN194" s="22"/>
      <c r="ELO194" s="21"/>
      <c r="ELP194" s="22"/>
      <c r="ELQ194" s="23"/>
      <c r="ELR194" s="12"/>
      <c r="ELS194" s="12"/>
      <c r="ELT194" s="12"/>
      <c r="ELU194" s="20" t="s">
        <v>20</v>
      </c>
      <c r="ELV194" s="12"/>
      <c r="ELW194" s="12"/>
      <c r="ELX194" s="12"/>
      <c r="ELY194" s="12"/>
      <c r="ELZ194" s="36"/>
      <c r="EMA194" s="21"/>
      <c r="EMB194" s="22"/>
      <c r="EMC194" s="21"/>
      <c r="EMD194" s="22"/>
      <c r="EME194" s="21"/>
      <c r="EMF194" s="22"/>
      <c r="EMG194" s="23"/>
      <c r="EMH194" s="12"/>
      <c r="EMI194" s="12"/>
      <c r="EMJ194" s="12"/>
      <c r="EMK194" s="20" t="s">
        <v>20</v>
      </c>
      <c r="EML194" s="12"/>
      <c r="EMM194" s="12"/>
      <c r="EMN194" s="12"/>
      <c r="EMO194" s="12"/>
      <c r="EMP194" s="36"/>
      <c r="EMQ194" s="21"/>
      <c r="EMR194" s="22"/>
      <c r="EMS194" s="21"/>
      <c r="EMT194" s="22"/>
      <c r="EMU194" s="21"/>
      <c r="EMV194" s="22"/>
      <c r="EMW194" s="23"/>
      <c r="EMX194" s="12"/>
      <c r="EMY194" s="12"/>
      <c r="EMZ194" s="12"/>
      <c r="ENA194" s="20" t="s">
        <v>20</v>
      </c>
      <c r="ENB194" s="12"/>
      <c r="ENC194" s="12"/>
      <c r="END194" s="12"/>
      <c r="ENE194" s="12"/>
      <c r="ENF194" s="36"/>
      <c r="ENG194" s="21"/>
      <c r="ENH194" s="22"/>
      <c r="ENI194" s="21"/>
      <c r="ENJ194" s="22"/>
      <c r="ENK194" s="21"/>
      <c r="ENL194" s="22"/>
      <c r="ENM194" s="23"/>
      <c r="ENN194" s="12"/>
      <c r="ENO194" s="12"/>
      <c r="ENP194" s="12"/>
      <c r="ENQ194" s="20" t="s">
        <v>20</v>
      </c>
      <c r="ENR194" s="12"/>
      <c r="ENS194" s="12"/>
      <c r="ENT194" s="12"/>
      <c r="ENU194" s="12"/>
      <c r="ENV194" s="36"/>
      <c r="ENW194" s="21"/>
      <c r="ENX194" s="22"/>
      <c r="ENY194" s="21"/>
      <c r="ENZ194" s="22"/>
      <c r="EOA194" s="21"/>
      <c r="EOB194" s="22"/>
      <c r="EOC194" s="23"/>
      <c r="EOD194" s="12"/>
      <c r="EOE194" s="12"/>
      <c r="EOF194" s="12"/>
      <c r="EOG194" s="20" t="s">
        <v>20</v>
      </c>
      <c r="EOH194" s="12"/>
      <c r="EOI194" s="12"/>
      <c r="EOJ194" s="12"/>
      <c r="EOK194" s="12"/>
      <c r="EOL194" s="36"/>
      <c r="EOM194" s="21"/>
      <c r="EON194" s="22"/>
      <c r="EOO194" s="21"/>
      <c r="EOP194" s="22"/>
      <c r="EOQ194" s="21"/>
      <c r="EOR194" s="22"/>
      <c r="EOS194" s="23"/>
      <c r="EOT194" s="12"/>
      <c r="EOU194" s="12"/>
      <c r="EOV194" s="12"/>
      <c r="EOW194" s="20" t="s">
        <v>20</v>
      </c>
      <c r="EOX194" s="12"/>
      <c r="EOY194" s="12"/>
      <c r="EOZ194" s="12"/>
      <c r="EPA194" s="12"/>
      <c r="EPB194" s="36"/>
      <c r="EPC194" s="21"/>
      <c r="EPD194" s="22"/>
      <c r="EPE194" s="21"/>
      <c r="EPF194" s="22"/>
      <c r="EPG194" s="21"/>
      <c r="EPH194" s="22"/>
      <c r="EPI194" s="23"/>
      <c r="EPJ194" s="12"/>
      <c r="EPK194" s="12"/>
      <c r="EPL194" s="12"/>
      <c r="EPM194" s="20" t="s">
        <v>20</v>
      </c>
      <c r="EPN194" s="12"/>
      <c r="EPO194" s="12"/>
      <c r="EPP194" s="12"/>
      <c r="EPQ194" s="12"/>
      <c r="EPR194" s="36"/>
      <c r="EPS194" s="21"/>
      <c r="EPT194" s="22"/>
      <c r="EPU194" s="21"/>
      <c r="EPV194" s="22"/>
      <c r="EPW194" s="21"/>
      <c r="EPX194" s="22"/>
      <c r="EPY194" s="23"/>
      <c r="EPZ194" s="12"/>
      <c r="EQA194" s="12"/>
      <c r="EQB194" s="12"/>
      <c r="EQC194" s="20" t="s">
        <v>20</v>
      </c>
      <c r="EQD194" s="12"/>
      <c r="EQE194" s="12"/>
      <c r="EQF194" s="12"/>
      <c r="EQG194" s="12"/>
      <c r="EQH194" s="36"/>
      <c r="EQI194" s="21"/>
      <c r="EQJ194" s="22"/>
      <c r="EQK194" s="21"/>
      <c r="EQL194" s="22"/>
      <c r="EQM194" s="21"/>
      <c r="EQN194" s="22"/>
      <c r="EQO194" s="23"/>
      <c r="EQP194" s="12"/>
      <c r="EQQ194" s="12"/>
      <c r="EQR194" s="12"/>
      <c r="EQS194" s="20" t="s">
        <v>20</v>
      </c>
      <c r="EQT194" s="12"/>
      <c r="EQU194" s="12"/>
      <c r="EQV194" s="12"/>
      <c r="EQW194" s="12"/>
      <c r="EQX194" s="36"/>
      <c r="EQY194" s="21"/>
      <c r="EQZ194" s="22"/>
      <c r="ERA194" s="21"/>
      <c r="ERB194" s="22"/>
      <c r="ERC194" s="21"/>
      <c r="ERD194" s="22"/>
      <c r="ERE194" s="23"/>
      <c r="ERF194" s="12"/>
      <c r="ERG194" s="12"/>
      <c r="ERH194" s="12"/>
      <c r="ERI194" s="20" t="s">
        <v>20</v>
      </c>
      <c r="ERJ194" s="12"/>
      <c r="ERK194" s="12"/>
      <c r="ERL194" s="12"/>
      <c r="ERM194" s="12"/>
      <c r="ERN194" s="36"/>
      <c r="ERO194" s="21"/>
      <c r="ERP194" s="22"/>
      <c r="ERQ194" s="21"/>
      <c r="ERR194" s="22"/>
      <c r="ERS194" s="21"/>
      <c r="ERT194" s="22"/>
      <c r="ERU194" s="23"/>
      <c r="ERV194" s="12"/>
      <c r="ERW194" s="12"/>
      <c r="ERX194" s="12"/>
      <c r="ERY194" s="20" t="s">
        <v>20</v>
      </c>
      <c r="ERZ194" s="12"/>
      <c r="ESA194" s="12"/>
      <c r="ESB194" s="12"/>
      <c r="ESC194" s="12"/>
      <c r="ESD194" s="36"/>
      <c r="ESE194" s="21"/>
      <c r="ESF194" s="22"/>
      <c r="ESG194" s="21"/>
      <c r="ESH194" s="22"/>
      <c r="ESI194" s="21"/>
      <c r="ESJ194" s="22"/>
      <c r="ESK194" s="23"/>
      <c r="ESL194" s="12"/>
      <c r="ESM194" s="12"/>
      <c r="ESN194" s="12"/>
      <c r="ESO194" s="20" t="s">
        <v>20</v>
      </c>
      <c r="ESP194" s="12"/>
      <c r="ESQ194" s="12"/>
      <c r="ESR194" s="12"/>
      <c r="ESS194" s="12"/>
      <c r="EST194" s="36"/>
      <c r="ESU194" s="21"/>
      <c r="ESV194" s="22"/>
      <c r="ESW194" s="21"/>
      <c r="ESX194" s="22"/>
      <c r="ESY194" s="21"/>
      <c r="ESZ194" s="22"/>
      <c r="ETA194" s="23"/>
      <c r="ETB194" s="12"/>
      <c r="ETC194" s="12"/>
      <c r="ETD194" s="12"/>
      <c r="ETE194" s="20" t="s">
        <v>20</v>
      </c>
      <c r="ETF194" s="12"/>
      <c r="ETG194" s="12"/>
      <c r="ETH194" s="12"/>
      <c r="ETI194" s="12"/>
      <c r="ETJ194" s="36"/>
      <c r="ETK194" s="21"/>
      <c r="ETL194" s="22"/>
      <c r="ETM194" s="21"/>
      <c r="ETN194" s="22"/>
      <c r="ETO194" s="21"/>
      <c r="ETP194" s="22"/>
      <c r="ETQ194" s="23"/>
      <c r="ETR194" s="12"/>
      <c r="ETS194" s="12"/>
      <c r="ETT194" s="12"/>
      <c r="ETU194" s="20" t="s">
        <v>20</v>
      </c>
      <c r="ETV194" s="12"/>
      <c r="ETW194" s="12"/>
      <c r="ETX194" s="12"/>
      <c r="ETY194" s="12"/>
      <c r="ETZ194" s="36"/>
      <c r="EUA194" s="21"/>
      <c r="EUB194" s="22"/>
      <c r="EUC194" s="21"/>
      <c r="EUD194" s="22"/>
      <c r="EUE194" s="21"/>
      <c r="EUF194" s="22"/>
      <c r="EUG194" s="23"/>
      <c r="EUH194" s="12"/>
      <c r="EUI194" s="12"/>
      <c r="EUJ194" s="12"/>
      <c r="EUK194" s="20" t="s">
        <v>20</v>
      </c>
      <c r="EUL194" s="12"/>
      <c r="EUM194" s="12"/>
      <c r="EUN194" s="12"/>
      <c r="EUO194" s="12"/>
      <c r="EUP194" s="36"/>
      <c r="EUQ194" s="21"/>
      <c r="EUR194" s="22"/>
      <c r="EUS194" s="21"/>
      <c r="EUT194" s="22"/>
      <c r="EUU194" s="21"/>
      <c r="EUV194" s="22"/>
      <c r="EUW194" s="23"/>
      <c r="EUX194" s="12"/>
      <c r="EUY194" s="12"/>
      <c r="EUZ194" s="12"/>
      <c r="EVA194" s="20" t="s">
        <v>20</v>
      </c>
      <c r="EVB194" s="12"/>
      <c r="EVC194" s="12"/>
      <c r="EVD194" s="12"/>
      <c r="EVE194" s="12"/>
      <c r="EVF194" s="36"/>
      <c r="EVG194" s="21"/>
      <c r="EVH194" s="22"/>
      <c r="EVI194" s="21"/>
      <c r="EVJ194" s="22"/>
      <c r="EVK194" s="21"/>
      <c r="EVL194" s="22"/>
      <c r="EVM194" s="23"/>
      <c r="EVN194" s="12"/>
      <c r="EVO194" s="12"/>
      <c r="EVP194" s="12"/>
      <c r="EVQ194" s="20" t="s">
        <v>20</v>
      </c>
      <c r="EVR194" s="12"/>
      <c r="EVS194" s="12"/>
      <c r="EVT194" s="12"/>
      <c r="EVU194" s="12"/>
      <c r="EVV194" s="36"/>
      <c r="EVW194" s="21"/>
      <c r="EVX194" s="22"/>
      <c r="EVY194" s="21"/>
      <c r="EVZ194" s="22"/>
      <c r="EWA194" s="21"/>
      <c r="EWB194" s="22"/>
      <c r="EWC194" s="23"/>
      <c r="EWD194" s="12"/>
      <c r="EWE194" s="12"/>
      <c r="EWF194" s="12"/>
      <c r="EWG194" s="20" t="s">
        <v>20</v>
      </c>
      <c r="EWH194" s="12"/>
      <c r="EWI194" s="12"/>
      <c r="EWJ194" s="12"/>
      <c r="EWK194" s="12"/>
      <c r="EWL194" s="36"/>
      <c r="EWM194" s="21"/>
      <c r="EWN194" s="22"/>
      <c r="EWO194" s="21"/>
      <c r="EWP194" s="22"/>
      <c r="EWQ194" s="21"/>
      <c r="EWR194" s="22"/>
      <c r="EWS194" s="23"/>
      <c r="EWT194" s="12"/>
      <c r="EWU194" s="12"/>
      <c r="EWV194" s="12"/>
      <c r="EWW194" s="20" t="s">
        <v>20</v>
      </c>
      <c r="EWX194" s="12"/>
      <c r="EWY194" s="12"/>
      <c r="EWZ194" s="12"/>
      <c r="EXA194" s="12"/>
      <c r="EXB194" s="36"/>
      <c r="EXC194" s="21"/>
      <c r="EXD194" s="22"/>
      <c r="EXE194" s="21"/>
      <c r="EXF194" s="22"/>
      <c r="EXG194" s="21"/>
      <c r="EXH194" s="22"/>
      <c r="EXI194" s="23"/>
      <c r="EXJ194" s="12"/>
      <c r="EXK194" s="12"/>
      <c r="EXL194" s="12"/>
      <c r="EXM194" s="20" t="s">
        <v>20</v>
      </c>
      <c r="EXN194" s="12"/>
      <c r="EXO194" s="12"/>
      <c r="EXP194" s="12"/>
      <c r="EXQ194" s="12"/>
      <c r="EXR194" s="36"/>
      <c r="EXS194" s="21"/>
      <c r="EXT194" s="22"/>
      <c r="EXU194" s="21"/>
      <c r="EXV194" s="22"/>
      <c r="EXW194" s="21"/>
      <c r="EXX194" s="22"/>
      <c r="EXY194" s="23"/>
      <c r="EXZ194" s="12"/>
      <c r="EYA194" s="12"/>
      <c r="EYB194" s="12"/>
      <c r="EYC194" s="20" t="s">
        <v>20</v>
      </c>
      <c r="EYD194" s="12"/>
      <c r="EYE194" s="12"/>
      <c r="EYF194" s="12"/>
      <c r="EYG194" s="12"/>
      <c r="EYH194" s="36"/>
      <c r="EYI194" s="21"/>
      <c r="EYJ194" s="22"/>
      <c r="EYK194" s="21"/>
      <c r="EYL194" s="22"/>
      <c r="EYM194" s="21"/>
      <c r="EYN194" s="22"/>
      <c r="EYO194" s="23"/>
      <c r="EYP194" s="12"/>
      <c r="EYQ194" s="12"/>
      <c r="EYR194" s="12"/>
      <c r="EYS194" s="20" t="s">
        <v>20</v>
      </c>
      <c r="EYT194" s="12"/>
      <c r="EYU194" s="12"/>
      <c r="EYV194" s="12"/>
      <c r="EYW194" s="12"/>
      <c r="EYX194" s="36"/>
      <c r="EYY194" s="21"/>
      <c r="EYZ194" s="22"/>
      <c r="EZA194" s="21"/>
      <c r="EZB194" s="22"/>
      <c r="EZC194" s="21"/>
      <c r="EZD194" s="22"/>
      <c r="EZE194" s="23"/>
      <c r="EZF194" s="12"/>
      <c r="EZG194" s="12"/>
      <c r="EZH194" s="12"/>
      <c r="EZI194" s="20" t="s">
        <v>20</v>
      </c>
      <c r="EZJ194" s="12"/>
      <c r="EZK194" s="12"/>
      <c r="EZL194" s="12"/>
      <c r="EZM194" s="12"/>
      <c r="EZN194" s="36"/>
      <c r="EZO194" s="21"/>
      <c r="EZP194" s="22"/>
      <c r="EZQ194" s="21"/>
      <c r="EZR194" s="22"/>
      <c r="EZS194" s="21"/>
      <c r="EZT194" s="22"/>
      <c r="EZU194" s="23"/>
      <c r="EZV194" s="12"/>
      <c r="EZW194" s="12"/>
      <c r="EZX194" s="12"/>
      <c r="EZY194" s="20" t="s">
        <v>20</v>
      </c>
      <c r="EZZ194" s="12"/>
      <c r="FAA194" s="12"/>
      <c r="FAB194" s="12"/>
      <c r="FAC194" s="12"/>
      <c r="FAD194" s="36"/>
      <c r="FAE194" s="21"/>
      <c r="FAF194" s="22"/>
      <c r="FAG194" s="21"/>
      <c r="FAH194" s="22"/>
      <c r="FAI194" s="21"/>
      <c r="FAJ194" s="22"/>
      <c r="FAK194" s="23"/>
      <c r="FAL194" s="12"/>
      <c r="FAM194" s="12"/>
      <c r="FAN194" s="12"/>
      <c r="FAO194" s="20" t="s">
        <v>20</v>
      </c>
      <c r="FAP194" s="12"/>
      <c r="FAQ194" s="12"/>
      <c r="FAR194" s="12"/>
      <c r="FAS194" s="12"/>
      <c r="FAT194" s="36"/>
      <c r="FAU194" s="21"/>
      <c r="FAV194" s="22"/>
      <c r="FAW194" s="21"/>
      <c r="FAX194" s="22"/>
      <c r="FAY194" s="21"/>
      <c r="FAZ194" s="22"/>
      <c r="FBA194" s="23"/>
      <c r="FBB194" s="12"/>
      <c r="FBC194" s="12"/>
      <c r="FBD194" s="12"/>
      <c r="FBE194" s="20" t="s">
        <v>20</v>
      </c>
      <c r="FBF194" s="12"/>
      <c r="FBG194" s="12"/>
      <c r="FBH194" s="12"/>
      <c r="FBI194" s="12"/>
      <c r="FBJ194" s="36"/>
      <c r="FBK194" s="21"/>
      <c r="FBL194" s="22"/>
      <c r="FBM194" s="21"/>
      <c r="FBN194" s="22"/>
      <c r="FBO194" s="21"/>
      <c r="FBP194" s="22"/>
      <c r="FBQ194" s="23"/>
      <c r="FBR194" s="12"/>
      <c r="FBS194" s="12"/>
      <c r="FBT194" s="12"/>
      <c r="FBU194" s="20" t="s">
        <v>20</v>
      </c>
      <c r="FBV194" s="12"/>
      <c r="FBW194" s="12"/>
      <c r="FBX194" s="12"/>
      <c r="FBY194" s="12"/>
      <c r="FBZ194" s="36"/>
      <c r="FCA194" s="21"/>
      <c r="FCB194" s="22"/>
      <c r="FCC194" s="21"/>
      <c r="FCD194" s="22"/>
      <c r="FCE194" s="21"/>
      <c r="FCF194" s="22"/>
      <c r="FCG194" s="23"/>
      <c r="FCH194" s="12"/>
      <c r="FCI194" s="12"/>
      <c r="FCJ194" s="12"/>
      <c r="FCK194" s="20" t="s">
        <v>20</v>
      </c>
      <c r="FCL194" s="12"/>
      <c r="FCM194" s="12"/>
      <c r="FCN194" s="12"/>
      <c r="FCO194" s="12"/>
      <c r="FCP194" s="36"/>
      <c r="FCQ194" s="21"/>
      <c r="FCR194" s="22"/>
      <c r="FCS194" s="21"/>
      <c r="FCT194" s="22"/>
      <c r="FCU194" s="21"/>
      <c r="FCV194" s="22"/>
      <c r="FCW194" s="23"/>
      <c r="FCX194" s="12"/>
      <c r="FCY194" s="12"/>
      <c r="FCZ194" s="12"/>
      <c r="FDA194" s="20" t="s">
        <v>20</v>
      </c>
      <c r="FDB194" s="12"/>
      <c r="FDC194" s="12"/>
      <c r="FDD194" s="12"/>
      <c r="FDE194" s="12"/>
      <c r="FDF194" s="36"/>
      <c r="FDG194" s="21"/>
      <c r="FDH194" s="22"/>
      <c r="FDI194" s="21"/>
      <c r="FDJ194" s="22"/>
      <c r="FDK194" s="21"/>
      <c r="FDL194" s="22"/>
      <c r="FDM194" s="23"/>
      <c r="FDN194" s="12"/>
      <c r="FDO194" s="12"/>
      <c r="FDP194" s="12"/>
      <c r="FDQ194" s="20" t="s">
        <v>20</v>
      </c>
      <c r="FDR194" s="12"/>
      <c r="FDS194" s="12"/>
      <c r="FDT194" s="12"/>
      <c r="FDU194" s="12"/>
      <c r="FDV194" s="36"/>
      <c r="FDW194" s="21"/>
      <c r="FDX194" s="22"/>
      <c r="FDY194" s="21"/>
      <c r="FDZ194" s="22"/>
      <c r="FEA194" s="21"/>
      <c r="FEB194" s="22"/>
      <c r="FEC194" s="23"/>
      <c r="FED194" s="12"/>
      <c r="FEE194" s="12"/>
      <c r="FEF194" s="12"/>
      <c r="FEG194" s="20" t="s">
        <v>20</v>
      </c>
      <c r="FEH194" s="12"/>
      <c r="FEI194" s="12"/>
      <c r="FEJ194" s="12"/>
      <c r="FEK194" s="12"/>
      <c r="FEL194" s="36"/>
      <c r="FEM194" s="21"/>
      <c r="FEN194" s="22"/>
      <c r="FEO194" s="21"/>
      <c r="FEP194" s="22"/>
      <c r="FEQ194" s="21"/>
      <c r="FER194" s="22"/>
      <c r="FES194" s="23"/>
      <c r="FET194" s="12"/>
      <c r="FEU194" s="12"/>
      <c r="FEV194" s="12"/>
      <c r="FEW194" s="20" t="s">
        <v>20</v>
      </c>
      <c r="FEX194" s="12"/>
      <c r="FEY194" s="12"/>
      <c r="FEZ194" s="12"/>
      <c r="FFA194" s="12"/>
      <c r="FFB194" s="36"/>
      <c r="FFC194" s="21"/>
      <c r="FFD194" s="22"/>
      <c r="FFE194" s="21"/>
      <c r="FFF194" s="22"/>
      <c r="FFG194" s="21"/>
      <c r="FFH194" s="22"/>
      <c r="FFI194" s="23"/>
      <c r="FFJ194" s="12"/>
      <c r="FFK194" s="12"/>
      <c r="FFL194" s="12"/>
      <c r="FFM194" s="20" t="s">
        <v>20</v>
      </c>
      <c r="FFN194" s="12"/>
      <c r="FFO194" s="12"/>
      <c r="FFP194" s="12"/>
      <c r="FFQ194" s="12"/>
      <c r="FFR194" s="36"/>
      <c r="FFS194" s="21"/>
      <c r="FFT194" s="22"/>
      <c r="FFU194" s="21"/>
      <c r="FFV194" s="22"/>
      <c r="FFW194" s="21"/>
      <c r="FFX194" s="22"/>
      <c r="FFY194" s="23"/>
      <c r="FFZ194" s="12"/>
      <c r="FGA194" s="12"/>
      <c r="FGB194" s="12"/>
      <c r="FGC194" s="20" t="s">
        <v>20</v>
      </c>
      <c r="FGD194" s="12"/>
      <c r="FGE194" s="12"/>
      <c r="FGF194" s="12"/>
      <c r="FGG194" s="12"/>
      <c r="FGH194" s="36"/>
      <c r="FGI194" s="21"/>
      <c r="FGJ194" s="22"/>
      <c r="FGK194" s="21"/>
      <c r="FGL194" s="22"/>
      <c r="FGM194" s="21"/>
      <c r="FGN194" s="22"/>
      <c r="FGO194" s="23"/>
      <c r="FGP194" s="12"/>
      <c r="FGQ194" s="12"/>
      <c r="FGR194" s="12"/>
      <c r="FGS194" s="20" t="s">
        <v>20</v>
      </c>
      <c r="FGT194" s="12"/>
      <c r="FGU194" s="12"/>
      <c r="FGV194" s="12"/>
      <c r="FGW194" s="12"/>
      <c r="FGX194" s="36"/>
      <c r="FGY194" s="21"/>
      <c r="FGZ194" s="22"/>
      <c r="FHA194" s="21"/>
      <c r="FHB194" s="22"/>
      <c r="FHC194" s="21"/>
      <c r="FHD194" s="22"/>
      <c r="FHE194" s="23"/>
      <c r="FHF194" s="12"/>
      <c r="FHG194" s="12"/>
      <c r="FHH194" s="12"/>
      <c r="FHI194" s="20" t="s">
        <v>20</v>
      </c>
      <c r="FHJ194" s="12"/>
      <c r="FHK194" s="12"/>
      <c r="FHL194" s="12"/>
      <c r="FHM194" s="12"/>
      <c r="FHN194" s="36"/>
      <c r="FHO194" s="21"/>
      <c r="FHP194" s="22"/>
      <c r="FHQ194" s="21"/>
      <c r="FHR194" s="22"/>
      <c r="FHS194" s="21"/>
      <c r="FHT194" s="22"/>
      <c r="FHU194" s="23"/>
      <c r="FHV194" s="12"/>
      <c r="FHW194" s="12"/>
      <c r="FHX194" s="12"/>
      <c r="FHY194" s="20" t="s">
        <v>20</v>
      </c>
      <c r="FHZ194" s="12"/>
      <c r="FIA194" s="12"/>
      <c r="FIB194" s="12"/>
      <c r="FIC194" s="12"/>
      <c r="FID194" s="36"/>
      <c r="FIE194" s="21"/>
      <c r="FIF194" s="22"/>
      <c r="FIG194" s="21"/>
      <c r="FIH194" s="22"/>
      <c r="FII194" s="21"/>
      <c r="FIJ194" s="22"/>
      <c r="FIK194" s="23"/>
      <c r="FIL194" s="12"/>
      <c r="FIM194" s="12"/>
      <c r="FIN194" s="12"/>
      <c r="FIO194" s="20" t="s">
        <v>20</v>
      </c>
      <c r="FIP194" s="12"/>
      <c r="FIQ194" s="12"/>
      <c r="FIR194" s="12"/>
      <c r="FIS194" s="12"/>
      <c r="FIT194" s="36"/>
      <c r="FIU194" s="21"/>
      <c r="FIV194" s="22"/>
      <c r="FIW194" s="21"/>
      <c r="FIX194" s="22"/>
      <c r="FIY194" s="21"/>
      <c r="FIZ194" s="22"/>
      <c r="FJA194" s="23"/>
      <c r="FJB194" s="12"/>
      <c r="FJC194" s="12"/>
      <c r="FJD194" s="12"/>
      <c r="FJE194" s="20" t="s">
        <v>20</v>
      </c>
      <c r="FJF194" s="12"/>
      <c r="FJG194" s="12"/>
      <c r="FJH194" s="12"/>
      <c r="FJI194" s="12"/>
      <c r="FJJ194" s="36"/>
      <c r="FJK194" s="21"/>
      <c r="FJL194" s="22"/>
      <c r="FJM194" s="21"/>
      <c r="FJN194" s="22"/>
      <c r="FJO194" s="21"/>
      <c r="FJP194" s="22"/>
      <c r="FJQ194" s="23"/>
      <c r="FJR194" s="12"/>
      <c r="FJS194" s="12"/>
      <c r="FJT194" s="12"/>
      <c r="FJU194" s="20" t="s">
        <v>20</v>
      </c>
      <c r="FJV194" s="12"/>
      <c r="FJW194" s="12"/>
      <c r="FJX194" s="12"/>
      <c r="FJY194" s="12"/>
      <c r="FJZ194" s="36"/>
      <c r="FKA194" s="21"/>
      <c r="FKB194" s="22"/>
      <c r="FKC194" s="21"/>
      <c r="FKD194" s="22"/>
      <c r="FKE194" s="21"/>
      <c r="FKF194" s="22"/>
      <c r="FKG194" s="23"/>
      <c r="FKH194" s="12"/>
      <c r="FKI194" s="12"/>
      <c r="FKJ194" s="12"/>
      <c r="FKK194" s="20" t="s">
        <v>20</v>
      </c>
      <c r="FKL194" s="12"/>
      <c r="FKM194" s="12"/>
      <c r="FKN194" s="12"/>
      <c r="FKO194" s="12"/>
      <c r="FKP194" s="36"/>
      <c r="FKQ194" s="21"/>
      <c r="FKR194" s="22"/>
      <c r="FKS194" s="21"/>
      <c r="FKT194" s="22"/>
      <c r="FKU194" s="21"/>
      <c r="FKV194" s="22"/>
      <c r="FKW194" s="23"/>
      <c r="FKX194" s="12"/>
      <c r="FKY194" s="12"/>
      <c r="FKZ194" s="12"/>
      <c r="FLA194" s="20" t="s">
        <v>20</v>
      </c>
      <c r="FLB194" s="12"/>
      <c r="FLC194" s="12"/>
      <c r="FLD194" s="12"/>
      <c r="FLE194" s="12"/>
      <c r="FLF194" s="36"/>
      <c r="FLG194" s="21"/>
      <c r="FLH194" s="22"/>
      <c r="FLI194" s="21"/>
      <c r="FLJ194" s="22"/>
      <c r="FLK194" s="21"/>
      <c r="FLL194" s="22"/>
      <c r="FLM194" s="23"/>
      <c r="FLN194" s="12"/>
      <c r="FLO194" s="12"/>
      <c r="FLP194" s="12"/>
      <c r="FLQ194" s="20" t="s">
        <v>20</v>
      </c>
      <c r="FLR194" s="12"/>
      <c r="FLS194" s="12"/>
      <c r="FLT194" s="12"/>
      <c r="FLU194" s="12"/>
      <c r="FLV194" s="36"/>
      <c r="FLW194" s="21"/>
      <c r="FLX194" s="22"/>
      <c r="FLY194" s="21"/>
      <c r="FLZ194" s="22"/>
      <c r="FMA194" s="21"/>
      <c r="FMB194" s="22"/>
      <c r="FMC194" s="23"/>
      <c r="FMD194" s="12"/>
      <c r="FME194" s="12"/>
      <c r="FMF194" s="12"/>
      <c r="FMG194" s="20" t="s">
        <v>20</v>
      </c>
      <c r="FMH194" s="12"/>
      <c r="FMI194" s="12"/>
      <c r="FMJ194" s="12"/>
      <c r="FMK194" s="12"/>
      <c r="FML194" s="36"/>
      <c r="FMM194" s="21"/>
      <c r="FMN194" s="22"/>
      <c r="FMO194" s="21"/>
      <c r="FMP194" s="22"/>
      <c r="FMQ194" s="21"/>
      <c r="FMR194" s="22"/>
      <c r="FMS194" s="23"/>
      <c r="FMT194" s="12"/>
      <c r="FMU194" s="12"/>
      <c r="FMV194" s="12"/>
      <c r="FMW194" s="20" t="s">
        <v>20</v>
      </c>
      <c r="FMX194" s="12"/>
      <c r="FMY194" s="12"/>
      <c r="FMZ194" s="12"/>
      <c r="FNA194" s="12"/>
      <c r="FNB194" s="36"/>
      <c r="FNC194" s="21"/>
      <c r="FND194" s="22"/>
      <c r="FNE194" s="21"/>
      <c r="FNF194" s="22"/>
      <c r="FNG194" s="21"/>
      <c r="FNH194" s="22"/>
      <c r="FNI194" s="23"/>
      <c r="FNJ194" s="12"/>
      <c r="FNK194" s="12"/>
      <c r="FNL194" s="12"/>
      <c r="FNM194" s="20" t="s">
        <v>20</v>
      </c>
      <c r="FNN194" s="12"/>
      <c r="FNO194" s="12"/>
      <c r="FNP194" s="12"/>
      <c r="FNQ194" s="12"/>
      <c r="FNR194" s="36"/>
      <c r="FNS194" s="21"/>
      <c r="FNT194" s="22"/>
      <c r="FNU194" s="21"/>
      <c r="FNV194" s="22"/>
      <c r="FNW194" s="21"/>
      <c r="FNX194" s="22"/>
      <c r="FNY194" s="23"/>
      <c r="FNZ194" s="12"/>
      <c r="FOA194" s="12"/>
      <c r="FOB194" s="12"/>
      <c r="FOC194" s="20" t="s">
        <v>20</v>
      </c>
      <c r="FOD194" s="12"/>
      <c r="FOE194" s="12"/>
      <c r="FOF194" s="12"/>
      <c r="FOG194" s="12"/>
      <c r="FOH194" s="36"/>
      <c r="FOI194" s="21"/>
      <c r="FOJ194" s="22"/>
      <c r="FOK194" s="21"/>
      <c r="FOL194" s="22"/>
      <c r="FOM194" s="21"/>
      <c r="FON194" s="22"/>
      <c r="FOO194" s="23"/>
      <c r="FOP194" s="12"/>
      <c r="FOQ194" s="12"/>
      <c r="FOR194" s="12"/>
      <c r="FOS194" s="20" t="s">
        <v>20</v>
      </c>
      <c r="FOT194" s="12"/>
      <c r="FOU194" s="12"/>
      <c r="FOV194" s="12"/>
      <c r="FOW194" s="12"/>
      <c r="FOX194" s="36"/>
      <c r="FOY194" s="21"/>
      <c r="FOZ194" s="22"/>
      <c r="FPA194" s="21"/>
      <c r="FPB194" s="22"/>
      <c r="FPC194" s="21"/>
      <c r="FPD194" s="22"/>
      <c r="FPE194" s="23"/>
      <c r="FPF194" s="12"/>
      <c r="FPG194" s="12"/>
      <c r="FPH194" s="12"/>
      <c r="FPI194" s="20" t="s">
        <v>20</v>
      </c>
      <c r="FPJ194" s="12"/>
      <c r="FPK194" s="12"/>
      <c r="FPL194" s="12"/>
      <c r="FPM194" s="12"/>
      <c r="FPN194" s="36"/>
      <c r="FPO194" s="21"/>
      <c r="FPP194" s="22"/>
      <c r="FPQ194" s="21"/>
      <c r="FPR194" s="22"/>
      <c r="FPS194" s="21"/>
      <c r="FPT194" s="22"/>
      <c r="FPU194" s="23"/>
      <c r="FPV194" s="12"/>
      <c r="FPW194" s="12"/>
      <c r="FPX194" s="12"/>
      <c r="FPY194" s="20" t="s">
        <v>20</v>
      </c>
      <c r="FPZ194" s="12"/>
      <c r="FQA194" s="12"/>
      <c r="FQB194" s="12"/>
      <c r="FQC194" s="12"/>
      <c r="FQD194" s="36"/>
      <c r="FQE194" s="21"/>
      <c r="FQF194" s="22"/>
      <c r="FQG194" s="21"/>
      <c r="FQH194" s="22"/>
      <c r="FQI194" s="21"/>
      <c r="FQJ194" s="22"/>
      <c r="FQK194" s="23"/>
      <c r="FQL194" s="12"/>
      <c r="FQM194" s="12"/>
      <c r="FQN194" s="12"/>
      <c r="FQO194" s="20" t="s">
        <v>20</v>
      </c>
      <c r="FQP194" s="12"/>
      <c r="FQQ194" s="12"/>
      <c r="FQR194" s="12"/>
      <c r="FQS194" s="12"/>
      <c r="FQT194" s="36"/>
      <c r="FQU194" s="21"/>
      <c r="FQV194" s="22"/>
      <c r="FQW194" s="21"/>
      <c r="FQX194" s="22"/>
      <c r="FQY194" s="21"/>
      <c r="FQZ194" s="22"/>
      <c r="FRA194" s="23"/>
      <c r="FRB194" s="12"/>
      <c r="FRC194" s="12"/>
      <c r="FRD194" s="12"/>
      <c r="FRE194" s="20" t="s">
        <v>20</v>
      </c>
      <c r="FRF194" s="12"/>
      <c r="FRG194" s="12"/>
      <c r="FRH194" s="12"/>
      <c r="FRI194" s="12"/>
      <c r="FRJ194" s="36"/>
      <c r="FRK194" s="21"/>
      <c r="FRL194" s="22"/>
      <c r="FRM194" s="21"/>
      <c r="FRN194" s="22"/>
      <c r="FRO194" s="21"/>
      <c r="FRP194" s="22"/>
      <c r="FRQ194" s="23"/>
      <c r="FRR194" s="12"/>
      <c r="FRS194" s="12"/>
      <c r="FRT194" s="12"/>
      <c r="FRU194" s="20" t="s">
        <v>20</v>
      </c>
      <c r="FRV194" s="12"/>
      <c r="FRW194" s="12"/>
      <c r="FRX194" s="12"/>
      <c r="FRY194" s="12"/>
      <c r="FRZ194" s="36"/>
      <c r="FSA194" s="21"/>
      <c r="FSB194" s="22"/>
      <c r="FSC194" s="21"/>
      <c r="FSD194" s="22"/>
      <c r="FSE194" s="21"/>
      <c r="FSF194" s="22"/>
      <c r="FSG194" s="23"/>
      <c r="FSH194" s="12"/>
      <c r="FSI194" s="12"/>
      <c r="FSJ194" s="12"/>
      <c r="FSK194" s="20" t="s">
        <v>20</v>
      </c>
      <c r="FSL194" s="12"/>
      <c r="FSM194" s="12"/>
      <c r="FSN194" s="12"/>
      <c r="FSO194" s="12"/>
      <c r="FSP194" s="36"/>
      <c r="FSQ194" s="21"/>
      <c r="FSR194" s="22"/>
      <c r="FSS194" s="21"/>
      <c r="FST194" s="22"/>
      <c r="FSU194" s="21"/>
      <c r="FSV194" s="22"/>
      <c r="FSW194" s="23"/>
      <c r="FSX194" s="12"/>
      <c r="FSY194" s="12"/>
      <c r="FSZ194" s="12"/>
      <c r="FTA194" s="20" t="s">
        <v>20</v>
      </c>
      <c r="FTB194" s="12"/>
      <c r="FTC194" s="12"/>
      <c r="FTD194" s="12"/>
      <c r="FTE194" s="12"/>
      <c r="FTF194" s="36"/>
      <c r="FTG194" s="21"/>
      <c r="FTH194" s="22"/>
      <c r="FTI194" s="21"/>
      <c r="FTJ194" s="22"/>
      <c r="FTK194" s="21"/>
      <c r="FTL194" s="22"/>
      <c r="FTM194" s="23"/>
      <c r="FTN194" s="12"/>
      <c r="FTO194" s="12"/>
      <c r="FTP194" s="12"/>
      <c r="FTQ194" s="20" t="s">
        <v>20</v>
      </c>
      <c r="FTR194" s="12"/>
      <c r="FTS194" s="12"/>
      <c r="FTT194" s="12"/>
      <c r="FTU194" s="12"/>
      <c r="FTV194" s="36"/>
      <c r="FTW194" s="21"/>
      <c r="FTX194" s="22"/>
      <c r="FTY194" s="21"/>
      <c r="FTZ194" s="22"/>
      <c r="FUA194" s="21"/>
      <c r="FUB194" s="22"/>
      <c r="FUC194" s="23"/>
      <c r="FUD194" s="12"/>
      <c r="FUE194" s="12"/>
      <c r="FUF194" s="12"/>
      <c r="FUG194" s="20" t="s">
        <v>20</v>
      </c>
      <c r="FUH194" s="12"/>
      <c r="FUI194" s="12"/>
      <c r="FUJ194" s="12"/>
      <c r="FUK194" s="12"/>
      <c r="FUL194" s="36"/>
      <c r="FUM194" s="21"/>
      <c r="FUN194" s="22"/>
      <c r="FUO194" s="21"/>
      <c r="FUP194" s="22"/>
      <c r="FUQ194" s="21"/>
      <c r="FUR194" s="22"/>
      <c r="FUS194" s="23"/>
      <c r="FUT194" s="12"/>
      <c r="FUU194" s="12"/>
      <c r="FUV194" s="12"/>
      <c r="FUW194" s="20" t="s">
        <v>20</v>
      </c>
      <c r="FUX194" s="12"/>
      <c r="FUY194" s="12"/>
      <c r="FUZ194" s="12"/>
      <c r="FVA194" s="12"/>
      <c r="FVB194" s="36"/>
      <c r="FVC194" s="21"/>
      <c r="FVD194" s="22"/>
      <c r="FVE194" s="21"/>
      <c r="FVF194" s="22"/>
      <c r="FVG194" s="21"/>
      <c r="FVH194" s="22"/>
      <c r="FVI194" s="23"/>
      <c r="FVJ194" s="12"/>
      <c r="FVK194" s="12"/>
      <c r="FVL194" s="12"/>
      <c r="FVM194" s="20" t="s">
        <v>20</v>
      </c>
      <c r="FVN194" s="12"/>
      <c r="FVO194" s="12"/>
      <c r="FVP194" s="12"/>
      <c r="FVQ194" s="12"/>
      <c r="FVR194" s="36"/>
      <c r="FVS194" s="21"/>
      <c r="FVT194" s="22"/>
      <c r="FVU194" s="21"/>
      <c r="FVV194" s="22"/>
      <c r="FVW194" s="21"/>
      <c r="FVX194" s="22"/>
      <c r="FVY194" s="23"/>
      <c r="FVZ194" s="12"/>
      <c r="FWA194" s="12"/>
      <c r="FWB194" s="12"/>
      <c r="FWC194" s="20" t="s">
        <v>20</v>
      </c>
      <c r="FWD194" s="12"/>
      <c r="FWE194" s="12"/>
      <c r="FWF194" s="12"/>
      <c r="FWG194" s="12"/>
      <c r="FWH194" s="36"/>
      <c r="FWI194" s="21"/>
      <c r="FWJ194" s="22"/>
      <c r="FWK194" s="21"/>
      <c r="FWL194" s="22"/>
      <c r="FWM194" s="21"/>
      <c r="FWN194" s="22"/>
      <c r="FWO194" s="23"/>
      <c r="FWP194" s="12"/>
      <c r="FWQ194" s="12"/>
      <c r="FWR194" s="12"/>
      <c r="FWS194" s="20" t="s">
        <v>20</v>
      </c>
      <c r="FWT194" s="12"/>
      <c r="FWU194" s="12"/>
      <c r="FWV194" s="12"/>
      <c r="FWW194" s="12"/>
      <c r="FWX194" s="36"/>
      <c r="FWY194" s="21"/>
      <c r="FWZ194" s="22"/>
      <c r="FXA194" s="21"/>
      <c r="FXB194" s="22"/>
      <c r="FXC194" s="21"/>
      <c r="FXD194" s="22"/>
      <c r="FXE194" s="23"/>
      <c r="FXF194" s="12"/>
      <c r="FXG194" s="12"/>
      <c r="FXH194" s="12"/>
      <c r="FXI194" s="20" t="s">
        <v>20</v>
      </c>
      <c r="FXJ194" s="12"/>
      <c r="FXK194" s="12"/>
      <c r="FXL194" s="12"/>
      <c r="FXM194" s="12"/>
      <c r="FXN194" s="36"/>
      <c r="FXO194" s="21"/>
      <c r="FXP194" s="22"/>
      <c r="FXQ194" s="21"/>
      <c r="FXR194" s="22"/>
      <c r="FXS194" s="21"/>
      <c r="FXT194" s="22"/>
      <c r="FXU194" s="23"/>
      <c r="FXV194" s="12"/>
      <c r="FXW194" s="12"/>
      <c r="FXX194" s="12"/>
      <c r="FXY194" s="20" t="s">
        <v>20</v>
      </c>
      <c r="FXZ194" s="12"/>
      <c r="FYA194" s="12"/>
      <c r="FYB194" s="12"/>
      <c r="FYC194" s="12"/>
      <c r="FYD194" s="36"/>
      <c r="FYE194" s="21"/>
      <c r="FYF194" s="22"/>
      <c r="FYG194" s="21"/>
      <c r="FYH194" s="22"/>
      <c r="FYI194" s="21"/>
      <c r="FYJ194" s="22"/>
      <c r="FYK194" s="23"/>
      <c r="FYL194" s="12"/>
      <c r="FYM194" s="12"/>
      <c r="FYN194" s="12"/>
      <c r="FYO194" s="20" t="s">
        <v>20</v>
      </c>
      <c r="FYP194" s="12"/>
      <c r="FYQ194" s="12"/>
      <c r="FYR194" s="12"/>
      <c r="FYS194" s="12"/>
      <c r="FYT194" s="36"/>
      <c r="FYU194" s="21"/>
      <c r="FYV194" s="22"/>
      <c r="FYW194" s="21"/>
      <c r="FYX194" s="22"/>
      <c r="FYY194" s="21"/>
      <c r="FYZ194" s="22"/>
      <c r="FZA194" s="23"/>
      <c r="FZB194" s="12"/>
      <c r="FZC194" s="12"/>
      <c r="FZD194" s="12"/>
      <c r="FZE194" s="20" t="s">
        <v>20</v>
      </c>
      <c r="FZF194" s="12"/>
      <c r="FZG194" s="12"/>
      <c r="FZH194" s="12"/>
      <c r="FZI194" s="12"/>
      <c r="FZJ194" s="36"/>
      <c r="FZK194" s="21"/>
      <c r="FZL194" s="22"/>
      <c r="FZM194" s="21"/>
      <c r="FZN194" s="22"/>
      <c r="FZO194" s="21"/>
      <c r="FZP194" s="22"/>
      <c r="FZQ194" s="23"/>
      <c r="FZR194" s="12"/>
      <c r="FZS194" s="12"/>
      <c r="FZT194" s="12"/>
      <c r="FZU194" s="20" t="s">
        <v>20</v>
      </c>
      <c r="FZV194" s="12"/>
      <c r="FZW194" s="12"/>
      <c r="FZX194" s="12"/>
      <c r="FZY194" s="12"/>
      <c r="FZZ194" s="36"/>
      <c r="GAA194" s="21"/>
      <c r="GAB194" s="22"/>
      <c r="GAC194" s="21"/>
      <c r="GAD194" s="22"/>
      <c r="GAE194" s="21"/>
      <c r="GAF194" s="22"/>
      <c r="GAG194" s="23"/>
      <c r="GAH194" s="12"/>
      <c r="GAI194" s="12"/>
      <c r="GAJ194" s="12"/>
      <c r="GAK194" s="20" t="s">
        <v>20</v>
      </c>
      <c r="GAL194" s="12"/>
      <c r="GAM194" s="12"/>
      <c r="GAN194" s="12"/>
      <c r="GAO194" s="12"/>
      <c r="GAP194" s="36"/>
      <c r="GAQ194" s="21"/>
      <c r="GAR194" s="22"/>
      <c r="GAS194" s="21"/>
      <c r="GAT194" s="22"/>
      <c r="GAU194" s="21"/>
      <c r="GAV194" s="22"/>
      <c r="GAW194" s="23"/>
      <c r="GAX194" s="12"/>
      <c r="GAY194" s="12"/>
      <c r="GAZ194" s="12"/>
      <c r="GBA194" s="20" t="s">
        <v>20</v>
      </c>
      <c r="GBB194" s="12"/>
      <c r="GBC194" s="12"/>
      <c r="GBD194" s="12"/>
      <c r="GBE194" s="12"/>
      <c r="GBF194" s="36"/>
      <c r="GBG194" s="21"/>
      <c r="GBH194" s="22"/>
      <c r="GBI194" s="21"/>
      <c r="GBJ194" s="22"/>
      <c r="GBK194" s="21"/>
      <c r="GBL194" s="22"/>
      <c r="GBM194" s="23"/>
      <c r="GBN194" s="12"/>
      <c r="GBO194" s="12"/>
      <c r="GBP194" s="12"/>
      <c r="GBQ194" s="20" t="s">
        <v>20</v>
      </c>
      <c r="GBR194" s="12"/>
      <c r="GBS194" s="12"/>
      <c r="GBT194" s="12"/>
      <c r="GBU194" s="12"/>
      <c r="GBV194" s="36"/>
      <c r="GBW194" s="21"/>
      <c r="GBX194" s="22"/>
      <c r="GBY194" s="21"/>
      <c r="GBZ194" s="22"/>
      <c r="GCA194" s="21"/>
      <c r="GCB194" s="22"/>
      <c r="GCC194" s="23"/>
      <c r="GCD194" s="12"/>
      <c r="GCE194" s="12"/>
      <c r="GCF194" s="12"/>
      <c r="GCG194" s="20" t="s">
        <v>20</v>
      </c>
      <c r="GCH194" s="12"/>
      <c r="GCI194" s="12"/>
      <c r="GCJ194" s="12"/>
      <c r="GCK194" s="12"/>
      <c r="GCL194" s="36"/>
      <c r="GCM194" s="21"/>
      <c r="GCN194" s="22"/>
      <c r="GCO194" s="21"/>
      <c r="GCP194" s="22"/>
      <c r="GCQ194" s="21"/>
      <c r="GCR194" s="22"/>
      <c r="GCS194" s="23"/>
      <c r="GCT194" s="12"/>
      <c r="GCU194" s="12"/>
      <c r="GCV194" s="12"/>
      <c r="GCW194" s="20" t="s">
        <v>20</v>
      </c>
      <c r="GCX194" s="12"/>
      <c r="GCY194" s="12"/>
      <c r="GCZ194" s="12"/>
      <c r="GDA194" s="12"/>
      <c r="GDB194" s="36"/>
      <c r="GDC194" s="21"/>
      <c r="GDD194" s="22"/>
      <c r="GDE194" s="21"/>
      <c r="GDF194" s="22"/>
      <c r="GDG194" s="21"/>
      <c r="GDH194" s="22"/>
      <c r="GDI194" s="23"/>
      <c r="GDJ194" s="12"/>
      <c r="GDK194" s="12"/>
      <c r="GDL194" s="12"/>
      <c r="GDM194" s="20" t="s">
        <v>20</v>
      </c>
      <c r="GDN194" s="12"/>
      <c r="GDO194" s="12"/>
      <c r="GDP194" s="12"/>
      <c r="GDQ194" s="12"/>
      <c r="GDR194" s="36"/>
      <c r="GDS194" s="21"/>
      <c r="GDT194" s="22"/>
      <c r="GDU194" s="21"/>
      <c r="GDV194" s="22"/>
      <c r="GDW194" s="21"/>
      <c r="GDX194" s="22"/>
      <c r="GDY194" s="23"/>
      <c r="GDZ194" s="12"/>
      <c r="GEA194" s="12"/>
      <c r="GEB194" s="12"/>
      <c r="GEC194" s="20" t="s">
        <v>20</v>
      </c>
      <c r="GED194" s="12"/>
      <c r="GEE194" s="12"/>
      <c r="GEF194" s="12"/>
      <c r="GEG194" s="12"/>
      <c r="GEH194" s="36"/>
      <c r="GEI194" s="21"/>
      <c r="GEJ194" s="22"/>
      <c r="GEK194" s="21"/>
      <c r="GEL194" s="22"/>
      <c r="GEM194" s="21"/>
      <c r="GEN194" s="22"/>
      <c r="GEO194" s="23"/>
      <c r="GEP194" s="12"/>
      <c r="GEQ194" s="12"/>
      <c r="GER194" s="12"/>
      <c r="GES194" s="20" t="s">
        <v>20</v>
      </c>
      <c r="GET194" s="12"/>
      <c r="GEU194" s="12"/>
      <c r="GEV194" s="12"/>
      <c r="GEW194" s="12"/>
      <c r="GEX194" s="36"/>
      <c r="GEY194" s="21"/>
      <c r="GEZ194" s="22"/>
      <c r="GFA194" s="21"/>
      <c r="GFB194" s="22"/>
      <c r="GFC194" s="21"/>
      <c r="GFD194" s="22"/>
      <c r="GFE194" s="23"/>
      <c r="GFF194" s="12"/>
      <c r="GFG194" s="12"/>
      <c r="GFH194" s="12"/>
      <c r="GFI194" s="20" t="s">
        <v>20</v>
      </c>
      <c r="GFJ194" s="12"/>
      <c r="GFK194" s="12"/>
      <c r="GFL194" s="12"/>
      <c r="GFM194" s="12"/>
      <c r="GFN194" s="36"/>
      <c r="GFO194" s="21"/>
      <c r="GFP194" s="22"/>
      <c r="GFQ194" s="21"/>
      <c r="GFR194" s="22"/>
      <c r="GFS194" s="21"/>
      <c r="GFT194" s="22"/>
      <c r="GFU194" s="23"/>
      <c r="GFV194" s="12"/>
      <c r="GFW194" s="12"/>
      <c r="GFX194" s="12"/>
      <c r="GFY194" s="20" t="s">
        <v>20</v>
      </c>
      <c r="GFZ194" s="12"/>
      <c r="GGA194" s="12"/>
      <c r="GGB194" s="12"/>
      <c r="GGC194" s="12"/>
      <c r="GGD194" s="36"/>
      <c r="GGE194" s="21"/>
      <c r="GGF194" s="22"/>
      <c r="GGG194" s="21"/>
      <c r="GGH194" s="22"/>
      <c r="GGI194" s="21"/>
      <c r="GGJ194" s="22"/>
      <c r="GGK194" s="23"/>
      <c r="GGL194" s="12"/>
      <c r="GGM194" s="12"/>
      <c r="GGN194" s="12"/>
      <c r="GGO194" s="20" t="s">
        <v>20</v>
      </c>
      <c r="GGP194" s="12"/>
      <c r="GGQ194" s="12"/>
      <c r="GGR194" s="12"/>
      <c r="GGS194" s="12"/>
      <c r="GGT194" s="36"/>
      <c r="GGU194" s="21"/>
      <c r="GGV194" s="22"/>
      <c r="GGW194" s="21"/>
      <c r="GGX194" s="22"/>
      <c r="GGY194" s="21"/>
      <c r="GGZ194" s="22"/>
      <c r="GHA194" s="23"/>
      <c r="GHB194" s="12"/>
      <c r="GHC194" s="12"/>
      <c r="GHD194" s="12"/>
      <c r="GHE194" s="20" t="s">
        <v>20</v>
      </c>
      <c r="GHF194" s="12"/>
      <c r="GHG194" s="12"/>
      <c r="GHH194" s="12"/>
      <c r="GHI194" s="12"/>
      <c r="GHJ194" s="36"/>
      <c r="GHK194" s="21"/>
      <c r="GHL194" s="22"/>
      <c r="GHM194" s="21"/>
      <c r="GHN194" s="22"/>
      <c r="GHO194" s="21"/>
      <c r="GHP194" s="22"/>
      <c r="GHQ194" s="23"/>
      <c r="GHR194" s="12"/>
      <c r="GHS194" s="12"/>
      <c r="GHT194" s="12"/>
      <c r="GHU194" s="20" t="s">
        <v>20</v>
      </c>
      <c r="GHV194" s="12"/>
      <c r="GHW194" s="12"/>
      <c r="GHX194" s="12"/>
      <c r="GHY194" s="12"/>
      <c r="GHZ194" s="36"/>
      <c r="GIA194" s="21"/>
      <c r="GIB194" s="22"/>
      <c r="GIC194" s="21"/>
      <c r="GID194" s="22"/>
      <c r="GIE194" s="21"/>
      <c r="GIF194" s="22"/>
      <c r="GIG194" s="23"/>
      <c r="GIH194" s="12"/>
      <c r="GII194" s="12"/>
      <c r="GIJ194" s="12"/>
      <c r="GIK194" s="20" t="s">
        <v>20</v>
      </c>
      <c r="GIL194" s="12"/>
      <c r="GIM194" s="12"/>
      <c r="GIN194" s="12"/>
      <c r="GIO194" s="12"/>
      <c r="GIP194" s="36"/>
      <c r="GIQ194" s="21"/>
      <c r="GIR194" s="22"/>
      <c r="GIS194" s="21"/>
      <c r="GIT194" s="22"/>
      <c r="GIU194" s="21"/>
      <c r="GIV194" s="22"/>
      <c r="GIW194" s="23"/>
      <c r="GIX194" s="12"/>
      <c r="GIY194" s="12"/>
      <c r="GIZ194" s="12"/>
      <c r="GJA194" s="20" t="s">
        <v>20</v>
      </c>
      <c r="GJB194" s="12"/>
      <c r="GJC194" s="12"/>
      <c r="GJD194" s="12"/>
      <c r="GJE194" s="12"/>
      <c r="GJF194" s="36"/>
      <c r="GJG194" s="21"/>
      <c r="GJH194" s="22"/>
      <c r="GJI194" s="21"/>
      <c r="GJJ194" s="22"/>
      <c r="GJK194" s="21"/>
      <c r="GJL194" s="22"/>
      <c r="GJM194" s="23"/>
      <c r="GJN194" s="12"/>
      <c r="GJO194" s="12"/>
      <c r="GJP194" s="12"/>
      <c r="GJQ194" s="20" t="s">
        <v>20</v>
      </c>
      <c r="GJR194" s="12"/>
      <c r="GJS194" s="12"/>
      <c r="GJT194" s="12"/>
      <c r="GJU194" s="12"/>
      <c r="GJV194" s="36"/>
      <c r="GJW194" s="21"/>
      <c r="GJX194" s="22"/>
      <c r="GJY194" s="21"/>
      <c r="GJZ194" s="22"/>
      <c r="GKA194" s="21"/>
      <c r="GKB194" s="22"/>
      <c r="GKC194" s="23"/>
      <c r="GKD194" s="12"/>
      <c r="GKE194" s="12"/>
      <c r="GKF194" s="12"/>
      <c r="GKG194" s="20" t="s">
        <v>20</v>
      </c>
      <c r="GKH194" s="12"/>
      <c r="GKI194" s="12"/>
      <c r="GKJ194" s="12"/>
      <c r="GKK194" s="12"/>
      <c r="GKL194" s="36"/>
      <c r="GKM194" s="21"/>
      <c r="GKN194" s="22"/>
      <c r="GKO194" s="21"/>
      <c r="GKP194" s="22"/>
      <c r="GKQ194" s="21"/>
      <c r="GKR194" s="22"/>
      <c r="GKS194" s="23"/>
      <c r="GKT194" s="12"/>
      <c r="GKU194" s="12"/>
      <c r="GKV194" s="12"/>
      <c r="GKW194" s="20" t="s">
        <v>20</v>
      </c>
      <c r="GKX194" s="12"/>
      <c r="GKY194" s="12"/>
      <c r="GKZ194" s="12"/>
      <c r="GLA194" s="12"/>
      <c r="GLB194" s="36"/>
      <c r="GLC194" s="21"/>
      <c r="GLD194" s="22"/>
      <c r="GLE194" s="21"/>
      <c r="GLF194" s="22"/>
      <c r="GLG194" s="21"/>
      <c r="GLH194" s="22"/>
      <c r="GLI194" s="23"/>
      <c r="GLJ194" s="12"/>
      <c r="GLK194" s="12"/>
      <c r="GLL194" s="12"/>
      <c r="GLM194" s="20" t="s">
        <v>20</v>
      </c>
      <c r="GLN194" s="12"/>
      <c r="GLO194" s="12"/>
      <c r="GLP194" s="12"/>
      <c r="GLQ194" s="12"/>
      <c r="GLR194" s="36"/>
      <c r="GLS194" s="21"/>
      <c r="GLT194" s="22"/>
      <c r="GLU194" s="21"/>
      <c r="GLV194" s="22"/>
      <c r="GLW194" s="21"/>
      <c r="GLX194" s="22"/>
      <c r="GLY194" s="23"/>
      <c r="GLZ194" s="12"/>
      <c r="GMA194" s="12"/>
      <c r="GMB194" s="12"/>
      <c r="GMC194" s="20" t="s">
        <v>20</v>
      </c>
      <c r="GMD194" s="12"/>
      <c r="GME194" s="12"/>
      <c r="GMF194" s="12"/>
      <c r="GMG194" s="12"/>
      <c r="GMH194" s="36"/>
      <c r="GMI194" s="21"/>
      <c r="GMJ194" s="22"/>
      <c r="GMK194" s="21"/>
      <c r="GML194" s="22"/>
      <c r="GMM194" s="21"/>
      <c r="GMN194" s="22"/>
      <c r="GMO194" s="23"/>
      <c r="GMP194" s="12"/>
      <c r="GMQ194" s="12"/>
      <c r="GMR194" s="12"/>
      <c r="GMS194" s="20" t="s">
        <v>20</v>
      </c>
      <c r="GMT194" s="12"/>
      <c r="GMU194" s="12"/>
      <c r="GMV194" s="12"/>
      <c r="GMW194" s="12"/>
      <c r="GMX194" s="36"/>
      <c r="GMY194" s="21"/>
      <c r="GMZ194" s="22"/>
      <c r="GNA194" s="21"/>
      <c r="GNB194" s="22"/>
      <c r="GNC194" s="21"/>
      <c r="GND194" s="22"/>
      <c r="GNE194" s="23"/>
      <c r="GNF194" s="12"/>
      <c r="GNG194" s="12"/>
      <c r="GNH194" s="12"/>
      <c r="GNI194" s="20" t="s">
        <v>20</v>
      </c>
      <c r="GNJ194" s="12"/>
      <c r="GNK194" s="12"/>
      <c r="GNL194" s="12"/>
      <c r="GNM194" s="12"/>
      <c r="GNN194" s="36"/>
      <c r="GNO194" s="21"/>
      <c r="GNP194" s="22"/>
      <c r="GNQ194" s="21"/>
      <c r="GNR194" s="22"/>
      <c r="GNS194" s="21"/>
      <c r="GNT194" s="22"/>
      <c r="GNU194" s="23"/>
      <c r="GNV194" s="12"/>
      <c r="GNW194" s="12"/>
      <c r="GNX194" s="12"/>
      <c r="GNY194" s="20" t="s">
        <v>20</v>
      </c>
      <c r="GNZ194" s="12"/>
      <c r="GOA194" s="12"/>
      <c r="GOB194" s="12"/>
      <c r="GOC194" s="12"/>
      <c r="GOD194" s="36"/>
      <c r="GOE194" s="21"/>
      <c r="GOF194" s="22"/>
      <c r="GOG194" s="21"/>
      <c r="GOH194" s="22"/>
      <c r="GOI194" s="21"/>
      <c r="GOJ194" s="22"/>
      <c r="GOK194" s="23"/>
      <c r="GOL194" s="12"/>
      <c r="GOM194" s="12"/>
      <c r="GON194" s="12"/>
      <c r="GOO194" s="20" t="s">
        <v>20</v>
      </c>
      <c r="GOP194" s="12"/>
      <c r="GOQ194" s="12"/>
      <c r="GOR194" s="12"/>
      <c r="GOS194" s="12"/>
      <c r="GOT194" s="36"/>
      <c r="GOU194" s="21"/>
      <c r="GOV194" s="22"/>
      <c r="GOW194" s="21"/>
      <c r="GOX194" s="22"/>
      <c r="GOY194" s="21"/>
      <c r="GOZ194" s="22"/>
      <c r="GPA194" s="23"/>
      <c r="GPB194" s="12"/>
      <c r="GPC194" s="12"/>
      <c r="GPD194" s="12"/>
      <c r="GPE194" s="20" t="s">
        <v>20</v>
      </c>
      <c r="GPF194" s="12"/>
      <c r="GPG194" s="12"/>
      <c r="GPH194" s="12"/>
      <c r="GPI194" s="12"/>
      <c r="GPJ194" s="36"/>
      <c r="GPK194" s="21"/>
      <c r="GPL194" s="22"/>
      <c r="GPM194" s="21"/>
      <c r="GPN194" s="22"/>
      <c r="GPO194" s="21"/>
      <c r="GPP194" s="22"/>
      <c r="GPQ194" s="23"/>
      <c r="GPR194" s="12"/>
      <c r="GPS194" s="12"/>
      <c r="GPT194" s="12"/>
      <c r="GPU194" s="20" t="s">
        <v>20</v>
      </c>
      <c r="GPV194" s="12"/>
      <c r="GPW194" s="12"/>
      <c r="GPX194" s="12"/>
      <c r="GPY194" s="12"/>
      <c r="GPZ194" s="36"/>
      <c r="GQA194" s="21"/>
      <c r="GQB194" s="22"/>
      <c r="GQC194" s="21"/>
      <c r="GQD194" s="22"/>
      <c r="GQE194" s="21"/>
      <c r="GQF194" s="22"/>
      <c r="GQG194" s="23"/>
      <c r="GQH194" s="12"/>
      <c r="GQI194" s="12"/>
      <c r="GQJ194" s="12"/>
      <c r="GQK194" s="20" t="s">
        <v>20</v>
      </c>
      <c r="GQL194" s="12"/>
      <c r="GQM194" s="12"/>
      <c r="GQN194" s="12"/>
      <c r="GQO194" s="12"/>
      <c r="GQP194" s="36"/>
      <c r="GQQ194" s="21"/>
      <c r="GQR194" s="22"/>
      <c r="GQS194" s="21"/>
      <c r="GQT194" s="22"/>
      <c r="GQU194" s="21"/>
      <c r="GQV194" s="22"/>
      <c r="GQW194" s="23"/>
      <c r="GQX194" s="12"/>
      <c r="GQY194" s="12"/>
      <c r="GQZ194" s="12"/>
      <c r="GRA194" s="20" t="s">
        <v>20</v>
      </c>
      <c r="GRB194" s="12"/>
      <c r="GRC194" s="12"/>
      <c r="GRD194" s="12"/>
      <c r="GRE194" s="12"/>
      <c r="GRF194" s="36"/>
      <c r="GRG194" s="21"/>
      <c r="GRH194" s="22"/>
      <c r="GRI194" s="21"/>
      <c r="GRJ194" s="22"/>
      <c r="GRK194" s="21"/>
      <c r="GRL194" s="22"/>
      <c r="GRM194" s="23"/>
      <c r="GRN194" s="12"/>
      <c r="GRO194" s="12"/>
      <c r="GRP194" s="12"/>
      <c r="GRQ194" s="20" t="s">
        <v>20</v>
      </c>
      <c r="GRR194" s="12"/>
      <c r="GRS194" s="12"/>
      <c r="GRT194" s="12"/>
      <c r="GRU194" s="12"/>
      <c r="GRV194" s="36"/>
      <c r="GRW194" s="21"/>
      <c r="GRX194" s="22"/>
      <c r="GRY194" s="21"/>
      <c r="GRZ194" s="22"/>
      <c r="GSA194" s="21"/>
      <c r="GSB194" s="22"/>
      <c r="GSC194" s="23"/>
      <c r="GSD194" s="12"/>
      <c r="GSE194" s="12"/>
      <c r="GSF194" s="12"/>
      <c r="GSG194" s="20" t="s">
        <v>20</v>
      </c>
      <c r="GSH194" s="12"/>
      <c r="GSI194" s="12"/>
      <c r="GSJ194" s="12"/>
      <c r="GSK194" s="12"/>
      <c r="GSL194" s="36"/>
      <c r="GSM194" s="21"/>
      <c r="GSN194" s="22"/>
      <c r="GSO194" s="21"/>
      <c r="GSP194" s="22"/>
      <c r="GSQ194" s="21"/>
      <c r="GSR194" s="22"/>
      <c r="GSS194" s="23"/>
      <c r="GST194" s="12"/>
      <c r="GSU194" s="12"/>
      <c r="GSV194" s="12"/>
      <c r="GSW194" s="20" t="s">
        <v>20</v>
      </c>
      <c r="GSX194" s="12"/>
      <c r="GSY194" s="12"/>
      <c r="GSZ194" s="12"/>
      <c r="GTA194" s="12"/>
      <c r="GTB194" s="36"/>
      <c r="GTC194" s="21"/>
      <c r="GTD194" s="22"/>
      <c r="GTE194" s="21"/>
      <c r="GTF194" s="22"/>
      <c r="GTG194" s="21"/>
      <c r="GTH194" s="22"/>
      <c r="GTI194" s="23"/>
      <c r="GTJ194" s="12"/>
      <c r="GTK194" s="12"/>
      <c r="GTL194" s="12"/>
      <c r="GTM194" s="20" t="s">
        <v>20</v>
      </c>
      <c r="GTN194" s="12"/>
      <c r="GTO194" s="12"/>
      <c r="GTP194" s="12"/>
      <c r="GTQ194" s="12"/>
      <c r="GTR194" s="36"/>
      <c r="GTS194" s="21"/>
      <c r="GTT194" s="22"/>
      <c r="GTU194" s="21"/>
      <c r="GTV194" s="22"/>
      <c r="GTW194" s="21"/>
      <c r="GTX194" s="22"/>
      <c r="GTY194" s="23"/>
      <c r="GTZ194" s="12"/>
      <c r="GUA194" s="12"/>
      <c r="GUB194" s="12"/>
      <c r="GUC194" s="20" t="s">
        <v>20</v>
      </c>
      <c r="GUD194" s="12"/>
      <c r="GUE194" s="12"/>
      <c r="GUF194" s="12"/>
      <c r="GUG194" s="12"/>
      <c r="GUH194" s="36"/>
      <c r="GUI194" s="21"/>
      <c r="GUJ194" s="22"/>
      <c r="GUK194" s="21"/>
      <c r="GUL194" s="22"/>
      <c r="GUM194" s="21"/>
      <c r="GUN194" s="22"/>
      <c r="GUO194" s="23"/>
      <c r="GUP194" s="12"/>
      <c r="GUQ194" s="12"/>
      <c r="GUR194" s="12"/>
      <c r="GUS194" s="20" t="s">
        <v>20</v>
      </c>
      <c r="GUT194" s="12"/>
      <c r="GUU194" s="12"/>
      <c r="GUV194" s="12"/>
      <c r="GUW194" s="12"/>
      <c r="GUX194" s="36"/>
      <c r="GUY194" s="21"/>
      <c r="GUZ194" s="22"/>
      <c r="GVA194" s="21"/>
      <c r="GVB194" s="22"/>
      <c r="GVC194" s="21"/>
      <c r="GVD194" s="22"/>
      <c r="GVE194" s="23"/>
      <c r="GVF194" s="12"/>
      <c r="GVG194" s="12"/>
      <c r="GVH194" s="12"/>
      <c r="GVI194" s="20" t="s">
        <v>20</v>
      </c>
      <c r="GVJ194" s="12"/>
      <c r="GVK194" s="12"/>
      <c r="GVL194" s="12"/>
      <c r="GVM194" s="12"/>
      <c r="GVN194" s="36"/>
      <c r="GVO194" s="21"/>
      <c r="GVP194" s="22"/>
      <c r="GVQ194" s="21"/>
      <c r="GVR194" s="22"/>
      <c r="GVS194" s="21"/>
      <c r="GVT194" s="22"/>
      <c r="GVU194" s="23"/>
      <c r="GVV194" s="12"/>
      <c r="GVW194" s="12"/>
      <c r="GVX194" s="12"/>
      <c r="GVY194" s="20" t="s">
        <v>20</v>
      </c>
      <c r="GVZ194" s="12"/>
      <c r="GWA194" s="12"/>
      <c r="GWB194" s="12"/>
      <c r="GWC194" s="12"/>
      <c r="GWD194" s="36"/>
      <c r="GWE194" s="21"/>
      <c r="GWF194" s="22"/>
      <c r="GWG194" s="21"/>
      <c r="GWH194" s="22"/>
      <c r="GWI194" s="21"/>
      <c r="GWJ194" s="22"/>
      <c r="GWK194" s="23"/>
      <c r="GWL194" s="12"/>
      <c r="GWM194" s="12"/>
      <c r="GWN194" s="12"/>
      <c r="GWO194" s="20" t="s">
        <v>20</v>
      </c>
      <c r="GWP194" s="12"/>
      <c r="GWQ194" s="12"/>
      <c r="GWR194" s="12"/>
      <c r="GWS194" s="12"/>
      <c r="GWT194" s="36"/>
      <c r="GWU194" s="21"/>
      <c r="GWV194" s="22"/>
      <c r="GWW194" s="21"/>
      <c r="GWX194" s="22"/>
      <c r="GWY194" s="21"/>
      <c r="GWZ194" s="22"/>
      <c r="GXA194" s="23"/>
      <c r="GXB194" s="12"/>
      <c r="GXC194" s="12"/>
      <c r="GXD194" s="12"/>
      <c r="GXE194" s="20" t="s">
        <v>20</v>
      </c>
      <c r="GXF194" s="12"/>
      <c r="GXG194" s="12"/>
      <c r="GXH194" s="12"/>
      <c r="GXI194" s="12"/>
      <c r="GXJ194" s="36"/>
      <c r="GXK194" s="21"/>
      <c r="GXL194" s="22"/>
      <c r="GXM194" s="21"/>
      <c r="GXN194" s="22"/>
      <c r="GXO194" s="21"/>
      <c r="GXP194" s="22"/>
      <c r="GXQ194" s="23"/>
      <c r="GXR194" s="12"/>
      <c r="GXS194" s="12"/>
      <c r="GXT194" s="12"/>
      <c r="GXU194" s="20" t="s">
        <v>20</v>
      </c>
      <c r="GXV194" s="12"/>
      <c r="GXW194" s="12"/>
      <c r="GXX194" s="12"/>
      <c r="GXY194" s="12"/>
      <c r="GXZ194" s="36"/>
      <c r="GYA194" s="21"/>
      <c r="GYB194" s="22"/>
      <c r="GYC194" s="21"/>
      <c r="GYD194" s="22"/>
      <c r="GYE194" s="21"/>
      <c r="GYF194" s="22"/>
      <c r="GYG194" s="23"/>
      <c r="GYH194" s="12"/>
      <c r="GYI194" s="12"/>
      <c r="GYJ194" s="12"/>
      <c r="GYK194" s="20" t="s">
        <v>20</v>
      </c>
      <c r="GYL194" s="12"/>
      <c r="GYM194" s="12"/>
      <c r="GYN194" s="12"/>
      <c r="GYO194" s="12"/>
      <c r="GYP194" s="36"/>
      <c r="GYQ194" s="21"/>
      <c r="GYR194" s="22"/>
      <c r="GYS194" s="21"/>
      <c r="GYT194" s="22"/>
      <c r="GYU194" s="21"/>
      <c r="GYV194" s="22"/>
      <c r="GYW194" s="23"/>
      <c r="GYX194" s="12"/>
      <c r="GYY194" s="12"/>
      <c r="GYZ194" s="12"/>
      <c r="GZA194" s="20" t="s">
        <v>20</v>
      </c>
      <c r="GZB194" s="12"/>
      <c r="GZC194" s="12"/>
      <c r="GZD194" s="12"/>
      <c r="GZE194" s="12"/>
      <c r="GZF194" s="36"/>
      <c r="GZG194" s="21"/>
      <c r="GZH194" s="22"/>
      <c r="GZI194" s="21"/>
      <c r="GZJ194" s="22"/>
      <c r="GZK194" s="21"/>
      <c r="GZL194" s="22"/>
      <c r="GZM194" s="23"/>
      <c r="GZN194" s="12"/>
      <c r="GZO194" s="12"/>
      <c r="GZP194" s="12"/>
      <c r="GZQ194" s="20" t="s">
        <v>20</v>
      </c>
      <c r="GZR194" s="12"/>
      <c r="GZS194" s="12"/>
      <c r="GZT194" s="12"/>
      <c r="GZU194" s="12"/>
      <c r="GZV194" s="36"/>
      <c r="GZW194" s="21"/>
      <c r="GZX194" s="22"/>
      <c r="GZY194" s="21"/>
      <c r="GZZ194" s="22"/>
      <c r="HAA194" s="21"/>
      <c r="HAB194" s="22"/>
      <c r="HAC194" s="23"/>
      <c r="HAD194" s="12"/>
      <c r="HAE194" s="12"/>
      <c r="HAF194" s="12"/>
      <c r="HAG194" s="20" t="s">
        <v>20</v>
      </c>
      <c r="HAH194" s="12"/>
      <c r="HAI194" s="12"/>
      <c r="HAJ194" s="12"/>
      <c r="HAK194" s="12"/>
      <c r="HAL194" s="36"/>
      <c r="HAM194" s="21"/>
      <c r="HAN194" s="22"/>
      <c r="HAO194" s="21"/>
      <c r="HAP194" s="22"/>
      <c r="HAQ194" s="21"/>
      <c r="HAR194" s="22"/>
      <c r="HAS194" s="23"/>
      <c r="HAT194" s="12"/>
      <c r="HAU194" s="12"/>
      <c r="HAV194" s="12"/>
      <c r="HAW194" s="20" t="s">
        <v>20</v>
      </c>
      <c r="HAX194" s="12"/>
      <c r="HAY194" s="12"/>
      <c r="HAZ194" s="12"/>
      <c r="HBA194" s="12"/>
      <c r="HBB194" s="36"/>
      <c r="HBC194" s="21"/>
      <c r="HBD194" s="22"/>
      <c r="HBE194" s="21"/>
      <c r="HBF194" s="22"/>
      <c r="HBG194" s="21"/>
      <c r="HBH194" s="22"/>
      <c r="HBI194" s="23"/>
      <c r="HBJ194" s="12"/>
      <c r="HBK194" s="12"/>
      <c r="HBL194" s="12"/>
      <c r="HBM194" s="20" t="s">
        <v>20</v>
      </c>
      <c r="HBN194" s="12"/>
      <c r="HBO194" s="12"/>
      <c r="HBP194" s="12"/>
      <c r="HBQ194" s="12"/>
      <c r="HBR194" s="36"/>
      <c r="HBS194" s="21"/>
      <c r="HBT194" s="22"/>
      <c r="HBU194" s="21"/>
      <c r="HBV194" s="22"/>
      <c r="HBW194" s="21"/>
      <c r="HBX194" s="22"/>
      <c r="HBY194" s="23"/>
      <c r="HBZ194" s="12"/>
      <c r="HCA194" s="12"/>
      <c r="HCB194" s="12"/>
      <c r="HCC194" s="20" t="s">
        <v>20</v>
      </c>
      <c r="HCD194" s="12"/>
      <c r="HCE194" s="12"/>
      <c r="HCF194" s="12"/>
      <c r="HCG194" s="12"/>
      <c r="HCH194" s="36"/>
      <c r="HCI194" s="21"/>
      <c r="HCJ194" s="22"/>
      <c r="HCK194" s="21"/>
      <c r="HCL194" s="22"/>
      <c r="HCM194" s="21"/>
      <c r="HCN194" s="22"/>
      <c r="HCO194" s="23"/>
      <c r="HCP194" s="12"/>
      <c r="HCQ194" s="12"/>
      <c r="HCR194" s="12"/>
      <c r="HCS194" s="20" t="s">
        <v>20</v>
      </c>
      <c r="HCT194" s="12"/>
      <c r="HCU194" s="12"/>
      <c r="HCV194" s="12"/>
      <c r="HCW194" s="12"/>
      <c r="HCX194" s="36"/>
      <c r="HCY194" s="21"/>
      <c r="HCZ194" s="22"/>
      <c r="HDA194" s="21"/>
      <c r="HDB194" s="22"/>
      <c r="HDC194" s="21"/>
      <c r="HDD194" s="22"/>
      <c r="HDE194" s="23"/>
      <c r="HDF194" s="12"/>
      <c r="HDG194" s="12"/>
      <c r="HDH194" s="12"/>
      <c r="HDI194" s="20" t="s">
        <v>20</v>
      </c>
      <c r="HDJ194" s="12"/>
      <c r="HDK194" s="12"/>
      <c r="HDL194" s="12"/>
      <c r="HDM194" s="12"/>
      <c r="HDN194" s="36"/>
      <c r="HDO194" s="21"/>
      <c r="HDP194" s="22"/>
      <c r="HDQ194" s="21"/>
      <c r="HDR194" s="22"/>
      <c r="HDS194" s="21"/>
      <c r="HDT194" s="22"/>
      <c r="HDU194" s="23"/>
      <c r="HDV194" s="12"/>
      <c r="HDW194" s="12"/>
      <c r="HDX194" s="12"/>
      <c r="HDY194" s="20" t="s">
        <v>20</v>
      </c>
      <c r="HDZ194" s="12"/>
      <c r="HEA194" s="12"/>
      <c r="HEB194" s="12"/>
      <c r="HEC194" s="12"/>
      <c r="HED194" s="36"/>
      <c r="HEE194" s="21"/>
      <c r="HEF194" s="22"/>
      <c r="HEG194" s="21"/>
      <c r="HEH194" s="22"/>
      <c r="HEI194" s="21"/>
      <c r="HEJ194" s="22"/>
      <c r="HEK194" s="23"/>
      <c r="HEL194" s="12"/>
      <c r="HEM194" s="12"/>
      <c r="HEN194" s="12"/>
      <c r="HEO194" s="20" t="s">
        <v>20</v>
      </c>
      <c r="HEP194" s="12"/>
      <c r="HEQ194" s="12"/>
      <c r="HER194" s="12"/>
      <c r="HES194" s="12"/>
      <c r="HET194" s="36"/>
      <c r="HEU194" s="21"/>
      <c r="HEV194" s="22"/>
      <c r="HEW194" s="21"/>
      <c r="HEX194" s="22"/>
      <c r="HEY194" s="21"/>
      <c r="HEZ194" s="22"/>
      <c r="HFA194" s="23"/>
      <c r="HFB194" s="12"/>
      <c r="HFC194" s="12"/>
      <c r="HFD194" s="12"/>
      <c r="HFE194" s="20" t="s">
        <v>20</v>
      </c>
      <c r="HFF194" s="12"/>
      <c r="HFG194" s="12"/>
      <c r="HFH194" s="12"/>
      <c r="HFI194" s="12"/>
      <c r="HFJ194" s="36"/>
      <c r="HFK194" s="21"/>
      <c r="HFL194" s="22"/>
      <c r="HFM194" s="21"/>
      <c r="HFN194" s="22"/>
      <c r="HFO194" s="21"/>
      <c r="HFP194" s="22"/>
      <c r="HFQ194" s="23"/>
      <c r="HFR194" s="12"/>
      <c r="HFS194" s="12"/>
      <c r="HFT194" s="12"/>
      <c r="HFU194" s="20" t="s">
        <v>20</v>
      </c>
      <c r="HFV194" s="12"/>
      <c r="HFW194" s="12"/>
      <c r="HFX194" s="12"/>
      <c r="HFY194" s="12"/>
      <c r="HFZ194" s="36"/>
      <c r="HGA194" s="21"/>
      <c r="HGB194" s="22"/>
      <c r="HGC194" s="21"/>
      <c r="HGD194" s="22"/>
      <c r="HGE194" s="21"/>
      <c r="HGF194" s="22"/>
      <c r="HGG194" s="23"/>
      <c r="HGH194" s="12"/>
      <c r="HGI194" s="12"/>
      <c r="HGJ194" s="12"/>
      <c r="HGK194" s="20" t="s">
        <v>20</v>
      </c>
      <c r="HGL194" s="12"/>
      <c r="HGM194" s="12"/>
      <c r="HGN194" s="12"/>
      <c r="HGO194" s="12"/>
      <c r="HGP194" s="36"/>
      <c r="HGQ194" s="21"/>
      <c r="HGR194" s="22"/>
      <c r="HGS194" s="21"/>
      <c r="HGT194" s="22"/>
      <c r="HGU194" s="21"/>
      <c r="HGV194" s="22"/>
      <c r="HGW194" s="23"/>
      <c r="HGX194" s="12"/>
      <c r="HGY194" s="12"/>
      <c r="HGZ194" s="12"/>
      <c r="HHA194" s="20" t="s">
        <v>20</v>
      </c>
      <c r="HHB194" s="12"/>
      <c r="HHC194" s="12"/>
      <c r="HHD194" s="12"/>
      <c r="HHE194" s="12"/>
      <c r="HHF194" s="36"/>
      <c r="HHG194" s="21"/>
      <c r="HHH194" s="22"/>
      <c r="HHI194" s="21"/>
      <c r="HHJ194" s="22"/>
      <c r="HHK194" s="21"/>
      <c r="HHL194" s="22"/>
      <c r="HHM194" s="23"/>
      <c r="HHN194" s="12"/>
      <c r="HHO194" s="12"/>
      <c r="HHP194" s="12"/>
      <c r="HHQ194" s="20" t="s">
        <v>20</v>
      </c>
      <c r="HHR194" s="12"/>
      <c r="HHS194" s="12"/>
      <c r="HHT194" s="12"/>
      <c r="HHU194" s="12"/>
      <c r="HHV194" s="36"/>
      <c r="HHW194" s="21"/>
      <c r="HHX194" s="22"/>
      <c r="HHY194" s="21"/>
      <c r="HHZ194" s="22"/>
      <c r="HIA194" s="21"/>
      <c r="HIB194" s="22"/>
      <c r="HIC194" s="23"/>
      <c r="HID194" s="12"/>
      <c r="HIE194" s="12"/>
      <c r="HIF194" s="12"/>
      <c r="HIG194" s="20" t="s">
        <v>20</v>
      </c>
      <c r="HIH194" s="12"/>
      <c r="HII194" s="12"/>
      <c r="HIJ194" s="12"/>
      <c r="HIK194" s="12"/>
      <c r="HIL194" s="36"/>
      <c r="HIM194" s="21"/>
      <c r="HIN194" s="22"/>
      <c r="HIO194" s="21"/>
      <c r="HIP194" s="22"/>
      <c r="HIQ194" s="21"/>
      <c r="HIR194" s="22"/>
      <c r="HIS194" s="23"/>
      <c r="HIT194" s="12"/>
      <c r="HIU194" s="12"/>
      <c r="HIV194" s="12"/>
      <c r="HIW194" s="20" t="s">
        <v>20</v>
      </c>
      <c r="HIX194" s="12"/>
      <c r="HIY194" s="12"/>
      <c r="HIZ194" s="12"/>
      <c r="HJA194" s="12"/>
      <c r="HJB194" s="36"/>
      <c r="HJC194" s="21"/>
      <c r="HJD194" s="22"/>
      <c r="HJE194" s="21"/>
      <c r="HJF194" s="22"/>
      <c r="HJG194" s="21"/>
      <c r="HJH194" s="22"/>
      <c r="HJI194" s="23"/>
      <c r="HJJ194" s="12"/>
      <c r="HJK194" s="12"/>
      <c r="HJL194" s="12"/>
      <c r="HJM194" s="20" t="s">
        <v>20</v>
      </c>
      <c r="HJN194" s="12"/>
      <c r="HJO194" s="12"/>
      <c r="HJP194" s="12"/>
      <c r="HJQ194" s="12"/>
      <c r="HJR194" s="36"/>
      <c r="HJS194" s="21"/>
      <c r="HJT194" s="22"/>
      <c r="HJU194" s="21"/>
      <c r="HJV194" s="22"/>
      <c r="HJW194" s="21"/>
      <c r="HJX194" s="22"/>
      <c r="HJY194" s="23"/>
      <c r="HJZ194" s="12"/>
      <c r="HKA194" s="12"/>
      <c r="HKB194" s="12"/>
      <c r="HKC194" s="20" t="s">
        <v>20</v>
      </c>
      <c r="HKD194" s="12"/>
      <c r="HKE194" s="12"/>
      <c r="HKF194" s="12"/>
      <c r="HKG194" s="12"/>
      <c r="HKH194" s="36"/>
      <c r="HKI194" s="21"/>
      <c r="HKJ194" s="22"/>
      <c r="HKK194" s="21"/>
      <c r="HKL194" s="22"/>
      <c r="HKM194" s="21"/>
      <c r="HKN194" s="22"/>
      <c r="HKO194" s="23"/>
      <c r="HKP194" s="12"/>
      <c r="HKQ194" s="12"/>
      <c r="HKR194" s="12"/>
      <c r="HKS194" s="20" t="s">
        <v>20</v>
      </c>
      <c r="HKT194" s="12"/>
      <c r="HKU194" s="12"/>
      <c r="HKV194" s="12"/>
      <c r="HKW194" s="12"/>
      <c r="HKX194" s="36"/>
      <c r="HKY194" s="21"/>
      <c r="HKZ194" s="22"/>
      <c r="HLA194" s="21"/>
      <c r="HLB194" s="22"/>
      <c r="HLC194" s="21"/>
      <c r="HLD194" s="22"/>
      <c r="HLE194" s="23"/>
      <c r="HLF194" s="12"/>
      <c r="HLG194" s="12"/>
      <c r="HLH194" s="12"/>
      <c r="HLI194" s="20" t="s">
        <v>20</v>
      </c>
      <c r="HLJ194" s="12"/>
      <c r="HLK194" s="12"/>
      <c r="HLL194" s="12"/>
      <c r="HLM194" s="12"/>
      <c r="HLN194" s="36"/>
      <c r="HLO194" s="21"/>
      <c r="HLP194" s="22"/>
      <c r="HLQ194" s="21"/>
      <c r="HLR194" s="22"/>
      <c r="HLS194" s="21"/>
      <c r="HLT194" s="22"/>
      <c r="HLU194" s="23"/>
      <c r="HLV194" s="12"/>
      <c r="HLW194" s="12"/>
      <c r="HLX194" s="12"/>
      <c r="HLY194" s="20" t="s">
        <v>20</v>
      </c>
      <c r="HLZ194" s="12"/>
      <c r="HMA194" s="12"/>
      <c r="HMB194" s="12"/>
      <c r="HMC194" s="12"/>
      <c r="HMD194" s="36"/>
      <c r="HME194" s="21"/>
      <c r="HMF194" s="22"/>
      <c r="HMG194" s="21"/>
      <c r="HMH194" s="22"/>
      <c r="HMI194" s="21"/>
      <c r="HMJ194" s="22"/>
      <c r="HMK194" s="23"/>
      <c r="HML194" s="12"/>
      <c r="HMM194" s="12"/>
      <c r="HMN194" s="12"/>
      <c r="HMO194" s="20" t="s">
        <v>20</v>
      </c>
      <c r="HMP194" s="12"/>
      <c r="HMQ194" s="12"/>
      <c r="HMR194" s="12"/>
      <c r="HMS194" s="12"/>
      <c r="HMT194" s="36"/>
      <c r="HMU194" s="21"/>
      <c r="HMV194" s="22"/>
      <c r="HMW194" s="21"/>
      <c r="HMX194" s="22"/>
      <c r="HMY194" s="21"/>
      <c r="HMZ194" s="22"/>
      <c r="HNA194" s="23"/>
      <c r="HNB194" s="12"/>
      <c r="HNC194" s="12"/>
      <c r="HND194" s="12"/>
      <c r="HNE194" s="20" t="s">
        <v>20</v>
      </c>
      <c r="HNF194" s="12"/>
      <c r="HNG194" s="12"/>
      <c r="HNH194" s="12"/>
      <c r="HNI194" s="12"/>
      <c r="HNJ194" s="36"/>
      <c r="HNK194" s="21"/>
      <c r="HNL194" s="22"/>
      <c r="HNM194" s="21"/>
      <c r="HNN194" s="22"/>
      <c r="HNO194" s="21"/>
      <c r="HNP194" s="22"/>
      <c r="HNQ194" s="23"/>
      <c r="HNR194" s="12"/>
      <c r="HNS194" s="12"/>
      <c r="HNT194" s="12"/>
      <c r="HNU194" s="20" t="s">
        <v>20</v>
      </c>
      <c r="HNV194" s="12"/>
      <c r="HNW194" s="12"/>
      <c r="HNX194" s="12"/>
      <c r="HNY194" s="12"/>
      <c r="HNZ194" s="36"/>
      <c r="HOA194" s="21"/>
      <c r="HOB194" s="22"/>
      <c r="HOC194" s="21"/>
      <c r="HOD194" s="22"/>
      <c r="HOE194" s="21"/>
      <c r="HOF194" s="22"/>
      <c r="HOG194" s="23"/>
      <c r="HOH194" s="12"/>
      <c r="HOI194" s="12"/>
      <c r="HOJ194" s="12"/>
      <c r="HOK194" s="20" t="s">
        <v>20</v>
      </c>
      <c r="HOL194" s="12"/>
      <c r="HOM194" s="12"/>
      <c r="HON194" s="12"/>
      <c r="HOO194" s="12"/>
      <c r="HOP194" s="36"/>
      <c r="HOQ194" s="21"/>
      <c r="HOR194" s="22"/>
      <c r="HOS194" s="21"/>
      <c r="HOT194" s="22"/>
      <c r="HOU194" s="21"/>
      <c r="HOV194" s="22"/>
      <c r="HOW194" s="23"/>
      <c r="HOX194" s="12"/>
      <c r="HOY194" s="12"/>
      <c r="HOZ194" s="12"/>
      <c r="HPA194" s="20" t="s">
        <v>20</v>
      </c>
      <c r="HPB194" s="12"/>
      <c r="HPC194" s="12"/>
      <c r="HPD194" s="12"/>
      <c r="HPE194" s="12"/>
      <c r="HPF194" s="36"/>
      <c r="HPG194" s="21"/>
      <c r="HPH194" s="22"/>
      <c r="HPI194" s="21"/>
      <c r="HPJ194" s="22"/>
      <c r="HPK194" s="21"/>
      <c r="HPL194" s="22"/>
      <c r="HPM194" s="23"/>
      <c r="HPN194" s="12"/>
      <c r="HPO194" s="12"/>
      <c r="HPP194" s="12"/>
      <c r="HPQ194" s="20" t="s">
        <v>20</v>
      </c>
      <c r="HPR194" s="12"/>
      <c r="HPS194" s="12"/>
      <c r="HPT194" s="12"/>
      <c r="HPU194" s="12"/>
      <c r="HPV194" s="36"/>
      <c r="HPW194" s="21"/>
      <c r="HPX194" s="22"/>
      <c r="HPY194" s="21"/>
      <c r="HPZ194" s="22"/>
      <c r="HQA194" s="21"/>
      <c r="HQB194" s="22"/>
      <c r="HQC194" s="23"/>
      <c r="HQD194" s="12"/>
      <c r="HQE194" s="12"/>
      <c r="HQF194" s="12"/>
      <c r="HQG194" s="20" t="s">
        <v>20</v>
      </c>
      <c r="HQH194" s="12"/>
      <c r="HQI194" s="12"/>
      <c r="HQJ194" s="12"/>
      <c r="HQK194" s="12"/>
      <c r="HQL194" s="36"/>
      <c r="HQM194" s="21"/>
      <c r="HQN194" s="22"/>
      <c r="HQO194" s="21"/>
      <c r="HQP194" s="22"/>
      <c r="HQQ194" s="21"/>
      <c r="HQR194" s="22"/>
      <c r="HQS194" s="23"/>
      <c r="HQT194" s="12"/>
      <c r="HQU194" s="12"/>
      <c r="HQV194" s="12"/>
      <c r="HQW194" s="20" t="s">
        <v>20</v>
      </c>
      <c r="HQX194" s="12"/>
      <c r="HQY194" s="12"/>
      <c r="HQZ194" s="12"/>
      <c r="HRA194" s="12"/>
      <c r="HRB194" s="36"/>
      <c r="HRC194" s="21"/>
      <c r="HRD194" s="22"/>
      <c r="HRE194" s="21"/>
      <c r="HRF194" s="22"/>
      <c r="HRG194" s="21"/>
      <c r="HRH194" s="22"/>
      <c r="HRI194" s="23"/>
      <c r="HRJ194" s="12"/>
      <c r="HRK194" s="12"/>
      <c r="HRL194" s="12"/>
      <c r="HRM194" s="20" t="s">
        <v>20</v>
      </c>
      <c r="HRN194" s="12"/>
      <c r="HRO194" s="12"/>
      <c r="HRP194" s="12"/>
      <c r="HRQ194" s="12"/>
      <c r="HRR194" s="36"/>
      <c r="HRS194" s="21"/>
      <c r="HRT194" s="22"/>
      <c r="HRU194" s="21"/>
      <c r="HRV194" s="22"/>
      <c r="HRW194" s="21"/>
      <c r="HRX194" s="22"/>
      <c r="HRY194" s="23"/>
      <c r="HRZ194" s="12"/>
      <c r="HSA194" s="12"/>
      <c r="HSB194" s="12"/>
      <c r="HSC194" s="20" t="s">
        <v>20</v>
      </c>
      <c r="HSD194" s="12"/>
      <c r="HSE194" s="12"/>
      <c r="HSF194" s="12"/>
      <c r="HSG194" s="12"/>
      <c r="HSH194" s="36"/>
      <c r="HSI194" s="21"/>
      <c r="HSJ194" s="22"/>
      <c r="HSK194" s="21"/>
      <c r="HSL194" s="22"/>
      <c r="HSM194" s="21"/>
      <c r="HSN194" s="22"/>
      <c r="HSO194" s="23"/>
      <c r="HSP194" s="12"/>
      <c r="HSQ194" s="12"/>
      <c r="HSR194" s="12"/>
      <c r="HSS194" s="20" t="s">
        <v>20</v>
      </c>
      <c r="HST194" s="12"/>
      <c r="HSU194" s="12"/>
      <c r="HSV194" s="12"/>
      <c r="HSW194" s="12"/>
      <c r="HSX194" s="36"/>
      <c r="HSY194" s="21"/>
      <c r="HSZ194" s="22"/>
      <c r="HTA194" s="21"/>
      <c r="HTB194" s="22"/>
      <c r="HTC194" s="21"/>
      <c r="HTD194" s="22"/>
      <c r="HTE194" s="23"/>
      <c r="HTF194" s="12"/>
      <c r="HTG194" s="12"/>
      <c r="HTH194" s="12"/>
      <c r="HTI194" s="20" t="s">
        <v>20</v>
      </c>
      <c r="HTJ194" s="12"/>
      <c r="HTK194" s="12"/>
      <c r="HTL194" s="12"/>
      <c r="HTM194" s="12"/>
      <c r="HTN194" s="36"/>
      <c r="HTO194" s="21"/>
      <c r="HTP194" s="22"/>
      <c r="HTQ194" s="21"/>
      <c r="HTR194" s="22"/>
      <c r="HTS194" s="21"/>
      <c r="HTT194" s="22"/>
      <c r="HTU194" s="23"/>
      <c r="HTV194" s="12"/>
      <c r="HTW194" s="12"/>
      <c r="HTX194" s="12"/>
      <c r="HTY194" s="20" t="s">
        <v>20</v>
      </c>
      <c r="HTZ194" s="12"/>
      <c r="HUA194" s="12"/>
      <c r="HUB194" s="12"/>
      <c r="HUC194" s="12"/>
      <c r="HUD194" s="36"/>
      <c r="HUE194" s="21"/>
      <c r="HUF194" s="22"/>
      <c r="HUG194" s="21"/>
      <c r="HUH194" s="22"/>
      <c r="HUI194" s="21"/>
      <c r="HUJ194" s="22"/>
      <c r="HUK194" s="23"/>
      <c r="HUL194" s="12"/>
      <c r="HUM194" s="12"/>
      <c r="HUN194" s="12"/>
      <c r="HUO194" s="20" t="s">
        <v>20</v>
      </c>
      <c r="HUP194" s="12"/>
      <c r="HUQ194" s="12"/>
      <c r="HUR194" s="12"/>
      <c r="HUS194" s="12"/>
      <c r="HUT194" s="36"/>
      <c r="HUU194" s="21"/>
      <c r="HUV194" s="22"/>
      <c r="HUW194" s="21"/>
      <c r="HUX194" s="22"/>
      <c r="HUY194" s="21"/>
      <c r="HUZ194" s="22"/>
      <c r="HVA194" s="23"/>
      <c r="HVB194" s="12"/>
      <c r="HVC194" s="12"/>
      <c r="HVD194" s="12"/>
      <c r="HVE194" s="20" t="s">
        <v>20</v>
      </c>
      <c r="HVF194" s="12"/>
      <c r="HVG194" s="12"/>
      <c r="HVH194" s="12"/>
      <c r="HVI194" s="12"/>
      <c r="HVJ194" s="36"/>
      <c r="HVK194" s="21"/>
      <c r="HVL194" s="22"/>
      <c r="HVM194" s="21"/>
      <c r="HVN194" s="22"/>
      <c r="HVO194" s="21"/>
      <c r="HVP194" s="22"/>
      <c r="HVQ194" s="23"/>
      <c r="HVR194" s="12"/>
      <c r="HVS194" s="12"/>
      <c r="HVT194" s="12"/>
      <c r="HVU194" s="20" t="s">
        <v>20</v>
      </c>
      <c r="HVV194" s="12"/>
      <c r="HVW194" s="12"/>
      <c r="HVX194" s="12"/>
      <c r="HVY194" s="12"/>
      <c r="HVZ194" s="36"/>
      <c r="HWA194" s="21"/>
      <c r="HWB194" s="22"/>
      <c r="HWC194" s="21"/>
      <c r="HWD194" s="22"/>
      <c r="HWE194" s="21"/>
      <c r="HWF194" s="22"/>
      <c r="HWG194" s="23"/>
      <c r="HWH194" s="12"/>
      <c r="HWI194" s="12"/>
      <c r="HWJ194" s="12"/>
      <c r="HWK194" s="20" t="s">
        <v>20</v>
      </c>
      <c r="HWL194" s="12"/>
      <c r="HWM194" s="12"/>
      <c r="HWN194" s="12"/>
      <c r="HWO194" s="12"/>
      <c r="HWP194" s="36"/>
      <c r="HWQ194" s="21"/>
      <c r="HWR194" s="22"/>
      <c r="HWS194" s="21"/>
      <c r="HWT194" s="22"/>
      <c r="HWU194" s="21"/>
      <c r="HWV194" s="22"/>
      <c r="HWW194" s="23"/>
      <c r="HWX194" s="12"/>
      <c r="HWY194" s="12"/>
      <c r="HWZ194" s="12"/>
      <c r="HXA194" s="20" t="s">
        <v>20</v>
      </c>
      <c r="HXB194" s="12"/>
      <c r="HXC194" s="12"/>
      <c r="HXD194" s="12"/>
      <c r="HXE194" s="12"/>
      <c r="HXF194" s="36"/>
      <c r="HXG194" s="21"/>
      <c r="HXH194" s="22"/>
      <c r="HXI194" s="21"/>
      <c r="HXJ194" s="22"/>
      <c r="HXK194" s="21"/>
      <c r="HXL194" s="22"/>
      <c r="HXM194" s="23"/>
      <c r="HXN194" s="12"/>
      <c r="HXO194" s="12"/>
      <c r="HXP194" s="12"/>
      <c r="HXQ194" s="20" t="s">
        <v>20</v>
      </c>
      <c r="HXR194" s="12"/>
      <c r="HXS194" s="12"/>
      <c r="HXT194" s="12"/>
      <c r="HXU194" s="12"/>
      <c r="HXV194" s="36"/>
      <c r="HXW194" s="21"/>
      <c r="HXX194" s="22"/>
      <c r="HXY194" s="21"/>
      <c r="HXZ194" s="22"/>
      <c r="HYA194" s="21"/>
      <c r="HYB194" s="22"/>
      <c r="HYC194" s="23"/>
      <c r="HYD194" s="12"/>
      <c r="HYE194" s="12"/>
      <c r="HYF194" s="12"/>
      <c r="HYG194" s="20" t="s">
        <v>20</v>
      </c>
      <c r="HYH194" s="12"/>
      <c r="HYI194" s="12"/>
      <c r="HYJ194" s="12"/>
      <c r="HYK194" s="12"/>
      <c r="HYL194" s="36"/>
      <c r="HYM194" s="21"/>
      <c r="HYN194" s="22"/>
      <c r="HYO194" s="21"/>
      <c r="HYP194" s="22"/>
      <c r="HYQ194" s="21"/>
      <c r="HYR194" s="22"/>
      <c r="HYS194" s="23"/>
      <c r="HYT194" s="12"/>
      <c r="HYU194" s="12"/>
      <c r="HYV194" s="12"/>
      <c r="HYW194" s="20" t="s">
        <v>20</v>
      </c>
      <c r="HYX194" s="12"/>
      <c r="HYY194" s="12"/>
      <c r="HYZ194" s="12"/>
      <c r="HZA194" s="12"/>
      <c r="HZB194" s="36"/>
      <c r="HZC194" s="21"/>
      <c r="HZD194" s="22"/>
      <c r="HZE194" s="21"/>
      <c r="HZF194" s="22"/>
      <c r="HZG194" s="21"/>
      <c r="HZH194" s="22"/>
      <c r="HZI194" s="23"/>
      <c r="HZJ194" s="12"/>
      <c r="HZK194" s="12"/>
      <c r="HZL194" s="12"/>
      <c r="HZM194" s="20" t="s">
        <v>20</v>
      </c>
      <c r="HZN194" s="12"/>
      <c r="HZO194" s="12"/>
      <c r="HZP194" s="12"/>
      <c r="HZQ194" s="12"/>
      <c r="HZR194" s="36"/>
      <c r="HZS194" s="21"/>
      <c r="HZT194" s="22"/>
      <c r="HZU194" s="21"/>
      <c r="HZV194" s="22"/>
      <c r="HZW194" s="21"/>
      <c r="HZX194" s="22"/>
      <c r="HZY194" s="23"/>
      <c r="HZZ194" s="12"/>
      <c r="IAA194" s="12"/>
      <c r="IAB194" s="12"/>
      <c r="IAC194" s="20" t="s">
        <v>20</v>
      </c>
      <c r="IAD194" s="12"/>
      <c r="IAE194" s="12"/>
      <c r="IAF194" s="12"/>
      <c r="IAG194" s="12"/>
      <c r="IAH194" s="36"/>
      <c r="IAI194" s="21"/>
      <c r="IAJ194" s="22"/>
      <c r="IAK194" s="21"/>
      <c r="IAL194" s="22"/>
      <c r="IAM194" s="21"/>
      <c r="IAN194" s="22"/>
      <c r="IAO194" s="23"/>
      <c r="IAP194" s="12"/>
      <c r="IAQ194" s="12"/>
      <c r="IAR194" s="12"/>
      <c r="IAS194" s="20" t="s">
        <v>20</v>
      </c>
      <c r="IAT194" s="12"/>
      <c r="IAU194" s="12"/>
      <c r="IAV194" s="12"/>
      <c r="IAW194" s="12"/>
      <c r="IAX194" s="36"/>
      <c r="IAY194" s="21"/>
      <c r="IAZ194" s="22"/>
      <c r="IBA194" s="21"/>
      <c r="IBB194" s="22"/>
      <c r="IBC194" s="21"/>
      <c r="IBD194" s="22"/>
      <c r="IBE194" s="23"/>
      <c r="IBF194" s="12"/>
      <c r="IBG194" s="12"/>
      <c r="IBH194" s="12"/>
      <c r="IBI194" s="20" t="s">
        <v>20</v>
      </c>
      <c r="IBJ194" s="12"/>
      <c r="IBK194" s="12"/>
      <c r="IBL194" s="12"/>
      <c r="IBM194" s="12"/>
      <c r="IBN194" s="36"/>
      <c r="IBO194" s="21"/>
      <c r="IBP194" s="22"/>
      <c r="IBQ194" s="21"/>
      <c r="IBR194" s="22"/>
      <c r="IBS194" s="21"/>
      <c r="IBT194" s="22"/>
      <c r="IBU194" s="23"/>
      <c r="IBV194" s="12"/>
      <c r="IBW194" s="12"/>
      <c r="IBX194" s="12"/>
      <c r="IBY194" s="20" t="s">
        <v>20</v>
      </c>
      <c r="IBZ194" s="12"/>
      <c r="ICA194" s="12"/>
      <c r="ICB194" s="12"/>
      <c r="ICC194" s="12"/>
      <c r="ICD194" s="36"/>
      <c r="ICE194" s="21"/>
      <c r="ICF194" s="22"/>
      <c r="ICG194" s="21"/>
      <c r="ICH194" s="22"/>
      <c r="ICI194" s="21"/>
      <c r="ICJ194" s="22"/>
      <c r="ICK194" s="23"/>
      <c r="ICL194" s="12"/>
      <c r="ICM194" s="12"/>
      <c r="ICN194" s="12"/>
      <c r="ICO194" s="20" t="s">
        <v>20</v>
      </c>
      <c r="ICP194" s="12"/>
      <c r="ICQ194" s="12"/>
      <c r="ICR194" s="12"/>
      <c r="ICS194" s="12"/>
      <c r="ICT194" s="36"/>
      <c r="ICU194" s="21"/>
      <c r="ICV194" s="22"/>
      <c r="ICW194" s="21"/>
      <c r="ICX194" s="22"/>
      <c r="ICY194" s="21"/>
      <c r="ICZ194" s="22"/>
      <c r="IDA194" s="23"/>
      <c r="IDB194" s="12"/>
      <c r="IDC194" s="12"/>
      <c r="IDD194" s="12"/>
      <c r="IDE194" s="20" t="s">
        <v>20</v>
      </c>
      <c r="IDF194" s="12"/>
      <c r="IDG194" s="12"/>
      <c r="IDH194" s="12"/>
      <c r="IDI194" s="12"/>
      <c r="IDJ194" s="36"/>
      <c r="IDK194" s="21"/>
      <c r="IDL194" s="22"/>
      <c r="IDM194" s="21"/>
      <c r="IDN194" s="22"/>
      <c r="IDO194" s="21"/>
      <c r="IDP194" s="22"/>
      <c r="IDQ194" s="23"/>
      <c r="IDR194" s="12"/>
      <c r="IDS194" s="12"/>
      <c r="IDT194" s="12"/>
      <c r="IDU194" s="20" t="s">
        <v>20</v>
      </c>
      <c r="IDV194" s="12"/>
      <c r="IDW194" s="12"/>
      <c r="IDX194" s="12"/>
      <c r="IDY194" s="12"/>
      <c r="IDZ194" s="36"/>
      <c r="IEA194" s="21"/>
      <c r="IEB194" s="22"/>
      <c r="IEC194" s="21"/>
      <c r="IED194" s="22"/>
      <c r="IEE194" s="21"/>
      <c r="IEF194" s="22"/>
      <c r="IEG194" s="23"/>
      <c r="IEH194" s="12"/>
      <c r="IEI194" s="12"/>
      <c r="IEJ194" s="12"/>
      <c r="IEK194" s="20" t="s">
        <v>20</v>
      </c>
      <c r="IEL194" s="12"/>
      <c r="IEM194" s="12"/>
      <c r="IEN194" s="12"/>
      <c r="IEO194" s="12"/>
      <c r="IEP194" s="36"/>
      <c r="IEQ194" s="21"/>
      <c r="IER194" s="22"/>
      <c r="IES194" s="21"/>
      <c r="IET194" s="22"/>
      <c r="IEU194" s="21"/>
      <c r="IEV194" s="22"/>
      <c r="IEW194" s="23"/>
      <c r="IEX194" s="12"/>
      <c r="IEY194" s="12"/>
      <c r="IEZ194" s="12"/>
      <c r="IFA194" s="20" t="s">
        <v>20</v>
      </c>
      <c r="IFB194" s="12"/>
      <c r="IFC194" s="12"/>
      <c r="IFD194" s="12"/>
      <c r="IFE194" s="12"/>
      <c r="IFF194" s="36"/>
      <c r="IFG194" s="21"/>
      <c r="IFH194" s="22"/>
      <c r="IFI194" s="21"/>
      <c r="IFJ194" s="22"/>
      <c r="IFK194" s="21"/>
      <c r="IFL194" s="22"/>
      <c r="IFM194" s="23"/>
      <c r="IFN194" s="12"/>
      <c r="IFO194" s="12"/>
      <c r="IFP194" s="12"/>
      <c r="IFQ194" s="20" t="s">
        <v>20</v>
      </c>
      <c r="IFR194" s="12"/>
      <c r="IFS194" s="12"/>
      <c r="IFT194" s="12"/>
      <c r="IFU194" s="12"/>
      <c r="IFV194" s="36"/>
      <c r="IFW194" s="21"/>
      <c r="IFX194" s="22"/>
      <c r="IFY194" s="21"/>
      <c r="IFZ194" s="22"/>
      <c r="IGA194" s="21"/>
      <c r="IGB194" s="22"/>
      <c r="IGC194" s="23"/>
      <c r="IGD194" s="12"/>
      <c r="IGE194" s="12"/>
      <c r="IGF194" s="12"/>
      <c r="IGG194" s="20" t="s">
        <v>20</v>
      </c>
      <c r="IGH194" s="12"/>
      <c r="IGI194" s="12"/>
      <c r="IGJ194" s="12"/>
      <c r="IGK194" s="12"/>
      <c r="IGL194" s="36"/>
      <c r="IGM194" s="21"/>
      <c r="IGN194" s="22"/>
      <c r="IGO194" s="21"/>
      <c r="IGP194" s="22"/>
      <c r="IGQ194" s="21"/>
      <c r="IGR194" s="22"/>
      <c r="IGS194" s="23"/>
      <c r="IGT194" s="12"/>
      <c r="IGU194" s="12"/>
      <c r="IGV194" s="12"/>
      <c r="IGW194" s="20" t="s">
        <v>20</v>
      </c>
      <c r="IGX194" s="12"/>
      <c r="IGY194" s="12"/>
      <c r="IGZ194" s="12"/>
      <c r="IHA194" s="12"/>
      <c r="IHB194" s="36"/>
      <c r="IHC194" s="21"/>
      <c r="IHD194" s="22"/>
      <c r="IHE194" s="21"/>
      <c r="IHF194" s="22"/>
      <c r="IHG194" s="21"/>
      <c r="IHH194" s="22"/>
      <c r="IHI194" s="23"/>
      <c r="IHJ194" s="12"/>
      <c r="IHK194" s="12"/>
      <c r="IHL194" s="12"/>
      <c r="IHM194" s="20" t="s">
        <v>20</v>
      </c>
      <c r="IHN194" s="12"/>
      <c r="IHO194" s="12"/>
      <c r="IHP194" s="12"/>
      <c r="IHQ194" s="12"/>
      <c r="IHR194" s="36"/>
      <c r="IHS194" s="21"/>
      <c r="IHT194" s="22"/>
      <c r="IHU194" s="21"/>
      <c r="IHV194" s="22"/>
      <c r="IHW194" s="21"/>
      <c r="IHX194" s="22"/>
      <c r="IHY194" s="23"/>
      <c r="IHZ194" s="12"/>
      <c r="IIA194" s="12"/>
      <c r="IIB194" s="12"/>
      <c r="IIC194" s="20" t="s">
        <v>20</v>
      </c>
      <c r="IID194" s="12"/>
      <c r="IIE194" s="12"/>
      <c r="IIF194" s="12"/>
      <c r="IIG194" s="12"/>
      <c r="IIH194" s="36"/>
      <c r="III194" s="21"/>
      <c r="IIJ194" s="22"/>
      <c r="IIK194" s="21"/>
      <c r="IIL194" s="22"/>
      <c r="IIM194" s="21"/>
      <c r="IIN194" s="22"/>
      <c r="IIO194" s="23"/>
      <c r="IIP194" s="12"/>
      <c r="IIQ194" s="12"/>
      <c r="IIR194" s="12"/>
      <c r="IIS194" s="20" t="s">
        <v>20</v>
      </c>
      <c r="IIT194" s="12"/>
      <c r="IIU194" s="12"/>
      <c r="IIV194" s="12"/>
      <c r="IIW194" s="12"/>
      <c r="IIX194" s="36"/>
      <c r="IIY194" s="21"/>
      <c r="IIZ194" s="22"/>
      <c r="IJA194" s="21"/>
      <c r="IJB194" s="22"/>
      <c r="IJC194" s="21"/>
      <c r="IJD194" s="22"/>
      <c r="IJE194" s="23"/>
      <c r="IJF194" s="12"/>
      <c r="IJG194" s="12"/>
      <c r="IJH194" s="12"/>
      <c r="IJI194" s="20" t="s">
        <v>20</v>
      </c>
      <c r="IJJ194" s="12"/>
      <c r="IJK194" s="12"/>
      <c r="IJL194" s="12"/>
      <c r="IJM194" s="12"/>
      <c r="IJN194" s="36"/>
      <c r="IJO194" s="21"/>
      <c r="IJP194" s="22"/>
      <c r="IJQ194" s="21"/>
      <c r="IJR194" s="22"/>
      <c r="IJS194" s="21"/>
      <c r="IJT194" s="22"/>
      <c r="IJU194" s="23"/>
      <c r="IJV194" s="12"/>
      <c r="IJW194" s="12"/>
      <c r="IJX194" s="12"/>
      <c r="IJY194" s="20" t="s">
        <v>20</v>
      </c>
      <c r="IJZ194" s="12"/>
      <c r="IKA194" s="12"/>
      <c r="IKB194" s="12"/>
      <c r="IKC194" s="12"/>
      <c r="IKD194" s="36"/>
      <c r="IKE194" s="21"/>
      <c r="IKF194" s="22"/>
      <c r="IKG194" s="21"/>
      <c r="IKH194" s="22"/>
      <c r="IKI194" s="21"/>
      <c r="IKJ194" s="22"/>
      <c r="IKK194" s="23"/>
      <c r="IKL194" s="12"/>
      <c r="IKM194" s="12"/>
      <c r="IKN194" s="12"/>
      <c r="IKO194" s="20" t="s">
        <v>20</v>
      </c>
      <c r="IKP194" s="12"/>
      <c r="IKQ194" s="12"/>
      <c r="IKR194" s="12"/>
      <c r="IKS194" s="12"/>
      <c r="IKT194" s="36"/>
      <c r="IKU194" s="21"/>
      <c r="IKV194" s="22"/>
      <c r="IKW194" s="21"/>
      <c r="IKX194" s="22"/>
      <c r="IKY194" s="21"/>
      <c r="IKZ194" s="22"/>
      <c r="ILA194" s="23"/>
      <c r="ILB194" s="12"/>
      <c r="ILC194" s="12"/>
      <c r="ILD194" s="12"/>
      <c r="ILE194" s="20" t="s">
        <v>20</v>
      </c>
      <c r="ILF194" s="12"/>
      <c r="ILG194" s="12"/>
      <c r="ILH194" s="12"/>
      <c r="ILI194" s="12"/>
      <c r="ILJ194" s="36"/>
      <c r="ILK194" s="21"/>
      <c r="ILL194" s="22"/>
      <c r="ILM194" s="21"/>
      <c r="ILN194" s="22"/>
      <c r="ILO194" s="21"/>
      <c r="ILP194" s="22"/>
      <c r="ILQ194" s="23"/>
      <c r="ILR194" s="12"/>
      <c r="ILS194" s="12"/>
      <c r="ILT194" s="12"/>
      <c r="ILU194" s="20" t="s">
        <v>20</v>
      </c>
      <c r="ILV194" s="12"/>
      <c r="ILW194" s="12"/>
      <c r="ILX194" s="12"/>
      <c r="ILY194" s="12"/>
      <c r="ILZ194" s="36"/>
      <c r="IMA194" s="21"/>
      <c r="IMB194" s="22"/>
      <c r="IMC194" s="21"/>
      <c r="IMD194" s="22"/>
      <c r="IME194" s="21"/>
      <c r="IMF194" s="22"/>
      <c r="IMG194" s="23"/>
      <c r="IMH194" s="12"/>
      <c r="IMI194" s="12"/>
      <c r="IMJ194" s="12"/>
      <c r="IMK194" s="20" t="s">
        <v>20</v>
      </c>
      <c r="IML194" s="12"/>
      <c r="IMM194" s="12"/>
      <c r="IMN194" s="12"/>
      <c r="IMO194" s="12"/>
      <c r="IMP194" s="36"/>
      <c r="IMQ194" s="21"/>
      <c r="IMR194" s="22"/>
      <c r="IMS194" s="21"/>
      <c r="IMT194" s="22"/>
      <c r="IMU194" s="21"/>
      <c r="IMV194" s="22"/>
      <c r="IMW194" s="23"/>
      <c r="IMX194" s="12"/>
      <c r="IMY194" s="12"/>
      <c r="IMZ194" s="12"/>
      <c r="INA194" s="20" t="s">
        <v>20</v>
      </c>
      <c r="INB194" s="12"/>
      <c r="INC194" s="12"/>
      <c r="IND194" s="12"/>
      <c r="INE194" s="12"/>
      <c r="INF194" s="36"/>
      <c r="ING194" s="21"/>
      <c r="INH194" s="22"/>
      <c r="INI194" s="21"/>
      <c r="INJ194" s="22"/>
      <c r="INK194" s="21"/>
      <c r="INL194" s="22"/>
      <c r="INM194" s="23"/>
      <c r="INN194" s="12"/>
      <c r="INO194" s="12"/>
      <c r="INP194" s="12"/>
      <c r="INQ194" s="20" t="s">
        <v>20</v>
      </c>
      <c r="INR194" s="12"/>
      <c r="INS194" s="12"/>
      <c r="INT194" s="12"/>
      <c r="INU194" s="12"/>
      <c r="INV194" s="36"/>
      <c r="INW194" s="21"/>
      <c r="INX194" s="22"/>
      <c r="INY194" s="21"/>
      <c r="INZ194" s="22"/>
      <c r="IOA194" s="21"/>
      <c r="IOB194" s="22"/>
      <c r="IOC194" s="23"/>
      <c r="IOD194" s="12"/>
      <c r="IOE194" s="12"/>
      <c r="IOF194" s="12"/>
      <c r="IOG194" s="20" t="s">
        <v>20</v>
      </c>
      <c r="IOH194" s="12"/>
      <c r="IOI194" s="12"/>
      <c r="IOJ194" s="12"/>
      <c r="IOK194" s="12"/>
      <c r="IOL194" s="36"/>
      <c r="IOM194" s="21"/>
      <c r="ION194" s="22"/>
      <c r="IOO194" s="21"/>
      <c r="IOP194" s="22"/>
      <c r="IOQ194" s="21"/>
      <c r="IOR194" s="22"/>
      <c r="IOS194" s="23"/>
      <c r="IOT194" s="12"/>
      <c r="IOU194" s="12"/>
      <c r="IOV194" s="12"/>
      <c r="IOW194" s="20" t="s">
        <v>20</v>
      </c>
      <c r="IOX194" s="12"/>
      <c r="IOY194" s="12"/>
      <c r="IOZ194" s="12"/>
      <c r="IPA194" s="12"/>
      <c r="IPB194" s="36"/>
      <c r="IPC194" s="21"/>
      <c r="IPD194" s="22"/>
      <c r="IPE194" s="21"/>
      <c r="IPF194" s="22"/>
      <c r="IPG194" s="21"/>
      <c r="IPH194" s="22"/>
      <c r="IPI194" s="23"/>
      <c r="IPJ194" s="12"/>
      <c r="IPK194" s="12"/>
      <c r="IPL194" s="12"/>
      <c r="IPM194" s="20" t="s">
        <v>20</v>
      </c>
      <c r="IPN194" s="12"/>
      <c r="IPO194" s="12"/>
      <c r="IPP194" s="12"/>
      <c r="IPQ194" s="12"/>
      <c r="IPR194" s="36"/>
      <c r="IPS194" s="21"/>
      <c r="IPT194" s="22"/>
      <c r="IPU194" s="21"/>
      <c r="IPV194" s="22"/>
      <c r="IPW194" s="21"/>
      <c r="IPX194" s="22"/>
      <c r="IPY194" s="23"/>
      <c r="IPZ194" s="12"/>
      <c r="IQA194" s="12"/>
      <c r="IQB194" s="12"/>
      <c r="IQC194" s="20" t="s">
        <v>20</v>
      </c>
      <c r="IQD194" s="12"/>
      <c r="IQE194" s="12"/>
      <c r="IQF194" s="12"/>
      <c r="IQG194" s="12"/>
      <c r="IQH194" s="36"/>
      <c r="IQI194" s="21"/>
      <c r="IQJ194" s="22"/>
      <c r="IQK194" s="21"/>
      <c r="IQL194" s="22"/>
      <c r="IQM194" s="21"/>
      <c r="IQN194" s="22"/>
      <c r="IQO194" s="23"/>
      <c r="IQP194" s="12"/>
      <c r="IQQ194" s="12"/>
      <c r="IQR194" s="12"/>
      <c r="IQS194" s="20" t="s">
        <v>20</v>
      </c>
      <c r="IQT194" s="12"/>
      <c r="IQU194" s="12"/>
      <c r="IQV194" s="12"/>
      <c r="IQW194" s="12"/>
      <c r="IQX194" s="36"/>
      <c r="IQY194" s="21"/>
      <c r="IQZ194" s="22"/>
      <c r="IRA194" s="21"/>
      <c r="IRB194" s="22"/>
      <c r="IRC194" s="21"/>
      <c r="IRD194" s="22"/>
      <c r="IRE194" s="23"/>
      <c r="IRF194" s="12"/>
      <c r="IRG194" s="12"/>
      <c r="IRH194" s="12"/>
      <c r="IRI194" s="20" t="s">
        <v>20</v>
      </c>
      <c r="IRJ194" s="12"/>
      <c r="IRK194" s="12"/>
      <c r="IRL194" s="12"/>
      <c r="IRM194" s="12"/>
      <c r="IRN194" s="36"/>
      <c r="IRO194" s="21"/>
      <c r="IRP194" s="22"/>
      <c r="IRQ194" s="21"/>
      <c r="IRR194" s="22"/>
      <c r="IRS194" s="21"/>
      <c r="IRT194" s="22"/>
      <c r="IRU194" s="23"/>
      <c r="IRV194" s="12"/>
      <c r="IRW194" s="12"/>
      <c r="IRX194" s="12"/>
      <c r="IRY194" s="20" t="s">
        <v>20</v>
      </c>
      <c r="IRZ194" s="12"/>
      <c r="ISA194" s="12"/>
      <c r="ISB194" s="12"/>
      <c r="ISC194" s="12"/>
      <c r="ISD194" s="36"/>
      <c r="ISE194" s="21"/>
      <c r="ISF194" s="22"/>
      <c r="ISG194" s="21"/>
      <c r="ISH194" s="22"/>
      <c r="ISI194" s="21"/>
      <c r="ISJ194" s="22"/>
      <c r="ISK194" s="23"/>
      <c r="ISL194" s="12"/>
      <c r="ISM194" s="12"/>
      <c r="ISN194" s="12"/>
      <c r="ISO194" s="20" t="s">
        <v>20</v>
      </c>
      <c r="ISP194" s="12"/>
      <c r="ISQ194" s="12"/>
      <c r="ISR194" s="12"/>
      <c r="ISS194" s="12"/>
      <c r="IST194" s="36"/>
      <c r="ISU194" s="21"/>
      <c r="ISV194" s="22"/>
      <c r="ISW194" s="21"/>
      <c r="ISX194" s="22"/>
      <c r="ISY194" s="21"/>
      <c r="ISZ194" s="22"/>
      <c r="ITA194" s="23"/>
      <c r="ITB194" s="12"/>
      <c r="ITC194" s="12"/>
      <c r="ITD194" s="12"/>
      <c r="ITE194" s="20" t="s">
        <v>20</v>
      </c>
      <c r="ITF194" s="12"/>
      <c r="ITG194" s="12"/>
      <c r="ITH194" s="12"/>
      <c r="ITI194" s="12"/>
      <c r="ITJ194" s="36"/>
      <c r="ITK194" s="21"/>
      <c r="ITL194" s="22"/>
      <c r="ITM194" s="21"/>
      <c r="ITN194" s="22"/>
      <c r="ITO194" s="21"/>
      <c r="ITP194" s="22"/>
      <c r="ITQ194" s="23"/>
      <c r="ITR194" s="12"/>
      <c r="ITS194" s="12"/>
      <c r="ITT194" s="12"/>
      <c r="ITU194" s="20" t="s">
        <v>20</v>
      </c>
      <c r="ITV194" s="12"/>
      <c r="ITW194" s="12"/>
      <c r="ITX194" s="12"/>
      <c r="ITY194" s="12"/>
      <c r="ITZ194" s="36"/>
      <c r="IUA194" s="21"/>
      <c r="IUB194" s="22"/>
      <c r="IUC194" s="21"/>
      <c r="IUD194" s="22"/>
      <c r="IUE194" s="21"/>
      <c r="IUF194" s="22"/>
      <c r="IUG194" s="23"/>
      <c r="IUH194" s="12"/>
      <c r="IUI194" s="12"/>
      <c r="IUJ194" s="12"/>
      <c r="IUK194" s="20" t="s">
        <v>20</v>
      </c>
      <c r="IUL194" s="12"/>
      <c r="IUM194" s="12"/>
      <c r="IUN194" s="12"/>
      <c r="IUO194" s="12"/>
      <c r="IUP194" s="36"/>
      <c r="IUQ194" s="21"/>
      <c r="IUR194" s="22"/>
      <c r="IUS194" s="21"/>
      <c r="IUT194" s="22"/>
      <c r="IUU194" s="21"/>
      <c r="IUV194" s="22"/>
      <c r="IUW194" s="23"/>
      <c r="IUX194" s="12"/>
      <c r="IUY194" s="12"/>
      <c r="IUZ194" s="12"/>
      <c r="IVA194" s="20" t="s">
        <v>20</v>
      </c>
      <c r="IVB194" s="12"/>
      <c r="IVC194" s="12"/>
      <c r="IVD194" s="12"/>
      <c r="IVE194" s="12"/>
      <c r="IVF194" s="36"/>
      <c r="IVG194" s="21"/>
      <c r="IVH194" s="22"/>
      <c r="IVI194" s="21"/>
      <c r="IVJ194" s="22"/>
      <c r="IVK194" s="21"/>
      <c r="IVL194" s="22"/>
      <c r="IVM194" s="23"/>
      <c r="IVN194" s="12"/>
      <c r="IVO194" s="12"/>
      <c r="IVP194" s="12"/>
      <c r="IVQ194" s="20" t="s">
        <v>20</v>
      </c>
      <c r="IVR194" s="12"/>
      <c r="IVS194" s="12"/>
      <c r="IVT194" s="12"/>
      <c r="IVU194" s="12"/>
      <c r="IVV194" s="36"/>
      <c r="IVW194" s="21"/>
      <c r="IVX194" s="22"/>
      <c r="IVY194" s="21"/>
      <c r="IVZ194" s="22"/>
      <c r="IWA194" s="21"/>
      <c r="IWB194" s="22"/>
      <c r="IWC194" s="23"/>
      <c r="IWD194" s="12"/>
      <c r="IWE194" s="12"/>
      <c r="IWF194" s="12"/>
      <c r="IWG194" s="20" t="s">
        <v>20</v>
      </c>
      <c r="IWH194" s="12"/>
      <c r="IWI194" s="12"/>
      <c r="IWJ194" s="12"/>
      <c r="IWK194" s="12"/>
      <c r="IWL194" s="36"/>
      <c r="IWM194" s="21"/>
      <c r="IWN194" s="22"/>
      <c r="IWO194" s="21"/>
      <c r="IWP194" s="22"/>
      <c r="IWQ194" s="21"/>
      <c r="IWR194" s="22"/>
      <c r="IWS194" s="23"/>
      <c r="IWT194" s="12"/>
      <c r="IWU194" s="12"/>
      <c r="IWV194" s="12"/>
      <c r="IWW194" s="20" t="s">
        <v>20</v>
      </c>
      <c r="IWX194" s="12"/>
      <c r="IWY194" s="12"/>
      <c r="IWZ194" s="12"/>
      <c r="IXA194" s="12"/>
      <c r="IXB194" s="36"/>
      <c r="IXC194" s="21"/>
      <c r="IXD194" s="22"/>
      <c r="IXE194" s="21"/>
      <c r="IXF194" s="22"/>
      <c r="IXG194" s="21"/>
      <c r="IXH194" s="22"/>
      <c r="IXI194" s="23"/>
      <c r="IXJ194" s="12"/>
      <c r="IXK194" s="12"/>
      <c r="IXL194" s="12"/>
      <c r="IXM194" s="20" t="s">
        <v>20</v>
      </c>
      <c r="IXN194" s="12"/>
      <c r="IXO194" s="12"/>
      <c r="IXP194" s="12"/>
      <c r="IXQ194" s="12"/>
      <c r="IXR194" s="36"/>
      <c r="IXS194" s="21"/>
      <c r="IXT194" s="22"/>
      <c r="IXU194" s="21"/>
      <c r="IXV194" s="22"/>
      <c r="IXW194" s="21"/>
      <c r="IXX194" s="22"/>
      <c r="IXY194" s="23"/>
      <c r="IXZ194" s="12"/>
      <c r="IYA194" s="12"/>
      <c r="IYB194" s="12"/>
      <c r="IYC194" s="20" t="s">
        <v>20</v>
      </c>
      <c r="IYD194" s="12"/>
      <c r="IYE194" s="12"/>
      <c r="IYF194" s="12"/>
      <c r="IYG194" s="12"/>
      <c r="IYH194" s="36"/>
      <c r="IYI194" s="21"/>
      <c r="IYJ194" s="22"/>
      <c r="IYK194" s="21"/>
      <c r="IYL194" s="22"/>
      <c r="IYM194" s="21"/>
      <c r="IYN194" s="22"/>
      <c r="IYO194" s="23"/>
      <c r="IYP194" s="12"/>
      <c r="IYQ194" s="12"/>
      <c r="IYR194" s="12"/>
      <c r="IYS194" s="20" t="s">
        <v>20</v>
      </c>
      <c r="IYT194" s="12"/>
      <c r="IYU194" s="12"/>
      <c r="IYV194" s="12"/>
      <c r="IYW194" s="12"/>
      <c r="IYX194" s="36"/>
      <c r="IYY194" s="21"/>
      <c r="IYZ194" s="22"/>
      <c r="IZA194" s="21"/>
      <c r="IZB194" s="22"/>
      <c r="IZC194" s="21"/>
      <c r="IZD194" s="22"/>
      <c r="IZE194" s="23"/>
      <c r="IZF194" s="12"/>
      <c r="IZG194" s="12"/>
      <c r="IZH194" s="12"/>
      <c r="IZI194" s="20" t="s">
        <v>20</v>
      </c>
      <c r="IZJ194" s="12"/>
      <c r="IZK194" s="12"/>
      <c r="IZL194" s="12"/>
      <c r="IZM194" s="12"/>
      <c r="IZN194" s="36"/>
      <c r="IZO194" s="21"/>
      <c r="IZP194" s="22"/>
      <c r="IZQ194" s="21"/>
      <c r="IZR194" s="22"/>
      <c r="IZS194" s="21"/>
      <c r="IZT194" s="22"/>
      <c r="IZU194" s="23"/>
      <c r="IZV194" s="12"/>
      <c r="IZW194" s="12"/>
      <c r="IZX194" s="12"/>
      <c r="IZY194" s="20" t="s">
        <v>20</v>
      </c>
      <c r="IZZ194" s="12"/>
      <c r="JAA194" s="12"/>
      <c r="JAB194" s="12"/>
      <c r="JAC194" s="12"/>
      <c r="JAD194" s="36"/>
      <c r="JAE194" s="21"/>
      <c r="JAF194" s="22"/>
      <c r="JAG194" s="21"/>
      <c r="JAH194" s="22"/>
      <c r="JAI194" s="21"/>
      <c r="JAJ194" s="22"/>
      <c r="JAK194" s="23"/>
      <c r="JAL194" s="12"/>
      <c r="JAM194" s="12"/>
      <c r="JAN194" s="12"/>
      <c r="JAO194" s="20" t="s">
        <v>20</v>
      </c>
      <c r="JAP194" s="12"/>
      <c r="JAQ194" s="12"/>
      <c r="JAR194" s="12"/>
      <c r="JAS194" s="12"/>
      <c r="JAT194" s="36"/>
      <c r="JAU194" s="21"/>
      <c r="JAV194" s="22"/>
      <c r="JAW194" s="21"/>
      <c r="JAX194" s="22"/>
      <c r="JAY194" s="21"/>
      <c r="JAZ194" s="22"/>
      <c r="JBA194" s="23"/>
      <c r="JBB194" s="12"/>
      <c r="JBC194" s="12"/>
      <c r="JBD194" s="12"/>
      <c r="JBE194" s="20" t="s">
        <v>20</v>
      </c>
      <c r="JBF194" s="12"/>
      <c r="JBG194" s="12"/>
      <c r="JBH194" s="12"/>
      <c r="JBI194" s="12"/>
      <c r="JBJ194" s="36"/>
      <c r="JBK194" s="21"/>
      <c r="JBL194" s="22"/>
      <c r="JBM194" s="21"/>
      <c r="JBN194" s="22"/>
      <c r="JBO194" s="21"/>
      <c r="JBP194" s="22"/>
      <c r="JBQ194" s="23"/>
      <c r="JBR194" s="12"/>
      <c r="JBS194" s="12"/>
      <c r="JBT194" s="12"/>
      <c r="JBU194" s="20" t="s">
        <v>20</v>
      </c>
      <c r="JBV194" s="12"/>
      <c r="JBW194" s="12"/>
      <c r="JBX194" s="12"/>
      <c r="JBY194" s="12"/>
      <c r="JBZ194" s="36"/>
      <c r="JCA194" s="21"/>
      <c r="JCB194" s="22"/>
      <c r="JCC194" s="21"/>
      <c r="JCD194" s="22"/>
      <c r="JCE194" s="21"/>
      <c r="JCF194" s="22"/>
      <c r="JCG194" s="23"/>
      <c r="JCH194" s="12"/>
      <c r="JCI194" s="12"/>
      <c r="JCJ194" s="12"/>
      <c r="JCK194" s="20" t="s">
        <v>20</v>
      </c>
      <c r="JCL194" s="12"/>
      <c r="JCM194" s="12"/>
      <c r="JCN194" s="12"/>
      <c r="JCO194" s="12"/>
      <c r="JCP194" s="36"/>
      <c r="JCQ194" s="21"/>
      <c r="JCR194" s="22"/>
      <c r="JCS194" s="21"/>
      <c r="JCT194" s="22"/>
      <c r="JCU194" s="21"/>
      <c r="JCV194" s="22"/>
      <c r="JCW194" s="23"/>
      <c r="JCX194" s="12"/>
      <c r="JCY194" s="12"/>
      <c r="JCZ194" s="12"/>
      <c r="JDA194" s="20" t="s">
        <v>20</v>
      </c>
      <c r="JDB194" s="12"/>
      <c r="JDC194" s="12"/>
      <c r="JDD194" s="12"/>
      <c r="JDE194" s="12"/>
      <c r="JDF194" s="36"/>
      <c r="JDG194" s="21"/>
      <c r="JDH194" s="22"/>
      <c r="JDI194" s="21"/>
      <c r="JDJ194" s="22"/>
      <c r="JDK194" s="21"/>
      <c r="JDL194" s="22"/>
      <c r="JDM194" s="23"/>
      <c r="JDN194" s="12"/>
      <c r="JDO194" s="12"/>
      <c r="JDP194" s="12"/>
      <c r="JDQ194" s="20" t="s">
        <v>20</v>
      </c>
      <c r="JDR194" s="12"/>
      <c r="JDS194" s="12"/>
      <c r="JDT194" s="12"/>
      <c r="JDU194" s="12"/>
      <c r="JDV194" s="36"/>
      <c r="JDW194" s="21"/>
      <c r="JDX194" s="22"/>
      <c r="JDY194" s="21"/>
      <c r="JDZ194" s="22"/>
      <c r="JEA194" s="21"/>
      <c r="JEB194" s="22"/>
      <c r="JEC194" s="23"/>
      <c r="JED194" s="12"/>
      <c r="JEE194" s="12"/>
      <c r="JEF194" s="12"/>
      <c r="JEG194" s="20" t="s">
        <v>20</v>
      </c>
      <c r="JEH194" s="12"/>
      <c r="JEI194" s="12"/>
      <c r="JEJ194" s="12"/>
      <c r="JEK194" s="12"/>
      <c r="JEL194" s="36"/>
      <c r="JEM194" s="21"/>
      <c r="JEN194" s="22"/>
      <c r="JEO194" s="21"/>
      <c r="JEP194" s="22"/>
      <c r="JEQ194" s="21"/>
      <c r="JER194" s="22"/>
      <c r="JES194" s="23"/>
      <c r="JET194" s="12"/>
      <c r="JEU194" s="12"/>
      <c r="JEV194" s="12"/>
      <c r="JEW194" s="20" t="s">
        <v>20</v>
      </c>
      <c r="JEX194" s="12"/>
      <c r="JEY194" s="12"/>
      <c r="JEZ194" s="12"/>
      <c r="JFA194" s="12"/>
      <c r="JFB194" s="36"/>
      <c r="JFC194" s="21"/>
      <c r="JFD194" s="22"/>
      <c r="JFE194" s="21"/>
      <c r="JFF194" s="22"/>
      <c r="JFG194" s="21"/>
      <c r="JFH194" s="22"/>
      <c r="JFI194" s="23"/>
      <c r="JFJ194" s="12"/>
      <c r="JFK194" s="12"/>
      <c r="JFL194" s="12"/>
      <c r="JFM194" s="20" t="s">
        <v>20</v>
      </c>
      <c r="JFN194" s="12"/>
      <c r="JFO194" s="12"/>
      <c r="JFP194" s="12"/>
      <c r="JFQ194" s="12"/>
      <c r="JFR194" s="36"/>
      <c r="JFS194" s="21"/>
      <c r="JFT194" s="22"/>
      <c r="JFU194" s="21"/>
      <c r="JFV194" s="22"/>
      <c r="JFW194" s="21"/>
      <c r="JFX194" s="22"/>
      <c r="JFY194" s="23"/>
      <c r="JFZ194" s="12"/>
      <c r="JGA194" s="12"/>
      <c r="JGB194" s="12"/>
      <c r="JGC194" s="20" t="s">
        <v>20</v>
      </c>
      <c r="JGD194" s="12"/>
      <c r="JGE194" s="12"/>
      <c r="JGF194" s="12"/>
      <c r="JGG194" s="12"/>
      <c r="JGH194" s="36"/>
      <c r="JGI194" s="21"/>
      <c r="JGJ194" s="22"/>
      <c r="JGK194" s="21"/>
      <c r="JGL194" s="22"/>
      <c r="JGM194" s="21"/>
      <c r="JGN194" s="22"/>
      <c r="JGO194" s="23"/>
      <c r="JGP194" s="12"/>
      <c r="JGQ194" s="12"/>
      <c r="JGR194" s="12"/>
      <c r="JGS194" s="20" t="s">
        <v>20</v>
      </c>
      <c r="JGT194" s="12"/>
      <c r="JGU194" s="12"/>
      <c r="JGV194" s="12"/>
      <c r="JGW194" s="12"/>
      <c r="JGX194" s="36"/>
      <c r="JGY194" s="21"/>
      <c r="JGZ194" s="22"/>
      <c r="JHA194" s="21"/>
      <c r="JHB194" s="22"/>
      <c r="JHC194" s="21"/>
      <c r="JHD194" s="22"/>
      <c r="JHE194" s="23"/>
      <c r="JHF194" s="12"/>
      <c r="JHG194" s="12"/>
      <c r="JHH194" s="12"/>
      <c r="JHI194" s="20" t="s">
        <v>20</v>
      </c>
      <c r="JHJ194" s="12"/>
      <c r="JHK194" s="12"/>
      <c r="JHL194" s="12"/>
      <c r="JHM194" s="12"/>
      <c r="JHN194" s="36"/>
      <c r="JHO194" s="21"/>
      <c r="JHP194" s="22"/>
      <c r="JHQ194" s="21"/>
      <c r="JHR194" s="22"/>
      <c r="JHS194" s="21"/>
      <c r="JHT194" s="22"/>
      <c r="JHU194" s="23"/>
      <c r="JHV194" s="12"/>
      <c r="JHW194" s="12"/>
      <c r="JHX194" s="12"/>
      <c r="JHY194" s="20" t="s">
        <v>20</v>
      </c>
      <c r="JHZ194" s="12"/>
      <c r="JIA194" s="12"/>
      <c r="JIB194" s="12"/>
      <c r="JIC194" s="12"/>
      <c r="JID194" s="36"/>
      <c r="JIE194" s="21"/>
      <c r="JIF194" s="22"/>
      <c r="JIG194" s="21"/>
      <c r="JIH194" s="22"/>
      <c r="JII194" s="21"/>
      <c r="JIJ194" s="22"/>
      <c r="JIK194" s="23"/>
      <c r="JIL194" s="12"/>
      <c r="JIM194" s="12"/>
      <c r="JIN194" s="12"/>
      <c r="JIO194" s="20" t="s">
        <v>20</v>
      </c>
      <c r="JIP194" s="12"/>
      <c r="JIQ194" s="12"/>
      <c r="JIR194" s="12"/>
      <c r="JIS194" s="12"/>
      <c r="JIT194" s="36"/>
      <c r="JIU194" s="21"/>
      <c r="JIV194" s="22"/>
      <c r="JIW194" s="21"/>
      <c r="JIX194" s="22"/>
      <c r="JIY194" s="21"/>
      <c r="JIZ194" s="22"/>
      <c r="JJA194" s="23"/>
      <c r="JJB194" s="12"/>
      <c r="JJC194" s="12"/>
      <c r="JJD194" s="12"/>
      <c r="JJE194" s="20" t="s">
        <v>20</v>
      </c>
      <c r="JJF194" s="12"/>
      <c r="JJG194" s="12"/>
      <c r="JJH194" s="12"/>
      <c r="JJI194" s="12"/>
      <c r="JJJ194" s="36"/>
      <c r="JJK194" s="21"/>
      <c r="JJL194" s="22"/>
      <c r="JJM194" s="21"/>
      <c r="JJN194" s="22"/>
      <c r="JJO194" s="21"/>
      <c r="JJP194" s="22"/>
      <c r="JJQ194" s="23"/>
      <c r="JJR194" s="12"/>
      <c r="JJS194" s="12"/>
      <c r="JJT194" s="12"/>
      <c r="JJU194" s="20" t="s">
        <v>20</v>
      </c>
      <c r="JJV194" s="12"/>
      <c r="JJW194" s="12"/>
      <c r="JJX194" s="12"/>
      <c r="JJY194" s="12"/>
      <c r="JJZ194" s="36"/>
      <c r="JKA194" s="21"/>
      <c r="JKB194" s="22"/>
      <c r="JKC194" s="21"/>
      <c r="JKD194" s="22"/>
      <c r="JKE194" s="21"/>
      <c r="JKF194" s="22"/>
      <c r="JKG194" s="23"/>
      <c r="JKH194" s="12"/>
      <c r="JKI194" s="12"/>
      <c r="JKJ194" s="12"/>
      <c r="JKK194" s="20" t="s">
        <v>20</v>
      </c>
      <c r="JKL194" s="12"/>
      <c r="JKM194" s="12"/>
      <c r="JKN194" s="12"/>
      <c r="JKO194" s="12"/>
      <c r="JKP194" s="36"/>
      <c r="JKQ194" s="21"/>
      <c r="JKR194" s="22"/>
      <c r="JKS194" s="21"/>
      <c r="JKT194" s="22"/>
      <c r="JKU194" s="21"/>
      <c r="JKV194" s="22"/>
      <c r="JKW194" s="23"/>
      <c r="JKX194" s="12"/>
      <c r="JKY194" s="12"/>
      <c r="JKZ194" s="12"/>
      <c r="JLA194" s="20" t="s">
        <v>20</v>
      </c>
      <c r="JLB194" s="12"/>
      <c r="JLC194" s="12"/>
      <c r="JLD194" s="12"/>
      <c r="JLE194" s="12"/>
      <c r="JLF194" s="36"/>
      <c r="JLG194" s="21"/>
      <c r="JLH194" s="22"/>
      <c r="JLI194" s="21"/>
      <c r="JLJ194" s="22"/>
      <c r="JLK194" s="21"/>
      <c r="JLL194" s="22"/>
      <c r="JLM194" s="23"/>
      <c r="JLN194" s="12"/>
      <c r="JLO194" s="12"/>
      <c r="JLP194" s="12"/>
      <c r="JLQ194" s="20" t="s">
        <v>20</v>
      </c>
      <c r="JLR194" s="12"/>
      <c r="JLS194" s="12"/>
      <c r="JLT194" s="12"/>
      <c r="JLU194" s="12"/>
      <c r="JLV194" s="36"/>
      <c r="JLW194" s="21"/>
      <c r="JLX194" s="22"/>
      <c r="JLY194" s="21"/>
      <c r="JLZ194" s="22"/>
      <c r="JMA194" s="21"/>
      <c r="JMB194" s="22"/>
      <c r="JMC194" s="23"/>
      <c r="JMD194" s="12"/>
      <c r="JME194" s="12"/>
      <c r="JMF194" s="12"/>
      <c r="JMG194" s="20" t="s">
        <v>20</v>
      </c>
      <c r="JMH194" s="12"/>
      <c r="JMI194" s="12"/>
      <c r="JMJ194" s="12"/>
      <c r="JMK194" s="12"/>
      <c r="JML194" s="36"/>
      <c r="JMM194" s="21"/>
      <c r="JMN194" s="22"/>
      <c r="JMO194" s="21"/>
      <c r="JMP194" s="22"/>
      <c r="JMQ194" s="21"/>
      <c r="JMR194" s="22"/>
      <c r="JMS194" s="23"/>
      <c r="JMT194" s="12"/>
      <c r="JMU194" s="12"/>
      <c r="JMV194" s="12"/>
      <c r="JMW194" s="20" t="s">
        <v>20</v>
      </c>
      <c r="JMX194" s="12"/>
      <c r="JMY194" s="12"/>
      <c r="JMZ194" s="12"/>
      <c r="JNA194" s="12"/>
      <c r="JNB194" s="36"/>
      <c r="JNC194" s="21"/>
      <c r="JND194" s="22"/>
      <c r="JNE194" s="21"/>
      <c r="JNF194" s="22"/>
      <c r="JNG194" s="21"/>
      <c r="JNH194" s="22"/>
      <c r="JNI194" s="23"/>
      <c r="JNJ194" s="12"/>
      <c r="JNK194" s="12"/>
      <c r="JNL194" s="12"/>
      <c r="JNM194" s="20" t="s">
        <v>20</v>
      </c>
      <c r="JNN194" s="12"/>
      <c r="JNO194" s="12"/>
      <c r="JNP194" s="12"/>
      <c r="JNQ194" s="12"/>
      <c r="JNR194" s="36"/>
      <c r="JNS194" s="21"/>
      <c r="JNT194" s="22"/>
      <c r="JNU194" s="21"/>
      <c r="JNV194" s="22"/>
      <c r="JNW194" s="21"/>
      <c r="JNX194" s="22"/>
      <c r="JNY194" s="23"/>
      <c r="JNZ194" s="12"/>
      <c r="JOA194" s="12"/>
      <c r="JOB194" s="12"/>
      <c r="JOC194" s="20" t="s">
        <v>20</v>
      </c>
      <c r="JOD194" s="12"/>
      <c r="JOE194" s="12"/>
      <c r="JOF194" s="12"/>
      <c r="JOG194" s="12"/>
      <c r="JOH194" s="36"/>
      <c r="JOI194" s="21"/>
      <c r="JOJ194" s="22"/>
      <c r="JOK194" s="21"/>
      <c r="JOL194" s="22"/>
      <c r="JOM194" s="21"/>
      <c r="JON194" s="22"/>
      <c r="JOO194" s="23"/>
      <c r="JOP194" s="12"/>
      <c r="JOQ194" s="12"/>
      <c r="JOR194" s="12"/>
      <c r="JOS194" s="20" t="s">
        <v>20</v>
      </c>
      <c r="JOT194" s="12"/>
      <c r="JOU194" s="12"/>
      <c r="JOV194" s="12"/>
      <c r="JOW194" s="12"/>
      <c r="JOX194" s="36"/>
      <c r="JOY194" s="21"/>
      <c r="JOZ194" s="22"/>
      <c r="JPA194" s="21"/>
      <c r="JPB194" s="22"/>
      <c r="JPC194" s="21"/>
      <c r="JPD194" s="22"/>
      <c r="JPE194" s="23"/>
      <c r="JPF194" s="12"/>
      <c r="JPG194" s="12"/>
      <c r="JPH194" s="12"/>
      <c r="JPI194" s="20" t="s">
        <v>20</v>
      </c>
      <c r="JPJ194" s="12"/>
      <c r="JPK194" s="12"/>
      <c r="JPL194" s="12"/>
      <c r="JPM194" s="12"/>
      <c r="JPN194" s="36"/>
      <c r="JPO194" s="21"/>
      <c r="JPP194" s="22"/>
      <c r="JPQ194" s="21"/>
      <c r="JPR194" s="22"/>
      <c r="JPS194" s="21"/>
      <c r="JPT194" s="22"/>
      <c r="JPU194" s="23"/>
      <c r="JPV194" s="12"/>
      <c r="JPW194" s="12"/>
      <c r="JPX194" s="12"/>
      <c r="JPY194" s="20" t="s">
        <v>20</v>
      </c>
      <c r="JPZ194" s="12"/>
      <c r="JQA194" s="12"/>
      <c r="JQB194" s="12"/>
      <c r="JQC194" s="12"/>
      <c r="JQD194" s="36"/>
      <c r="JQE194" s="21"/>
      <c r="JQF194" s="22"/>
      <c r="JQG194" s="21"/>
      <c r="JQH194" s="22"/>
      <c r="JQI194" s="21"/>
      <c r="JQJ194" s="22"/>
      <c r="JQK194" s="23"/>
      <c r="JQL194" s="12"/>
      <c r="JQM194" s="12"/>
      <c r="JQN194" s="12"/>
      <c r="JQO194" s="20" t="s">
        <v>20</v>
      </c>
      <c r="JQP194" s="12"/>
      <c r="JQQ194" s="12"/>
      <c r="JQR194" s="12"/>
      <c r="JQS194" s="12"/>
      <c r="JQT194" s="36"/>
      <c r="JQU194" s="21"/>
      <c r="JQV194" s="22"/>
      <c r="JQW194" s="21"/>
      <c r="JQX194" s="22"/>
      <c r="JQY194" s="21"/>
      <c r="JQZ194" s="22"/>
      <c r="JRA194" s="23"/>
      <c r="JRB194" s="12"/>
      <c r="JRC194" s="12"/>
      <c r="JRD194" s="12"/>
      <c r="JRE194" s="20" t="s">
        <v>20</v>
      </c>
      <c r="JRF194" s="12"/>
      <c r="JRG194" s="12"/>
      <c r="JRH194" s="12"/>
      <c r="JRI194" s="12"/>
      <c r="JRJ194" s="36"/>
      <c r="JRK194" s="21"/>
      <c r="JRL194" s="22"/>
      <c r="JRM194" s="21"/>
      <c r="JRN194" s="22"/>
      <c r="JRO194" s="21"/>
      <c r="JRP194" s="22"/>
      <c r="JRQ194" s="23"/>
      <c r="JRR194" s="12"/>
      <c r="JRS194" s="12"/>
      <c r="JRT194" s="12"/>
      <c r="JRU194" s="20" t="s">
        <v>20</v>
      </c>
      <c r="JRV194" s="12"/>
      <c r="JRW194" s="12"/>
      <c r="JRX194" s="12"/>
      <c r="JRY194" s="12"/>
      <c r="JRZ194" s="36"/>
      <c r="JSA194" s="21"/>
      <c r="JSB194" s="22"/>
      <c r="JSC194" s="21"/>
      <c r="JSD194" s="22"/>
      <c r="JSE194" s="21"/>
      <c r="JSF194" s="22"/>
      <c r="JSG194" s="23"/>
      <c r="JSH194" s="12"/>
      <c r="JSI194" s="12"/>
      <c r="JSJ194" s="12"/>
      <c r="JSK194" s="20" t="s">
        <v>20</v>
      </c>
      <c r="JSL194" s="12"/>
      <c r="JSM194" s="12"/>
      <c r="JSN194" s="12"/>
      <c r="JSO194" s="12"/>
      <c r="JSP194" s="36"/>
      <c r="JSQ194" s="21"/>
      <c r="JSR194" s="22"/>
      <c r="JSS194" s="21"/>
      <c r="JST194" s="22"/>
      <c r="JSU194" s="21"/>
      <c r="JSV194" s="22"/>
      <c r="JSW194" s="23"/>
      <c r="JSX194" s="12"/>
      <c r="JSY194" s="12"/>
      <c r="JSZ194" s="12"/>
      <c r="JTA194" s="20" t="s">
        <v>20</v>
      </c>
      <c r="JTB194" s="12"/>
      <c r="JTC194" s="12"/>
      <c r="JTD194" s="12"/>
      <c r="JTE194" s="12"/>
      <c r="JTF194" s="36"/>
      <c r="JTG194" s="21"/>
      <c r="JTH194" s="22"/>
      <c r="JTI194" s="21"/>
      <c r="JTJ194" s="22"/>
      <c r="JTK194" s="21"/>
      <c r="JTL194" s="22"/>
      <c r="JTM194" s="23"/>
      <c r="JTN194" s="12"/>
      <c r="JTO194" s="12"/>
      <c r="JTP194" s="12"/>
      <c r="JTQ194" s="20" t="s">
        <v>20</v>
      </c>
      <c r="JTR194" s="12"/>
      <c r="JTS194" s="12"/>
      <c r="JTT194" s="12"/>
      <c r="JTU194" s="12"/>
      <c r="JTV194" s="36"/>
      <c r="JTW194" s="21"/>
      <c r="JTX194" s="22"/>
      <c r="JTY194" s="21"/>
      <c r="JTZ194" s="22"/>
      <c r="JUA194" s="21"/>
      <c r="JUB194" s="22"/>
      <c r="JUC194" s="23"/>
      <c r="JUD194" s="12"/>
      <c r="JUE194" s="12"/>
      <c r="JUF194" s="12"/>
      <c r="JUG194" s="20" t="s">
        <v>20</v>
      </c>
      <c r="JUH194" s="12"/>
      <c r="JUI194" s="12"/>
      <c r="JUJ194" s="12"/>
      <c r="JUK194" s="12"/>
      <c r="JUL194" s="36"/>
      <c r="JUM194" s="21"/>
      <c r="JUN194" s="22"/>
      <c r="JUO194" s="21"/>
      <c r="JUP194" s="22"/>
      <c r="JUQ194" s="21"/>
      <c r="JUR194" s="22"/>
      <c r="JUS194" s="23"/>
      <c r="JUT194" s="12"/>
      <c r="JUU194" s="12"/>
      <c r="JUV194" s="12"/>
      <c r="JUW194" s="20" t="s">
        <v>20</v>
      </c>
      <c r="JUX194" s="12"/>
      <c r="JUY194" s="12"/>
      <c r="JUZ194" s="12"/>
      <c r="JVA194" s="12"/>
      <c r="JVB194" s="36"/>
      <c r="JVC194" s="21"/>
      <c r="JVD194" s="22"/>
      <c r="JVE194" s="21"/>
      <c r="JVF194" s="22"/>
      <c r="JVG194" s="21"/>
      <c r="JVH194" s="22"/>
      <c r="JVI194" s="23"/>
      <c r="JVJ194" s="12"/>
      <c r="JVK194" s="12"/>
      <c r="JVL194" s="12"/>
      <c r="JVM194" s="20" t="s">
        <v>20</v>
      </c>
      <c r="JVN194" s="12"/>
      <c r="JVO194" s="12"/>
      <c r="JVP194" s="12"/>
      <c r="JVQ194" s="12"/>
      <c r="JVR194" s="36"/>
      <c r="JVS194" s="21"/>
      <c r="JVT194" s="22"/>
      <c r="JVU194" s="21"/>
      <c r="JVV194" s="22"/>
      <c r="JVW194" s="21"/>
      <c r="JVX194" s="22"/>
      <c r="JVY194" s="23"/>
      <c r="JVZ194" s="12"/>
      <c r="JWA194" s="12"/>
      <c r="JWB194" s="12"/>
      <c r="JWC194" s="20" t="s">
        <v>20</v>
      </c>
      <c r="JWD194" s="12"/>
      <c r="JWE194" s="12"/>
      <c r="JWF194" s="12"/>
      <c r="JWG194" s="12"/>
      <c r="JWH194" s="36"/>
      <c r="JWI194" s="21"/>
      <c r="JWJ194" s="22"/>
      <c r="JWK194" s="21"/>
      <c r="JWL194" s="22"/>
      <c r="JWM194" s="21"/>
      <c r="JWN194" s="22"/>
      <c r="JWO194" s="23"/>
      <c r="JWP194" s="12"/>
      <c r="JWQ194" s="12"/>
      <c r="JWR194" s="12"/>
      <c r="JWS194" s="20" t="s">
        <v>20</v>
      </c>
      <c r="JWT194" s="12"/>
      <c r="JWU194" s="12"/>
      <c r="JWV194" s="12"/>
      <c r="JWW194" s="12"/>
      <c r="JWX194" s="36"/>
      <c r="JWY194" s="21"/>
      <c r="JWZ194" s="22"/>
      <c r="JXA194" s="21"/>
      <c r="JXB194" s="22"/>
      <c r="JXC194" s="21"/>
      <c r="JXD194" s="22"/>
      <c r="JXE194" s="23"/>
      <c r="JXF194" s="12"/>
      <c r="JXG194" s="12"/>
      <c r="JXH194" s="12"/>
      <c r="JXI194" s="20" t="s">
        <v>20</v>
      </c>
      <c r="JXJ194" s="12"/>
      <c r="JXK194" s="12"/>
      <c r="JXL194" s="12"/>
      <c r="JXM194" s="12"/>
      <c r="JXN194" s="36"/>
      <c r="JXO194" s="21"/>
      <c r="JXP194" s="22"/>
      <c r="JXQ194" s="21"/>
      <c r="JXR194" s="22"/>
      <c r="JXS194" s="21"/>
      <c r="JXT194" s="22"/>
      <c r="JXU194" s="23"/>
      <c r="JXV194" s="12"/>
      <c r="JXW194" s="12"/>
      <c r="JXX194" s="12"/>
      <c r="JXY194" s="20" t="s">
        <v>20</v>
      </c>
      <c r="JXZ194" s="12"/>
      <c r="JYA194" s="12"/>
      <c r="JYB194" s="12"/>
      <c r="JYC194" s="12"/>
      <c r="JYD194" s="36"/>
      <c r="JYE194" s="21"/>
      <c r="JYF194" s="22"/>
      <c r="JYG194" s="21"/>
      <c r="JYH194" s="22"/>
      <c r="JYI194" s="21"/>
      <c r="JYJ194" s="22"/>
      <c r="JYK194" s="23"/>
      <c r="JYL194" s="12"/>
      <c r="JYM194" s="12"/>
      <c r="JYN194" s="12"/>
      <c r="JYO194" s="20" t="s">
        <v>20</v>
      </c>
      <c r="JYP194" s="12"/>
      <c r="JYQ194" s="12"/>
      <c r="JYR194" s="12"/>
      <c r="JYS194" s="12"/>
      <c r="JYT194" s="36"/>
      <c r="JYU194" s="21"/>
      <c r="JYV194" s="22"/>
      <c r="JYW194" s="21"/>
      <c r="JYX194" s="22"/>
      <c r="JYY194" s="21"/>
      <c r="JYZ194" s="22"/>
      <c r="JZA194" s="23"/>
      <c r="JZB194" s="12"/>
      <c r="JZC194" s="12"/>
      <c r="JZD194" s="12"/>
      <c r="JZE194" s="20" t="s">
        <v>20</v>
      </c>
      <c r="JZF194" s="12"/>
      <c r="JZG194" s="12"/>
      <c r="JZH194" s="12"/>
      <c r="JZI194" s="12"/>
      <c r="JZJ194" s="36"/>
      <c r="JZK194" s="21"/>
      <c r="JZL194" s="22"/>
      <c r="JZM194" s="21"/>
      <c r="JZN194" s="22"/>
      <c r="JZO194" s="21"/>
      <c r="JZP194" s="22"/>
      <c r="JZQ194" s="23"/>
      <c r="JZR194" s="12"/>
      <c r="JZS194" s="12"/>
      <c r="JZT194" s="12"/>
      <c r="JZU194" s="20" t="s">
        <v>20</v>
      </c>
      <c r="JZV194" s="12"/>
      <c r="JZW194" s="12"/>
      <c r="JZX194" s="12"/>
      <c r="JZY194" s="12"/>
      <c r="JZZ194" s="36"/>
      <c r="KAA194" s="21"/>
      <c r="KAB194" s="22"/>
      <c r="KAC194" s="21"/>
      <c r="KAD194" s="22"/>
      <c r="KAE194" s="21"/>
      <c r="KAF194" s="22"/>
      <c r="KAG194" s="23"/>
      <c r="KAH194" s="12"/>
      <c r="KAI194" s="12"/>
      <c r="KAJ194" s="12"/>
      <c r="KAK194" s="20" t="s">
        <v>20</v>
      </c>
      <c r="KAL194" s="12"/>
      <c r="KAM194" s="12"/>
      <c r="KAN194" s="12"/>
      <c r="KAO194" s="12"/>
      <c r="KAP194" s="36"/>
      <c r="KAQ194" s="21"/>
      <c r="KAR194" s="22"/>
      <c r="KAS194" s="21"/>
      <c r="KAT194" s="22"/>
      <c r="KAU194" s="21"/>
      <c r="KAV194" s="22"/>
      <c r="KAW194" s="23"/>
      <c r="KAX194" s="12"/>
      <c r="KAY194" s="12"/>
      <c r="KAZ194" s="12"/>
      <c r="KBA194" s="20" t="s">
        <v>20</v>
      </c>
      <c r="KBB194" s="12"/>
      <c r="KBC194" s="12"/>
      <c r="KBD194" s="12"/>
      <c r="KBE194" s="12"/>
      <c r="KBF194" s="36"/>
      <c r="KBG194" s="21"/>
      <c r="KBH194" s="22"/>
      <c r="KBI194" s="21"/>
      <c r="KBJ194" s="22"/>
      <c r="KBK194" s="21"/>
      <c r="KBL194" s="22"/>
      <c r="KBM194" s="23"/>
      <c r="KBN194" s="12"/>
      <c r="KBO194" s="12"/>
      <c r="KBP194" s="12"/>
      <c r="KBQ194" s="20" t="s">
        <v>20</v>
      </c>
      <c r="KBR194" s="12"/>
      <c r="KBS194" s="12"/>
      <c r="KBT194" s="12"/>
      <c r="KBU194" s="12"/>
      <c r="KBV194" s="36"/>
      <c r="KBW194" s="21"/>
      <c r="KBX194" s="22"/>
      <c r="KBY194" s="21"/>
      <c r="KBZ194" s="22"/>
      <c r="KCA194" s="21"/>
      <c r="KCB194" s="22"/>
      <c r="KCC194" s="23"/>
      <c r="KCD194" s="12"/>
      <c r="KCE194" s="12"/>
      <c r="KCF194" s="12"/>
      <c r="KCG194" s="20" t="s">
        <v>20</v>
      </c>
      <c r="KCH194" s="12"/>
      <c r="KCI194" s="12"/>
      <c r="KCJ194" s="12"/>
      <c r="KCK194" s="12"/>
      <c r="KCL194" s="36"/>
      <c r="KCM194" s="21"/>
      <c r="KCN194" s="22"/>
      <c r="KCO194" s="21"/>
      <c r="KCP194" s="22"/>
      <c r="KCQ194" s="21"/>
      <c r="KCR194" s="22"/>
      <c r="KCS194" s="23"/>
      <c r="KCT194" s="12"/>
      <c r="KCU194" s="12"/>
      <c r="KCV194" s="12"/>
      <c r="KCW194" s="20" t="s">
        <v>20</v>
      </c>
      <c r="KCX194" s="12"/>
      <c r="KCY194" s="12"/>
      <c r="KCZ194" s="12"/>
      <c r="KDA194" s="12"/>
      <c r="KDB194" s="36"/>
      <c r="KDC194" s="21"/>
      <c r="KDD194" s="22"/>
      <c r="KDE194" s="21"/>
      <c r="KDF194" s="22"/>
      <c r="KDG194" s="21"/>
      <c r="KDH194" s="22"/>
      <c r="KDI194" s="23"/>
      <c r="KDJ194" s="12"/>
      <c r="KDK194" s="12"/>
      <c r="KDL194" s="12"/>
      <c r="KDM194" s="20" t="s">
        <v>20</v>
      </c>
      <c r="KDN194" s="12"/>
      <c r="KDO194" s="12"/>
      <c r="KDP194" s="12"/>
      <c r="KDQ194" s="12"/>
      <c r="KDR194" s="36"/>
      <c r="KDS194" s="21"/>
      <c r="KDT194" s="22"/>
      <c r="KDU194" s="21"/>
      <c r="KDV194" s="22"/>
      <c r="KDW194" s="21"/>
      <c r="KDX194" s="22"/>
      <c r="KDY194" s="23"/>
      <c r="KDZ194" s="12"/>
      <c r="KEA194" s="12"/>
      <c r="KEB194" s="12"/>
      <c r="KEC194" s="20" t="s">
        <v>20</v>
      </c>
      <c r="KED194" s="12"/>
      <c r="KEE194" s="12"/>
      <c r="KEF194" s="12"/>
      <c r="KEG194" s="12"/>
      <c r="KEH194" s="36"/>
      <c r="KEI194" s="21"/>
      <c r="KEJ194" s="22"/>
      <c r="KEK194" s="21"/>
      <c r="KEL194" s="22"/>
      <c r="KEM194" s="21"/>
      <c r="KEN194" s="22"/>
      <c r="KEO194" s="23"/>
      <c r="KEP194" s="12"/>
      <c r="KEQ194" s="12"/>
      <c r="KER194" s="12"/>
      <c r="KES194" s="20" t="s">
        <v>20</v>
      </c>
      <c r="KET194" s="12"/>
      <c r="KEU194" s="12"/>
      <c r="KEV194" s="12"/>
      <c r="KEW194" s="12"/>
      <c r="KEX194" s="36"/>
      <c r="KEY194" s="21"/>
      <c r="KEZ194" s="22"/>
      <c r="KFA194" s="21"/>
      <c r="KFB194" s="22"/>
      <c r="KFC194" s="21"/>
      <c r="KFD194" s="22"/>
      <c r="KFE194" s="23"/>
      <c r="KFF194" s="12"/>
      <c r="KFG194" s="12"/>
      <c r="KFH194" s="12"/>
      <c r="KFI194" s="20" t="s">
        <v>20</v>
      </c>
      <c r="KFJ194" s="12"/>
      <c r="KFK194" s="12"/>
      <c r="KFL194" s="12"/>
      <c r="KFM194" s="12"/>
      <c r="KFN194" s="36"/>
      <c r="KFO194" s="21"/>
      <c r="KFP194" s="22"/>
      <c r="KFQ194" s="21"/>
      <c r="KFR194" s="22"/>
      <c r="KFS194" s="21"/>
      <c r="KFT194" s="22"/>
      <c r="KFU194" s="23"/>
      <c r="KFV194" s="12"/>
      <c r="KFW194" s="12"/>
      <c r="KFX194" s="12"/>
      <c r="KFY194" s="20" t="s">
        <v>20</v>
      </c>
      <c r="KFZ194" s="12"/>
      <c r="KGA194" s="12"/>
      <c r="KGB194" s="12"/>
      <c r="KGC194" s="12"/>
      <c r="KGD194" s="36"/>
      <c r="KGE194" s="21"/>
      <c r="KGF194" s="22"/>
      <c r="KGG194" s="21"/>
      <c r="KGH194" s="22"/>
      <c r="KGI194" s="21"/>
      <c r="KGJ194" s="22"/>
      <c r="KGK194" s="23"/>
      <c r="KGL194" s="12"/>
      <c r="KGM194" s="12"/>
      <c r="KGN194" s="12"/>
      <c r="KGO194" s="20" t="s">
        <v>20</v>
      </c>
      <c r="KGP194" s="12"/>
      <c r="KGQ194" s="12"/>
      <c r="KGR194" s="12"/>
      <c r="KGS194" s="12"/>
      <c r="KGT194" s="36"/>
      <c r="KGU194" s="21"/>
      <c r="KGV194" s="22"/>
      <c r="KGW194" s="21"/>
      <c r="KGX194" s="22"/>
      <c r="KGY194" s="21"/>
      <c r="KGZ194" s="22"/>
      <c r="KHA194" s="23"/>
      <c r="KHB194" s="12"/>
      <c r="KHC194" s="12"/>
      <c r="KHD194" s="12"/>
      <c r="KHE194" s="20" t="s">
        <v>20</v>
      </c>
      <c r="KHF194" s="12"/>
      <c r="KHG194" s="12"/>
      <c r="KHH194" s="12"/>
      <c r="KHI194" s="12"/>
      <c r="KHJ194" s="36"/>
      <c r="KHK194" s="21"/>
      <c r="KHL194" s="22"/>
      <c r="KHM194" s="21"/>
      <c r="KHN194" s="22"/>
      <c r="KHO194" s="21"/>
      <c r="KHP194" s="22"/>
      <c r="KHQ194" s="23"/>
      <c r="KHR194" s="12"/>
      <c r="KHS194" s="12"/>
      <c r="KHT194" s="12"/>
      <c r="KHU194" s="20" t="s">
        <v>20</v>
      </c>
      <c r="KHV194" s="12"/>
      <c r="KHW194" s="12"/>
      <c r="KHX194" s="12"/>
      <c r="KHY194" s="12"/>
      <c r="KHZ194" s="36"/>
      <c r="KIA194" s="21"/>
      <c r="KIB194" s="22"/>
      <c r="KIC194" s="21"/>
      <c r="KID194" s="22"/>
      <c r="KIE194" s="21"/>
      <c r="KIF194" s="22"/>
      <c r="KIG194" s="23"/>
      <c r="KIH194" s="12"/>
      <c r="KII194" s="12"/>
      <c r="KIJ194" s="12"/>
      <c r="KIK194" s="20" t="s">
        <v>20</v>
      </c>
      <c r="KIL194" s="12"/>
      <c r="KIM194" s="12"/>
      <c r="KIN194" s="12"/>
      <c r="KIO194" s="12"/>
      <c r="KIP194" s="36"/>
      <c r="KIQ194" s="21"/>
      <c r="KIR194" s="22"/>
      <c r="KIS194" s="21"/>
      <c r="KIT194" s="22"/>
      <c r="KIU194" s="21"/>
      <c r="KIV194" s="22"/>
      <c r="KIW194" s="23"/>
      <c r="KIX194" s="12"/>
      <c r="KIY194" s="12"/>
      <c r="KIZ194" s="12"/>
      <c r="KJA194" s="20" t="s">
        <v>20</v>
      </c>
      <c r="KJB194" s="12"/>
      <c r="KJC194" s="12"/>
      <c r="KJD194" s="12"/>
      <c r="KJE194" s="12"/>
      <c r="KJF194" s="36"/>
      <c r="KJG194" s="21"/>
      <c r="KJH194" s="22"/>
      <c r="KJI194" s="21"/>
      <c r="KJJ194" s="22"/>
      <c r="KJK194" s="21"/>
      <c r="KJL194" s="22"/>
      <c r="KJM194" s="23"/>
      <c r="KJN194" s="12"/>
      <c r="KJO194" s="12"/>
      <c r="KJP194" s="12"/>
      <c r="KJQ194" s="20" t="s">
        <v>20</v>
      </c>
      <c r="KJR194" s="12"/>
      <c r="KJS194" s="12"/>
      <c r="KJT194" s="12"/>
      <c r="KJU194" s="12"/>
      <c r="KJV194" s="36"/>
      <c r="KJW194" s="21"/>
      <c r="KJX194" s="22"/>
      <c r="KJY194" s="21"/>
      <c r="KJZ194" s="22"/>
      <c r="KKA194" s="21"/>
      <c r="KKB194" s="22"/>
      <c r="KKC194" s="23"/>
      <c r="KKD194" s="12"/>
      <c r="KKE194" s="12"/>
      <c r="KKF194" s="12"/>
      <c r="KKG194" s="20" t="s">
        <v>20</v>
      </c>
      <c r="KKH194" s="12"/>
      <c r="KKI194" s="12"/>
      <c r="KKJ194" s="12"/>
      <c r="KKK194" s="12"/>
      <c r="KKL194" s="36"/>
      <c r="KKM194" s="21"/>
      <c r="KKN194" s="22"/>
      <c r="KKO194" s="21"/>
      <c r="KKP194" s="22"/>
      <c r="KKQ194" s="21"/>
      <c r="KKR194" s="22"/>
      <c r="KKS194" s="23"/>
      <c r="KKT194" s="12"/>
      <c r="KKU194" s="12"/>
      <c r="KKV194" s="12"/>
      <c r="KKW194" s="20" t="s">
        <v>20</v>
      </c>
      <c r="KKX194" s="12"/>
      <c r="KKY194" s="12"/>
      <c r="KKZ194" s="12"/>
      <c r="KLA194" s="12"/>
      <c r="KLB194" s="36"/>
      <c r="KLC194" s="21"/>
      <c r="KLD194" s="22"/>
      <c r="KLE194" s="21"/>
      <c r="KLF194" s="22"/>
      <c r="KLG194" s="21"/>
      <c r="KLH194" s="22"/>
      <c r="KLI194" s="23"/>
      <c r="KLJ194" s="12"/>
      <c r="KLK194" s="12"/>
      <c r="KLL194" s="12"/>
      <c r="KLM194" s="20" t="s">
        <v>20</v>
      </c>
      <c r="KLN194" s="12"/>
      <c r="KLO194" s="12"/>
      <c r="KLP194" s="12"/>
      <c r="KLQ194" s="12"/>
      <c r="KLR194" s="36"/>
      <c r="KLS194" s="21"/>
      <c r="KLT194" s="22"/>
      <c r="KLU194" s="21"/>
      <c r="KLV194" s="22"/>
      <c r="KLW194" s="21"/>
      <c r="KLX194" s="22"/>
      <c r="KLY194" s="23"/>
      <c r="KLZ194" s="12"/>
      <c r="KMA194" s="12"/>
      <c r="KMB194" s="12"/>
      <c r="KMC194" s="20" t="s">
        <v>20</v>
      </c>
      <c r="KMD194" s="12"/>
      <c r="KME194" s="12"/>
      <c r="KMF194" s="12"/>
      <c r="KMG194" s="12"/>
      <c r="KMH194" s="36"/>
      <c r="KMI194" s="21"/>
      <c r="KMJ194" s="22"/>
      <c r="KMK194" s="21"/>
      <c r="KML194" s="22"/>
      <c r="KMM194" s="21"/>
      <c r="KMN194" s="22"/>
      <c r="KMO194" s="23"/>
      <c r="KMP194" s="12"/>
      <c r="KMQ194" s="12"/>
      <c r="KMR194" s="12"/>
      <c r="KMS194" s="20" t="s">
        <v>20</v>
      </c>
      <c r="KMT194" s="12"/>
      <c r="KMU194" s="12"/>
      <c r="KMV194" s="12"/>
      <c r="KMW194" s="12"/>
      <c r="KMX194" s="36"/>
      <c r="KMY194" s="21"/>
      <c r="KMZ194" s="22"/>
      <c r="KNA194" s="21"/>
      <c r="KNB194" s="22"/>
      <c r="KNC194" s="21"/>
      <c r="KND194" s="22"/>
      <c r="KNE194" s="23"/>
      <c r="KNF194" s="12"/>
      <c r="KNG194" s="12"/>
      <c r="KNH194" s="12"/>
      <c r="KNI194" s="20" t="s">
        <v>20</v>
      </c>
      <c r="KNJ194" s="12"/>
      <c r="KNK194" s="12"/>
      <c r="KNL194" s="12"/>
      <c r="KNM194" s="12"/>
      <c r="KNN194" s="36"/>
      <c r="KNO194" s="21"/>
      <c r="KNP194" s="22"/>
      <c r="KNQ194" s="21"/>
      <c r="KNR194" s="22"/>
      <c r="KNS194" s="21"/>
      <c r="KNT194" s="22"/>
      <c r="KNU194" s="23"/>
      <c r="KNV194" s="12"/>
      <c r="KNW194" s="12"/>
      <c r="KNX194" s="12"/>
      <c r="KNY194" s="20" t="s">
        <v>20</v>
      </c>
      <c r="KNZ194" s="12"/>
      <c r="KOA194" s="12"/>
      <c r="KOB194" s="12"/>
      <c r="KOC194" s="12"/>
      <c r="KOD194" s="36"/>
      <c r="KOE194" s="21"/>
      <c r="KOF194" s="22"/>
      <c r="KOG194" s="21"/>
      <c r="KOH194" s="22"/>
      <c r="KOI194" s="21"/>
      <c r="KOJ194" s="22"/>
      <c r="KOK194" s="23"/>
      <c r="KOL194" s="12"/>
      <c r="KOM194" s="12"/>
      <c r="KON194" s="12"/>
      <c r="KOO194" s="20" t="s">
        <v>20</v>
      </c>
      <c r="KOP194" s="12"/>
      <c r="KOQ194" s="12"/>
      <c r="KOR194" s="12"/>
      <c r="KOS194" s="12"/>
      <c r="KOT194" s="36"/>
      <c r="KOU194" s="21"/>
      <c r="KOV194" s="22"/>
      <c r="KOW194" s="21"/>
      <c r="KOX194" s="22"/>
      <c r="KOY194" s="21"/>
      <c r="KOZ194" s="22"/>
      <c r="KPA194" s="23"/>
      <c r="KPB194" s="12"/>
      <c r="KPC194" s="12"/>
      <c r="KPD194" s="12"/>
      <c r="KPE194" s="20" t="s">
        <v>20</v>
      </c>
      <c r="KPF194" s="12"/>
      <c r="KPG194" s="12"/>
      <c r="KPH194" s="12"/>
      <c r="KPI194" s="12"/>
      <c r="KPJ194" s="36"/>
      <c r="KPK194" s="21"/>
      <c r="KPL194" s="22"/>
      <c r="KPM194" s="21"/>
      <c r="KPN194" s="22"/>
      <c r="KPO194" s="21"/>
      <c r="KPP194" s="22"/>
      <c r="KPQ194" s="23"/>
      <c r="KPR194" s="12"/>
      <c r="KPS194" s="12"/>
      <c r="KPT194" s="12"/>
      <c r="KPU194" s="20" t="s">
        <v>20</v>
      </c>
      <c r="KPV194" s="12"/>
      <c r="KPW194" s="12"/>
      <c r="KPX194" s="12"/>
      <c r="KPY194" s="12"/>
      <c r="KPZ194" s="36"/>
      <c r="KQA194" s="21"/>
      <c r="KQB194" s="22"/>
      <c r="KQC194" s="21"/>
      <c r="KQD194" s="22"/>
      <c r="KQE194" s="21"/>
      <c r="KQF194" s="22"/>
      <c r="KQG194" s="23"/>
      <c r="KQH194" s="12"/>
      <c r="KQI194" s="12"/>
      <c r="KQJ194" s="12"/>
      <c r="KQK194" s="20" t="s">
        <v>20</v>
      </c>
      <c r="KQL194" s="12"/>
      <c r="KQM194" s="12"/>
      <c r="KQN194" s="12"/>
      <c r="KQO194" s="12"/>
      <c r="KQP194" s="36"/>
      <c r="KQQ194" s="21"/>
      <c r="KQR194" s="22"/>
      <c r="KQS194" s="21"/>
      <c r="KQT194" s="22"/>
      <c r="KQU194" s="21"/>
      <c r="KQV194" s="22"/>
      <c r="KQW194" s="23"/>
      <c r="KQX194" s="12"/>
      <c r="KQY194" s="12"/>
      <c r="KQZ194" s="12"/>
      <c r="KRA194" s="20" t="s">
        <v>20</v>
      </c>
      <c r="KRB194" s="12"/>
      <c r="KRC194" s="12"/>
      <c r="KRD194" s="12"/>
      <c r="KRE194" s="12"/>
      <c r="KRF194" s="36"/>
      <c r="KRG194" s="21"/>
      <c r="KRH194" s="22"/>
      <c r="KRI194" s="21"/>
      <c r="KRJ194" s="22"/>
      <c r="KRK194" s="21"/>
      <c r="KRL194" s="22"/>
      <c r="KRM194" s="23"/>
      <c r="KRN194" s="12"/>
      <c r="KRO194" s="12"/>
      <c r="KRP194" s="12"/>
      <c r="KRQ194" s="20" t="s">
        <v>20</v>
      </c>
      <c r="KRR194" s="12"/>
      <c r="KRS194" s="12"/>
      <c r="KRT194" s="12"/>
      <c r="KRU194" s="12"/>
      <c r="KRV194" s="36"/>
      <c r="KRW194" s="21"/>
      <c r="KRX194" s="22"/>
      <c r="KRY194" s="21"/>
      <c r="KRZ194" s="22"/>
      <c r="KSA194" s="21"/>
      <c r="KSB194" s="22"/>
      <c r="KSC194" s="23"/>
      <c r="KSD194" s="12"/>
      <c r="KSE194" s="12"/>
      <c r="KSF194" s="12"/>
      <c r="KSG194" s="20" t="s">
        <v>20</v>
      </c>
      <c r="KSH194" s="12"/>
      <c r="KSI194" s="12"/>
      <c r="KSJ194" s="12"/>
      <c r="KSK194" s="12"/>
      <c r="KSL194" s="36"/>
      <c r="KSM194" s="21"/>
      <c r="KSN194" s="22"/>
      <c r="KSO194" s="21"/>
      <c r="KSP194" s="22"/>
      <c r="KSQ194" s="21"/>
      <c r="KSR194" s="22"/>
      <c r="KSS194" s="23"/>
      <c r="KST194" s="12"/>
      <c r="KSU194" s="12"/>
      <c r="KSV194" s="12"/>
      <c r="KSW194" s="20" t="s">
        <v>20</v>
      </c>
      <c r="KSX194" s="12"/>
      <c r="KSY194" s="12"/>
      <c r="KSZ194" s="12"/>
      <c r="KTA194" s="12"/>
      <c r="KTB194" s="36"/>
      <c r="KTC194" s="21"/>
      <c r="KTD194" s="22"/>
      <c r="KTE194" s="21"/>
      <c r="KTF194" s="22"/>
      <c r="KTG194" s="21"/>
      <c r="KTH194" s="22"/>
      <c r="KTI194" s="23"/>
      <c r="KTJ194" s="12"/>
      <c r="KTK194" s="12"/>
      <c r="KTL194" s="12"/>
      <c r="KTM194" s="20" t="s">
        <v>20</v>
      </c>
      <c r="KTN194" s="12"/>
      <c r="KTO194" s="12"/>
      <c r="KTP194" s="12"/>
      <c r="KTQ194" s="12"/>
      <c r="KTR194" s="36"/>
      <c r="KTS194" s="21"/>
      <c r="KTT194" s="22"/>
      <c r="KTU194" s="21"/>
      <c r="KTV194" s="22"/>
      <c r="KTW194" s="21"/>
      <c r="KTX194" s="22"/>
      <c r="KTY194" s="23"/>
      <c r="KTZ194" s="12"/>
      <c r="KUA194" s="12"/>
      <c r="KUB194" s="12"/>
      <c r="KUC194" s="20" t="s">
        <v>20</v>
      </c>
      <c r="KUD194" s="12"/>
      <c r="KUE194" s="12"/>
      <c r="KUF194" s="12"/>
      <c r="KUG194" s="12"/>
      <c r="KUH194" s="36"/>
      <c r="KUI194" s="21"/>
      <c r="KUJ194" s="22"/>
      <c r="KUK194" s="21"/>
      <c r="KUL194" s="22"/>
      <c r="KUM194" s="21"/>
      <c r="KUN194" s="22"/>
      <c r="KUO194" s="23"/>
      <c r="KUP194" s="12"/>
      <c r="KUQ194" s="12"/>
      <c r="KUR194" s="12"/>
      <c r="KUS194" s="20" t="s">
        <v>20</v>
      </c>
      <c r="KUT194" s="12"/>
      <c r="KUU194" s="12"/>
      <c r="KUV194" s="12"/>
      <c r="KUW194" s="12"/>
      <c r="KUX194" s="36"/>
      <c r="KUY194" s="21"/>
      <c r="KUZ194" s="22"/>
      <c r="KVA194" s="21"/>
      <c r="KVB194" s="22"/>
      <c r="KVC194" s="21"/>
      <c r="KVD194" s="22"/>
      <c r="KVE194" s="23"/>
      <c r="KVF194" s="12"/>
      <c r="KVG194" s="12"/>
      <c r="KVH194" s="12"/>
      <c r="KVI194" s="20" t="s">
        <v>20</v>
      </c>
      <c r="KVJ194" s="12"/>
      <c r="KVK194" s="12"/>
      <c r="KVL194" s="12"/>
      <c r="KVM194" s="12"/>
      <c r="KVN194" s="36"/>
      <c r="KVO194" s="21"/>
      <c r="KVP194" s="22"/>
      <c r="KVQ194" s="21"/>
      <c r="KVR194" s="22"/>
      <c r="KVS194" s="21"/>
      <c r="KVT194" s="22"/>
      <c r="KVU194" s="23"/>
      <c r="KVV194" s="12"/>
      <c r="KVW194" s="12"/>
      <c r="KVX194" s="12"/>
      <c r="KVY194" s="20" t="s">
        <v>20</v>
      </c>
      <c r="KVZ194" s="12"/>
      <c r="KWA194" s="12"/>
      <c r="KWB194" s="12"/>
      <c r="KWC194" s="12"/>
      <c r="KWD194" s="36"/>
      <c r="KWE194" s="21"/>
      <c r="KWF194" s="22"/>
      <c r="KWG194" s="21"/>
      <c r="KWH194" s="22"/>
      <c r="KWI194" s="21"/>
      <c r="KWJ194" s="22"/>
      <c r="KWK194" s="23"/>
      <c r="KWL194" s="12"/>
      <c r="KWM194" s="12"/>
      <c r="KWN194" s="12"/>
      <c r="KWO194" s="20" t="s">
        <v>20</v>
      </c>
      <c r="KWP194" s="12"/>
      <c r="KWQ194" s="12"/>
      <c r="KWR194" s="12"/>
      <c r="KWS194" s="12"/>
      <c r="KWT194" s="36"/>
      <c r="KWU194" s="21"/>
      <c r="KWV194" s="22"/>
      <c r="KWW194" s="21"/>
      <c r="KWX194" s="22"/>
      <c r="KWY194" s="21"/>
      <c r="KWZ194" s="22"/>
      <c r="KXA194" s="23"/>
      <c r="KXB194" s="12"/>
      <c r="KXC194" s="12"/>
      <c r="KXD194" s="12"/>
      <c r="KXE194" s="20" t="s">
        <v>20</v>
      </c>
      <c r="KXF194" s="12"/>
      <c r="KXG194" s="12"/>
      <c r="KXH194" s="12"/>
      <c r="KXI194" s="12"/>
      <c r="KXJ194" s="36"/>
      <c r="KXK194" s="21"/>
      <c r="KXL194" s="22"/>
      <c r="KXM194" s="21"/>
      <c r="KXN194" s="22"/>
      <c r="KXO194" s="21"/>
      <c r="KXP194" s="22"/>
      <c r="KXQ194" s="23"/>
      <c r="KXR194" s="12"/>
      <c r="KXS194" s="12"/>
      <c r="KXT194" s="12"/>
      <c r="KXU194" s="20" t="s">
        <v>20</v>
      </c>
      <c r="KXV194" s="12"/>
      <c r="KXW194" s="12"/>
      <c r="KXX194" s="12"/>
      <c r="KXY194" s="12"/>
      <c r="KXZ194" s="36"/>
      <c r="KYA194" s="21"/>
      <c r="KYB194" s="22"/>
      <c r="KYC194" s="21"/>
      <c r="KYD194" s="22"/>
      <c r="KYE194" s="21"/>
      <c r="KYF194" s="22"/>
      <c r="KYG194" s="23"/>
      <c r="KYH194" s="12"/>
      <c r="KYI194" s="12"/>
      <c r="KYJ194" s="12"/>
      <c r="KYK194" s="20" t="s">
        <v>20</v>
      </c>
      <c r="KYL194" s="12"/>
      <c r="KYM194" s="12"/>
      <c r="KYN194" s="12"/>
      <c r="KYO194" s="12"/>
      <c r="KYP194" s="36"/>
      <c r="KYQ194" s="21"/>
      <c r="KYR194" s="22"/>
      <c r="KYS194" s="21"/>
      <c r="KYT194" s="22"/>
      <c r="KYU194" s="21"/>
      <c r="KYV194" s="22"/>
      <c r="KYW194" s="23"/>
      <c r="KYX194" s="12"/>
      <c r="KYY194" s="12"/>
      <c r="KYZ194" s="12"/>
      <c r="KZA194" s="20" t="s">
        <v>20</v>
      </c>
      <c r="KZB194" s="12"/>
      <c r="KZC194" s="12"/>
      <c r="KZD194" s="12"/>
      <c r="KZE194" s="12"/>
      <c r="KZF194" s="36"/>
      <c r="KZG194" s="21"/>
      <c r="KZH194" s="22"/>
      <c r="KZI194" s="21"/>
      <c r="KZJ194" s="22"/>
      <c r="KZK194" s="21"/>
      <c r="KZL194" s="22"/>
      <c r="KZM194" s="23"/>
      <c r="KZN194" s="12"/>
      <c r="KZO194" s="12"/>
      <c r="KZP194" s="12"/>
      <c r="KZQ194" s="20" t="s">
        <v>20</v>
      </c>
      <c r="KZR194" s="12"/>
      <c r="KZS194" s="12"/>
      <c r="KZT194" s="12"/>
      <c r="KZU194" s="12"/>
      <c r="KZV194" s="36"/>
      <c r="KZW194" s="21"/>
      <c r="KZX194" s="22"/>
      <c r="KZY194" s="21"/>
      <c r="KZZ194" s="22"/>
      <c r="LAA194" s="21"/>
      <c r="LAB194" s="22"/>
      <c r="LAC194" s="23"/>
      <c r="LAD194" s="12"/>
      <c r="LAE194" s="12"/>
      <c r="LAF194" s="12"/>
      <c r="LAG194" s="20" t="s">
        <v>20</v>
      </c>
      <c r="LAH194" s="12"/>
      <c r="LAI194" s="12"/>
      <c r="LAJ194" s="12"/>
      <c r="LAK194" s="12"/>
      <c r="LAL194" s="36"/>
      <c r="LAM194" s="21"/>
      <c r="LAN194" s="22"/>
      <c r="LAO194" s="21"/>
      <c r="LAP194" s="22"/>
      <c r="LAQ194" s="21"/>
      <c r="LAR194" s="22"/>
      <c r="LAS194" s="23"/>
      <c r="LAT194" s="12"/>
      <c r="LAU194" s="12"/>
      <c r="LAV194" s="12"/>
      <c r="LAW194" s="20" t="s">
        <v>20</v>
      </c>
      <c r="LAX194" s="12"/>
      <c r="LAY194" s="12"/>
      <c r="LAZ194" s="12"/>
      <c r="LBA194" s="12"/>
      <c r="LBB194" s="36"/>
      <c r="LBC194" s="21"/>
      <c r="LBD194" s="22"/>
      <c r="LBE194" s="21"/>
      <c r="LBF194" s="22"/>
      <c r="LBG194" s="21"/>
      <c r="LBH194" s="22"/>
      <c r="LBI194" s="23"/>
      <c r="LBJ194" s="12"/>
      <c r="LBK194" s="12"/>
      <c r="LBL194" s="12"/>
      <c r="LBM194" s="20" t="s">
        <v>20</v>
      </c>
      <c r="LBN194" s="12"/>
      <c r="LBO194" s="12"/>
      <c r="LBP194" s="12"/>
      <c r="LBQ194" s="12"/>
      <c r="LBR194" s="36"/>
      <c r="LBS194" s="21"/>
      <c r="LBT194" s="22"/>
      <c r="LBU194" s="21"/>
      <c r="LBV194" s="22"/>
      <c r="LBW194" s="21"/>
      <c r="LBX194" s="22"/>
      <c r="LBY194" s="23"/>
      <c r="LBZ194" s="12"/>
      <c r="LCA194" s="12"/>
      <c r="LCB194" s="12"/>
      <c r="LCC194" s="20" t="s">
        <v>20</v>
      </c>
      <c r="LCD194" s="12"/>
      <c r="LCE194" s="12"/>
      <c r="LCF194" s="12"/>
      <c r="LCG194" s="12"/>
      <c r="LCH194" s="36"/>
      <c r="LCI194" s="21"/>
      <c r="LCJ194" s="22"/>
      <c r="LCK194" s="21"/>
      <c r="LCL194" s="22"/>
      <c r="LCM194" s="21"/>
      <c r="LCN194" s="22"/>
      <c r="LCO194" s="23"/>
      <c r="LCP194" s="12"/>
      <c r="LCQ194" s="12"/>
      <c r="LCR194" s="12"/>
      <c r="LCS194" s="20" t="s">
        <v>20</v>
      </c>
      <c r="LCT194" s="12"/>
      <c r="LCU194" s="12"/>
      <c r="LCV194" s="12"/>
      <c r="LCW194" s="12"/>
      <c r="LCX194" s="36"/>
      <c r="LCY194" s="21"/>
      <c r="LCZ194" s="22"/>
      <c r="LDA194" s="21"/>
      <c r="LDB194" s="22"/>
      <c r="LDC194" s="21"/>
      <c r="LDD194" s="22"/>
      <c r="LDE194" s="23"/>
      <c r="LDF194" s="12"/>
      <c r="LDG194" s="12"/>
      <c r="LDH194" s="12"/>
      <c r="LDI194" s="20" t="s">
        <v>20</v>
      </c>
      <c r="LDJ194" s="12"/>
      <c r="LDK194" s="12"/>
      <c r="LDL194" s="12"/>
      <c r="LDM194" s="12"/>
      <c r="LDN194" s="36"/>
      <c r="LDO194" s="21"/>
      <c r="LDP194" s="22"/>
      <c r="LDQ194" s="21"/>
      <c r="LDR194" s="22"/>
      <c r="LDS194" s="21"/>
      <c r="LDT194" s="22"/>
      <c r="LDU194" s="23"/>
      <c r="LDV194" s="12"/>
      <c r="LDW194" s="12"/>
      <c r="LDX194" s="12"/>
      <c r="LDY194" s="20" t="s">
        <v>20</v>
      </c>
      <c r="LDZ194" s="12"/>
      <c r="LEA194" s="12"/>
      <c r="LEB194" s="12"/>
      <c r="LEC194" s="12"/>
      <c r="LED194" s="36"/>
      <c r="LEE194" s="21"/>
      <c r="LEF194" s="22"/>
      <c r="LEG194" s="21"/>
      <c r="LEH194" s="22"/>
      <c r="LEI194" s="21"/>
      <c r="LEJ194" s="22"/>
      <c r="LEK194" s="23"/>
      <c r="LEL194" s="12"/>
      <c r="LEM194" s="12"/>
      <c r="LEN194" s="12"/>
      <c r="LEO194" s="20" t="s">
        <v>20</v>
      </c>
      <c r="LEP194" s="12"/>
      <c r="LEQ194" s="12"/>
      <c r="LER194" s="12"/>
      <c r="LES194" s="12"/>
      <c r="LET194" s="36"/>
      <c r="LEU194" s="21"/>
      <c r="LEV194" s="22"/>
      <c r="LEW194" s="21"/>
      <c r="LEX194" s="22"/>
      <c r="LEY194" s="21"/>
      <c r="LEZ194" s="22"/>
      <c r="LFA194" s="23"/>
      <c r="LFB194" s="12"/>
      <c r="LFC194" s="12"/>
      <c r="LFD194" s="12"/>
      <c r="LFE194" s="20" t="s">
        <v>20</v>
      </c>
      <c r="LFF194" s="12"/>
      <c r="LFG194" s="12"/>
      <c r="LFH194" s="12"/>
      <c r="LFI194" s="12"/>
      <c r="LFJ194" s="36"/>
      <c r="LFK194" s="21"/>
      <c r="LFL194" s="22"/>
      <c r="LFM194" s="21"/>
      <c r="LFN194" s="22"/>
      <c r="LFO194" s="21"/>
      <c r="LFP194" s="22"/>
      <c r="LFQ194" s="23"/>
      <c r="LFR194" s="12"/>
      <c r="LFS194" s="12"/>
      <c r="LFT194" s="12"/>
      <c r="LFU194" s="20" t="s">
        <v>20</v>
      </c>
      <c r="LFV194" s="12"/>
      <c r="LFW194" s="12"/>
      <c r="LFX194" s="12"/>
      <c r="LFY194" s="12"/>
      <c r="LFZ194" s="36"/>
      <c r="LGA194" s="21"/>
      <c r="LGB194" s="22"/>
      <c r="LGC194" s="21"/>
      <c r="LGD194" s="22"/>
      <c r="LGE194" s="21"/>
      <c r="LGF194" s="22"/>
      <c r="LGG194" s="23"/>
      <c r="LGH194" s="12"/>
      <c r="LGI194" s="12"/>
      <c r="LGJ194" s="12"/>
      <c r="LGK194" s="20" t="s">
        <v>20</v>
      </c>
      <c r="LGL194" s="12"/>
      <c r="LGM194" s="12"/>
      <c r="LGN194" s="12"/>
      <c r="LGO194" s="12"/>
      <c r="LGP194" s="36"/>
      <c r="LGQ194" s="21"/>
      <c r="LGR194" s="22"/>
      <c r="LGS194" s="21"/>
      <c r="LGT194" s="22"/>
      <c r="LGU194" s="21"/>
      <c r="LGV194" s="22"/>
      <c r="LGW194" s="23"/>
      <c r="LGX194" s="12"/>
      <c r="LGY194" s="12"/>
      <c r="LGZ194" s="12"/>
      <c r="LHA194" s="20" t="s">
        <v>20</v>
      </c>
      <c r="LHB194" s="12"/>
      <c r="LHC194" s="12"/>
      <c r="LHD194" s="12"/>
      <c r="LHE194" s="12"/>
      <c r="LHF194" s="36"/>
      <c r="LHG194" s="21"/>
      <c r="LHH194" s="22"/>
      <c r="LHI194" s="21"/>
      <c r="LHJ194" s="22"/>
      <c r="LHK194" s="21"/>
      <c r="LHL194" s="22"/>
      <c r="LHM194" s="23"/>
      <c r="LHN194" s="12"/>
      <c r="LHO194" s="12"/>
      <c r="LHP194" s="12"/>
      <c r="LHQ194" s="20" t="s">
        <v>20</v>
      </c>
      <c r="LHR194" s="12"/>
      <c r="LHS194" s="12"/>
      <c r="LHT194" s="12"/>
      <c r="LHU194" s="12"/>
      <c r="LHV194" s="36"/>
      <c r="LHW194" s="21"/>
      <c r="LHX194" s="22"/>
      <c r="LHY194" s="21"/>
      <c r="LHZ194" s="22"/>
      <c r="LIA194" s="21"/>
      <c r="LIB194" s="22"/>
      <c r="LIC194" s="23"/>
      <c r="LID194" s="12"/>
      <c r="LIE194" s="12"/>
      <c r="LIF194" s="12"/>
      <c r="LIG194" s="20" t="s">
        <v>20</v>
      </c>
      <c r="LIH194" s="12"/>
      <c r="LII194" s="12"/>
      <c r="LIJ194" s="12"/>
      <c r="LIK194" s="12"/>
      <c r="LIL194" s="36"/>
      <c r="LIM194" s="21"/>
      <c r="LIN194" s="22"/>
      <c r="LIO194" s="21"/>
      <c r="LIP194" s="22"/>
      <c r="LIQ194" s="21"/>
      <c r="LIR194" s="22"/>
      <c r="LIS194" s="23"/>
      <c r="LIT194" s="12"/>
      <c r="LIU194" s="12"/>
      <c r="LIV194" s="12"/>
      <c r="LIW194" s="20" t="s">
        <v>20</v>
      </c>
      <c r="LIX194" s="12"/>
      <c r="LIY194" s="12"/>
      <c r="LIZ194" s="12"/>
      <c r="LJA194" s="12"/>
      <c r="LJB194" s="36"/>
      <c r="LJC194" s="21"/>
      <c r="LJD194" s="22"/>
      <c r="LJE194" s="21"/>
      <c r="LJF194" s="22"/>
      <c r="LJG194" s="21"/>
      <c r="LJH194" s="22"/>
      <c r="LJI194" s="23"/>
      <c r="LJJ194" s="12"/>
      <c r="LJK194" s="12"/>
      <c r="LJL194" s="12"/>
      <c r="LJM194" s="20" t="s">
        <v>20</v>
      </c>
      <c r="LJN194" s="12"/>
      <c r="LJO194" s="12"/>
      <c r="LJP194" s="12"/>
      <c r="LJQ194" s="12"/>
      <c r="LJR194" s="36"/>
      <c r="LJS194" s="21"/>
      <c r="LJT194" s="22"/>
      <c r="LJU194" s="21"/>
      <c r="LJV194" s="22"/>
      <c r="LJW194" s="21"/>
      <c r="LJX194" s="22"/>
      <c r="LJY194" s="23"/>
      <c r="LJZ194" s="12"/>
      <c r="LKA194" s="12"/>
      <c r="LKB194" s="12"/>
      <c r="LKC194" s="20" t="s">
        <v>20</v>
      </c>
      <c r="LKD194" s="12"/>
      <c r="LKE194" s="12"/>
      <c r="LKF194" s="12"/>
      <c r="LKG194" s="12"/>
      <c r="LKH194" s="36"/>
      <c r="LKI194" s="21"/>
      <c r="LKJ194" s="22"/>
      <c r="LKK194" s="21"/>
      <c r="LKL194" s="22"/>
      <c r="LKM194" s="21"/>
      <c r="LKN194" s="22"/>
      <c r="LKO194" s="23"/>
      <c r="LKP194" s="12"/>
      <c r="LKQ194" s="12"/>
      <c r="LKR194" s="12"/>
      <c r="LKS194" s="20" t="s">
        <v>20</v>
      </c>
      <c r="LKT194" s="12"/>
      <c r="LKU194" s="12"/>
      <c r="LKV194" s="12"/>
      <c r="LKW194" s="12"/>
      <c r="LKX194" s="36"/>
      <c r="LKY194" s="21"/>
      <c r="LKZ194" s="22"/>
      <c r="LLA194" s="21"/>
      <c r="LLB194" s="22"/>
      <c r="LLC194" s="21"/>
      <c r="LLD194" s="22"/>
      <c r="LLE194" s="23"/>
      <c r="LLF194" s="12"/>
      <c r="LLG194" s="12"/>
      <c r="LLH194" s="12"/>
      <c r="LLI194" s="20" t="s">
        <v>20</v>
      </c>
      <c r="LLJ194" s="12"/>
      <c r="LLK194" s="12"/>
      <c r="LLL194" s="12"/>
      <c r="LLM194" s="12"/>
      <c r="LLN194" s="36"/>
      <c r="LLO194" s="21"/>
      <c r="LLP194" s="22"/>
      <c r="LLQ194" s="21"/>
      <c r="LLR194" s="22"/>
      <c r="LLS194" s="21"/>
      <c r="LLT194" s="22"/>
      <c r="LLU194" s="23"/>
      <c r="LLV194" s="12"/>
      <c r="LLW194" s="12"/>
      <c r="LLX194" s="12"/>
      <c r="LLY194" s="20" t="s">
        <v>20</v>
      </c>
      <c r="LLZ194" s="12"/>
      <c r="LMA194" s="12"/>
      <c r="LMB194" s="12"/>
      <c r="LMC194" s="12"/>
      <c r="LMD194" s="36"/>
      <c r="LME194" s="21"/>
      <c r="LMF194" s="22"/>
      <c r="LMG194" s="21"/>
      <c r="LMH194" s="22"/>
      <c r="LMI194" s="21"/>
      <c r="LMJ194" s="22"/>
      <c r="LMK194" s="23"/>
      <c r="LML194" s="12"/>
      <c r="LMM194" s="12"/>
      <c r="LMN194" s="12"/>
      <c r="LMO194" s="20" t="s">
        <v>20</v>
      </c>
      <c r="LMP194" s="12"/>
      <c r="LMQ194" s="12"/>
      <c r="LMR194" s="12"/>
      <c r="LMS194" s="12"/>
      <c r="LMT194" s="36"/>
      <c r="LMU194" s="21"/>
      <c r="LMV194" s="22"/>
      <c r="LMW194" s="21"/>
      <c r="LMX194" s="22"/>
      <c r="LMY194" s="21"/>
      <c r="LMZ194" s="22"/>
      <c r="LNA194" s="23"/>
      <c r="LNB194" s="12"/>
      <c r="LNC194" s="12"/>
      <c r="LND194" s="12"/>
      <c r="LNE194" s="20" t="s">
        <v>20</v>
      </c>
      <c r="LNF194" s="12"/>
      <c r="LNG194" s="12"/>
      <c r="LNH194" s="12"/>
      <c r="LNI194" s="12"/>
      <c r="LNJ194" s="36"/>
      <c r="LNK194" s="21"/>
      <c r="LNL194" s="22"/>
      <c r="LNM194" s="21"/>
      <c r="LNN194" s="22"/>
      <c r="LNO194" s="21"/>
      <c r="LNP194" s="22"/>
      <c r="LNQ194" s="23"/>
      <c r="LNR194" s="12"/>
      <c r="LNS194" s="12"/>
      <c r="LNT194" s="12"/>
      <c r="LNU194" s="20" t="s">
        <v>20</v>
      </c>
      <c r="LNV194" s="12"/>
      <c r="LNW194" s="12"/>
      <c r="LNX194" s="12"/>
      <c r="LNY194" s="12"/>
      <c r="LNZ194" s="36"/>
      <c r="LOA194" s="21"/>
      <c r="LOB194" s="22"/>
      <c r="LOC194" s="21"/>
      <c r="LOD194" s="22"/>
      <c r="LOE194" s="21"/>
      <c r="LOF194" s="22"/>
      <c r="LOG194" s="23"/>
      <c r="LOH194" s="12"/>
      <c r="LOI194" s="12"/>
      <c r="LOJ194" s="12"/>
      <c r="LOK194" s="20" t="s">
        <v>20</v>
      </c>
      <c r="LOL194" s="12"/>
      <c r="LOM194" s="12"/>
      <c r="LON194" s="12"/>
      <c r="LOO194" s="12"/>
      <c r="LOP194" s="36"/>
      <c r="LOQ194" s="21"/>
      <c r="LOR194" s="22"/>
      <c r="LOS194" s="21"/>
      <c r="LOT194" s="22"/>
      <c r="LOU194" s="21"/>
      <c r="LOV194" s="22"/>
      <c r="LOW194" s="23"/>
      <c r="LOX194" s="12"/>
      <c r="LOY194" s="12"/>
      <c r="LOZ194" s="12"/>
      <c r="LPA194" s="20" t="s">
        <v>20</v>
      </c>
      <c r="LPB194" s="12"/>
      <c r="LPC194" s="12"/>
      <c r="LPD194" s="12"/>
      <c r="LPE194" s="12"/>
      <c r="LPF194" s="36"/>
      <c r="LPG194" s="21"/>
      <c r="LPH194" s="22"/>
      <c r="LPI194" s="21"/>
      <c r="LPJ194" s="22"/>
      <c r="LPK194" s="21"/>
      <c r="LPL194" s="22"/>
      <c r="LPM194" s="23"/>
      <c r="LPN194" s="12"/>
      <c r="LPO194" s="12"/>
      <c r="LPP194" s="12"/>
      <c r="LPQ194" s="20" t="s">
        <v>20</v>
      </c>
      <c r="LPR194" s="12"/>
      <c r="LPS194" s="12"/>
      <c r="LPT194" s="12"/>
      <c r="LPU194" s="12"/>
      <c r="LPV194" s="36"/>
      <c r="LPW194" s="21"/>
      <c r="LPX194" s="22"/>
      <c r="LPY194" s="21"/>
      <c r="LPZ194" s="22"/>
      <c r="LQA194" s="21"/>
      <c r="LQB194" s="22"/>
      <c r="LQC194" s="23"/>
      <c r="LQD194" s="12"/>
      <c r="LQE194" s="12"/>
      <c r="LQF194" s="12"/>
      <c r="LQG194" s="20" t="s">
        <v>20</v>
      </c>
      <c r="LQH194" s="12"/>
      <c r="LQI194" s="12"/>
      <c r="LQJ194" s="12"/>
      <c r="LQK194" s="12"/>
      <c r="LQL194" s="36"/>
      <c r="LQM194" s="21"/>
      <c r="LQN194" s="22"/>
      <c r="LQO194" s="21"/>
      <c r="LQP194" s="22"/>
      <c r="LQQ194" s="21"/>
      <c r="LQR194" s="22"/>
      <c r="LQS194" s="23"/>
      <c r="LQT194" s="12"/>
      <c r="LQU194" s="12"/>
      <c r="LQV194" s="12"/>
      <c r="LQW194" s="20" t="s">
        <v>20</v>
      </c>
      <c r="LQX194" s="12"/>
      <c r="LQY194" s="12"/>
      <c r="LQZ194" s="12"/>
      <c r="LRA194" s="12"/>
      <c r="LRB194" s="36"/>
      <c r="LRC194" s="21"/>
      <c r="LRD194" s="22"/>
      <c r="LRE194" s="21"/>
      <c r="LRF194" s="22"/>
      <c r="LRG194" s="21"/>
      <c r="LRH194" s="22"/>
      <c r="LRI194" s="23"/>
      <c r="LRJ194" s="12"/>
      <c r="LRK194" s="12"/>
      <c r="LRL194" s="12"/>
      <c r="LRM194" s="20" t="s">
        <v>20</v>
      </c>
      <c r="LRN194" s="12"/>
      <c r="LRO194" s="12"/>
      <c r="LRP194" s="12"/>
      <c r="LRQ194" s="12"/>
      <c r="LRR194" s="36"/>
      <c r="LRS194" s="21"/>
      <c r="LRT194" s="22"/>
      <c r="LRU194" s="21"/>
      <c r="LRV194" s="22"/>
      <c r="LRW194" s="21"/>
      <c r="LRX194" s="22"/>
      <c r="LRY194" s="23"/>
      <c r="LRZ194" s="12"/>
      <c r="LSA194" s="12"/>
      <c r="LSB194" s="12"/>
      <c r="LSC194" s="20" t="s">
        <v>20</v>
      </c>
      <c r="LSD194" s="12"/>
      <c r="LSE194" s="12"/>
      <c r="LSF194" s="12"/>
      <c r="LSG194" s="12"/>
      <c r="LSH194" s="36"/>
      <c r="LSI194" s="21"/>
      <c r="LSJ194" s="22"/>
      <c r="LSK194" s="21"/>
      <c r="LSL194" s="22"/>
      <c r="LSM194" s="21"/>
      <c r="LSN194" s="22"/>
      <c r="LSO194" s="23"/>
      <c r="LSP194" s="12"/>
      <c r="LSQ194" s="12"/>
      <c r="LSR194" s="12"/>
      <c r="LSS194" s="20" t="s">
        <v>20</v>
      </c>
      <c r="LST194" s="12"/>
      <c r="LSU194" s="12"/>
      <c r="LSV194" s="12"/>
      <c r="LSW194" s="12"/>
      <c r="LSX194" s="36"/>
      <c r="LSY194" s="21"/>
      <c r="LSZ194" s="22"/>
      <c r="LTA194" s="21"/>
      <c r="LTB194" s="22"/>
      <c r="LTC194" s="21"/>
      <c r="LTD194" s="22"/>
      <c r="LTE194" s="23"/>
      <c r="LTF194" s="12"/>
      <c r="LTG194" s="12"/>
      <c r="LTH194" s="12"/>
      <c r="LTI194" s="20" t="s">
        <v>20</v>
      </c>
      <c r="LTJ194" s="12"/>
      <c r="LTK194" s="12"/>
      <c r="LTL194" s="12"/>
      <c r="LTM194" s="12"/>
      <c r="LTN194" s="36"/>
      <c r="LTO194" s="21"/>
      <c r="LTP194" s="22"/>
      <c r="LTQ194" s="21"/>
      <c r="LTR194" s="22"/>
      <c r="LTS194" s="21"/>
      <c r="LTT194" s="22"/>
      <c r="LTU194" s="23"/>
      <c r="LTV194" s="12"/>
      <c r="LTW194" s="12"/>
      <c r="LTX194" s="12"/>
      <c r="LTY194" s="20" t="s">
        <v>20</v>
      </c>
      <c r="LTZ194" s="12"/>
      <c r="LUA194" s="12"/>
      <c r="LUB194" s="12"/>
      <c r="LUC194" s="12"/>
      <c r="LUD194" s="36"/>
      <c r="LUE194" s="21"/>
      <c r="LUF194" s="22"/>
      <c r="LUG194" s="21"/>
      <c r="LUH194" s="22"/>
      <c r="LUI194" s="21"/>
      <c r="LUJ194" s="22"/>
      <c r="LUK194" s="23"/>
      <c r="LUL194" s="12"/>
      <c r="LUM194" s="12"/>
      <c r="LUN194" s="12"/>
      <c r="LUO194" s="20" t="s">
        <v>20</v>
      </c>
      <c r="LUP194" s="12"/>
      <c r="LUQ194" s="12"/>
      <c r="LUR194" s="12"/>
      <c r="LUS194" s="12"/>
      <c r="LUT194" s="36"/>
      <c r="LUU194" s="21"/>
      <c r="LUV194" s="22"/>
      <c r="LUW194" s="21"/>
      <c r="LUX194" s="22"/>
      <c r="LUY194" s="21"/>
      <c r="LUZ194" s="22"/>
      <c r="LVA194" s="23"/>
      <c r="LVB194" s="12"/>
      <c r="LVC194" s="12"/>
      <c r="LVD194" s="12"/>
      <c r="LVE194" s="20" t="s">
        <v>20</v>
      </c>
      <c r="LVF194" s="12"/>
      <c r="LVG194" s="12"/>
      <c r="LVH194" s="12"/>
      <c r="LVI194" s="12"/>
      <c r="LVJ194" s="36"/>
      <c r="LVK194" s="21"/>
      <c r="LVL194" s="22"/>
      <c r="LVM194" s="21"/>
      <c r="LVN194" s="22"/>
      <c r="LVO194" s="21"/>
      <c r="LVP194" s="22"/>
      <c r="LVQ194" s="23"/>
      <c r="LVR194" s="12"/>
      <c r="LVS194" s="12"/>
      <c r="LVT194" s="12"/>
      <c r="LVU194" s="20" t="s">
        <v>20</v>
      </c>
      <c r="LVV194" s="12"/>
      <c r="LVW194" s="12"/>
      <c r="LVX194" s="12"/>
      <c r="LVY194" s="12"/>
      <c r="LVZ194" s="36"/>
      <c r="LWA194" s="21"/>
      <c r="LWB194" s="22"/>
      <c r="LWC194" s="21"/>
      <c r="LWD194" s="22"/>
      <c r="LWE194" s="21"/>
      <c r="LWF194" s="22"/>
      <c r="LWG194" s="23"/>
      <c r="LWH194" s="12"/>
      <c r="LWI194" s="12"/>
      <c r="LWJ194" s="12"/>
      <c r="LWK194" s="20" t="s">
        <v>20</v>
      </c>
      <c r="LWL194" s="12"/>
      <c r="LWM194" s="12"/>
      <c r="LWN194" s="12"/>
      <c r="LWO194" s="12"/>
      <c r="LWP194" s="36"/>
      <c r="LWQ194" s="21"/>
      <c r="LWR194" s="22"/>
      <c r="LWS194" s="21"/>
      <c r="LWT194" s="22"/>
      <c r="LWU194" s="21"/>
      <c r="LWV194" s="22"/>
      <c r="LWW194" s="23"/>
      <c r="LWX194" s="12"/>
      <c r="LWY194" s="12"/>
      <c r="LWZ194" s="12"/>
      <c r="LXA194" s="20" t="s">
        <v>20</v>
      </c>
      <c r="LXB194" s="12"/>
      <c r="LXC194" s="12"/>
      <c r="LXD194" s="12"/>
      <c r="LXE194" s="12"/>
      <c r="LXF194" s="36"/>
      <c r="LXG194" s="21"/>
      <c r="LXH194" s="22"/>
      <c r="LXI194" s="21"/>
      <c r="LXJ194" s="22"/>
      <c r="LXK194" s="21"/>
      <c r="LXL194" s="22"/>
      <c r="LXM194" s="23"/>
      <c r="LXN194" s="12"/>
      <c r="LXO194" s="12"/>
      <c r="LXP194" s="12"/>
      <c r="LXQ194" s="20" t="s">
        <v>20</v>
      </c>
      <c r="LXR194" s="12"/>
      <c r="LXS194" s="12"/>
      <c r="LXT194" s="12"/>
      <c r="LXU194" s="12"/>
      <c r="LXV194" s="36"/>
      <c r="LXW194" s="21"/>
      <c r="LXX194" s="22"/>
      <c r="LXY194" s="21"/>
      <c r="LXZ194" s="22"/>
      <c r="LYA194" s="21"/>
      <c r="LYB194" s="22"/>
      <c r="LYC194" s="23"/>
      <c r="LYD194" s="12"/>
      <c r="LYE194" s="12"/>
      <c r="LYF194" s="12"/>
      <c r="LYG194" s="20" t="s">
        <v>20</v>
      </c>
      <c r="LYH194" s="12"/>
      <c r="LYI194" s="12"/>
      <c r="LYJ194" s="12"/>
      <c r="LYK194" s="12"/>
      <c r="LYL194" s="36"/>
      <c r="LYM194" s="21"/>
      <c r="LYN194" s="22"/>
      <c r="LYO194" s="21"/>
      <c r="LYP194" s="22"/>
      <c r="LYQ194" s="21"/>
      <c r="LYR194" s="22"/>
      <c r="LYS194" s="23"/>
      <c r="LYT194" s="12"/>
      <c r="LYU194" s="12"/>
      <c r="LYV194" s="12"/>
      <c r="LYW194" s="20" t="s">
        <v>20</v>
      </c>
      <c r="LYX194" s="12"/>
      <c r="LYY194" s="12"/>
      <c r="LYZ194" s="12"/>
      <c r="LZA194" s="12"/>
      <c r="LZB194" s="36"/>
      <c r="LZC194" s="21"/>
      <c r="LZD194" s="22"/>
      <c r="LZE194" s="21"/>
      <c r="LZF194" s="22"/>
      <c r="LZG194" s="21"/>
      <c r="LZH194" s="22"/>
      <c r="LZI194" s="23"/>
      <c r="LZJ194" s="12"/>
      <c r="LZK194" s="12"/>
      <c r="LZL194" s="12"/>
      <c r="LZM194" s="20" t="s">
        <v>20</v>
      </c>
      <c r="LZN194" s="12"/>
      <c r="LZO194" s="12"/>
      <c r="LZP194" s="12"/>
      <c r="LZQ194" s="12"/>
      <c r="LZR194" s="36"/>
      <c r="LZS194" s="21"/>
      <c r="LZT194" s="22"/>
      <c r="LZU194" s="21"/>
      <c r="LZV194" s="22"/>
      <c r="LZW194" s="21"/>
      <c r="LZX194" s="22"/>
      <c r="LZY194" s="23"/>
      <c r="LZZ194" s="12"/>
      <c r="MAA194" s="12"/>
      <c r="MAB194" s="12"/>
      <c r="MAC194" s="20" t="s">
        <v>20</v>
      </c>
      <c r="MAD194" s="12"/>
      <c r="MAE194" s="12"/>
      <c r="MAF194" s="12"/>
      <c r="MAG194" s="12"/>
      <c r="MAH194" s="36"/>
      <c r="MAI194" s="21"/>
      <c r="MAJ194" s="22"/>
      <c r="MAK194" s="21"/>
      <c r="MAL194" s="22"/>
      <c r="MAM194" s="21"/>
      <c r="MAN194" s="22"/>
      <c r="MAO194" s="23"/>
      <c r="MAP194" s="12"/>
      <c r="MAQ194" s="12"/>
      <c r="MAR194" s="12"/>
      <c r="MAS194" s="20" t="s">
        <v>20</v>
      </c>
      <c r="MAT194" s="12"/>
      <c r="MAU194" s="12"/>
      <c r="MAV194" s="12"/>
      <c r="MAW194" s="12"/>
      <c r="MAX194" s="36"/>
      <c r="MAY194" s="21"/>
      <c r="MAZ194" s="22"/>
      <c r="MBA194" s="21"/>
      <c r="MBB194" s="22"/>
      <c r="MBC194" s="21"/>
      <c r="MBD194" s="22"/>
      <c r="MBE194" s="23"/>
      <c r="MBF194" s="12"/>
      <c r="MBG194" s="12"/>
      <c r="MBH194" s="12"/>
      <c r="MBI194" s="20" t="s">
        <v>20</v>
      </c>
      <c r="MBJ194" s="12"/>
      <c r="MBK194" s="12"/>
      <c r="MBL194" s="12"/>
      <c r="MBM194" s="12"/>
      <c r="MBN194" s="36"/>
      <c r="MBO194" s="21"/>
      <c r="MBP194" s="22"/>
      <c r="MBQ194" s="21"/>
      <c r="MBR194" s="22"/>
      <c r="MBS194" s="21"/>
      <c r="MBT194" s="22"/>
      <c r="MBU194" s="23"/>
      <c r="MBV194" s="12"/>
      <c r="MBW194" s="12"/>
      <c r="MBX194" s="12"/>
      <c r="MBY194" s="20" t="s">
        <v>20</v>
      </c>
      <c r="MBZ194" s="12"/>
      <c r="MCA194" s="12"/>
      <c r="MCB194" s="12"/>
      <c r="MCC194" s="12"/>
      <c r="MCD194" s="36"/>
      <c r="MCE194" s="21"/>
      <c r="MCF194" s="22"/>
      <c r="MCG194" s="21"/>
      <c r="MCH194" s="22"/>
      <c r="MCI194" s="21"/>
      <c r="MCJ194" s="22"/>
      <c r="MCK194" s="23"/>
      <c r="MCL194" s="12"/>
      <c r="MCM194" s="12"/>
      <c r="MCN194" s="12"/>
      <c r="MCO194" s="20" t="s">
        <v>20</v>
      </c>
      <c r="MCP194" s="12"/>
      <c r="MCQ194" s="12"/>
      <c r="MCR194" s="12"/>
      <c r="MCS194" s="12"/>
      <c r="MCT194" s="36"/>
      <c r="MCU194" s="21"/>
      <c r="MCV194" s="22"/>
      <c r="MCW194" s="21"/>
      <c r="MCX194" s="22"/>
      <c r="MCY194" s="21"/>
      <c r="MCZ194" s="22"/>
      <c r="MDA194" s="23"/>
      <c r="MDB194" s="12"/>
      <c r="MDC194" s="12"/>
      <c r="MDD194" s="12"/>
      <c r="MDE194" s="20" t="s">
        <v>20</v>
      </c>
      <c r="MDF194" s="12"/>
      <c r="MDG194" s="12"/>
      <c r="MDH194" s="12"/>
      <c r="MDI194" s="12"/>
      <c r="MDJ194" s="36"/>
      <c r="MDK194" s="21"/>
      <c r="MDL194" s="22"/>
      <c r="MDM194" s="21"/>
      <c r="MDN194" s="22"/>
      <c r="MDO194" s="21"/>
      <c r="MDP194" s="22"/>
      <c r="MDQ194" s="23"/>
      <c r="MDR194" s="12"/>
      <c r="MDS194" s="12"/>
      <c r="MDT194" s="12"/>
      <c r="MDU194" s="20" t="s">
        <v>20</v>
      </c>
      <c r="MDV194" s="12"/>
      <c r="MDW194" s="12"/>
      <c r="MDX194" s="12"/>
      <c r="MDY194" s="12"/>
      <c r="MDZ194" s="36"/>
      <c r="MEA194" s="21"/>
      <c r="MEB194" s="22"/>
      <c r="MEC194" s="21"/>
      <c r="MED194" s="22"/>
      <c r="MEE194" s="21"/>
      <c r="MEF194" s="22"/>
      <c r="MEG194" s="23"/>
      <c r="MEH194" s="12"/>
      <c r="MEI194" s="12"/>
      <c r="MEJ194" s="12"/>
      <c r="MEK194" s="20" t="s">
        <v>20</v>
      </c>
      <c r="MEL194" s="12"/>
      <c r="MEM194" s="12"/>
      <c r="MEN194" s="12"/>
      <c r="MEO194" s="12"/>
      <c r="MEP194" s="36"/>
      <c r="MEQ194" s="21"/>
      <c r="MER194" s="22"/>
      <c r="MES194" s="21"/>
      <c r="MET194" s="22"/>
      <c r="MEU194" s="21"/>
      <c r="MEV194" s="22"/>
      <c r="MEW194" s="23"/>
      <c r="MEX194" s="12"/>
      <c r="MEY194" s="12"/>
      <c r="MEZ194" s="12"/>
      <c r="MFA194" s="20" t="s">
        <v>20</v>
      </c>
      <c r="MFB194" s="12"/>
      <c r="MFC194" s="12"/>
      <c r="MFD194" s="12"/>
      <c r="MFE194" s="12"/>
      <c r="MFF194" s="36"/>
      <c r="MFG194" s="21"/>
      <c r="MFH194" s="22"/>
      <c r="MFI194" s="21"/>
      <c r="MFJ194" s="22"/>
      <c r="MFK194" s="21"/>
      <c r="MFL194" s="22"/>
      <c r="MFM194" s="23"/>
      <c r="MFN194" s="12"/>
      <c r="MFO194" s="12"/>
      <c r="MFP194" s="12"/>
      <c r="MFQ194" s="20" t="s">
        <v>20</v>
      </c>
      <c r="MFR194" s="12"/>
      <c r="MFS194" s="12"/>
      <c r="MFT194" s="12"/>
      <c r="MFU194" s="12"/>
      <c r="MFV194" s="36"/>
      <c r="MFW194" s="21"/>
      <c r="MFX194" s="22"/>
      <c r="MFY194" s="21"/>
      <c r="MFZ194" s="22"/>
      <c r="MGA194" s="21"/>
      <c r="MGB194" s="22"/>
      <c r="MGC194" s="23"/>
      <c r="MGD194" s="12"/>
      <c r="MGE194" s="12"/>
      <c r="MGF194" s="12"/>
      <c r="MGG194" s="20" t="s">
        <v>20</v>
      </c>
      <c r="MGH194" s="12"/>
      <c r="MGI194" s="12"/>
      <c r="MGJ194" s="12"/>
      <c r="MGK194" s="12"/>
      <c r="MGL194" s="36"/>
      <c r="MGM194" s="21"/>
      <c r="MGN194" s="22"/>
      <c r="MGO194" s="21"/>
      <c r="MGP194" s="22"/>
      <c r="MGQ194" s="21"/>
      <c r="MGR194" s="22"/>
      <c r="MGS194" s="23"/>
      <c r="MGT194" s="12"/>
      <c r="MGU194" s="12"/>
      <c r="MGV194" s="12"/>
      <c r="MGW194" s="20" t="s">
        <v>20</v>
      </c>
      <c r="MGX194" s="12"/>
      <c r="MGY194" s="12"/>
      <c r="MGZ194" s="12"/>
      <c r="MHA194" s="12"/>
      <c r="MHB194" s="36"/>
      <c r="MHC194" s="21"/>
      <c r="MHD194" s="22"/>
      <c r="MHE194" s="21"/>
      <c r="MHF194" s="22"/>
      <c r="MHG194" s="21"/>
      <c r="MHH194" s="22"/>
      <c r="MHI194" s="23"/>
      <c r="MHJ194" s="12"/>
      <c r="MHK194" s="12"/>
      <c r="MHL194" s="12"/>
      <c r="MHM194" s="20" t="s">
        <v>20</v>
      </c>
      <c r="MHN194" s="12"/>
      <c r="MHO194" s="12"/>
      <c r="MHP194" s="12"/>
      <c r="MHQ194" s="12"/>
      <c r="MHR194" s="36"/>
      <c r="MHS194" s="21"/>
      <c r="MHT194" s="22"/>
      <c r="MHU194" s="21"/>
      <c r="MHV194" s="22"/>
      <c r="MHW194" s="21"/>
      <c r="MHX194" s="22"/>
      <c r="MHY194" s="23"/>
      <c r="MHZ194" s="12"/>
      <c r="MIA194" s="12"/>
      <c r="MIB194" s="12"/>
      <c r="MIC194" s="20" t="s">
        <v>20</v>
      </c>
      <c r="MID194" s="12"/>
      <c r="MIE194" s="12"/>
      <c r="MIF194" s="12"/>
      <c r="MIG194" s="12"/>
      <c r="MIH194" s="36"/>
      <c r="MII194" s="21"/>
      <c r="MIJ194" s="22"/>
      <c r="MIK194" s="21"/>
      <c r="MIL194" s="22"/>
      <c r="MIM194" s="21"/>
      <c r="MIN194" s="22"/>
      <c r="MIO194" s="23"/>
      <c r="MIP194" s="12"/>
      <c r="MIQ194" s="12"/>
      <c r="MIR194" s="12"/>
      <c r="MIS194" s="20" t="s">
        <v>20</v>
      </c>
      <c r="MIT194" s="12"/>
      <c r="MIU194" s="12"/>
      <c r="MIV194" s="12"/>
      <c r="MIW194" s="12"/>
      <c r="MIX194" s="36"/>
      <c r="MIY194" s="21"/>
      <c r="MIZ194" s="22"/>
      <c r="MJA194" s="21"/>
      <c r="MJB194" s="22"/>
      <c r="MJC194" s="21"/>
      <c r="MJD194" s="22"/>
      <c r="MJE194" s="23"/>
      <c r="MJF194" s="12"/>
      <c r="MJG194" s="12"/>
      <c r="MJH194" s="12"/>
      <c r="MJI194" s="20" t="s">
        <v>20</v>
      </c>
      <c r="MJJ194" s="12"/>
      <c r="MJK194" s="12"/>
      <c r="MJL194" s="12"/>
      <c r="MJM194" s="12"/>
      <c r="MJN194" s="36"/>
      <c r="MJO194" s="21"/>
      <c r="MJP194" s="22"/>
      <c r="MJQ194" s="21"/>
      <c r="MJR194" s="22"/>
      <c r="MJS194" s="21"/>
      <c r="MJT194" s="22"/>
      <c r="MJU194" s="23"/>
      <c r="MJV194" s="12"/>
      <c r="MJW194" s="12"/>
      <c r="MJX194" s="12"/>
      <c r="MJY194" s="20" t="s">
        <v>20</v>
      </c>
      <c r="MJZ194" s="12"/>
      <c r="MKA194" s="12"/>
      <c r="MKB194" s="12"/>
      <c r="MKC194" s="12"/>
      <c r="MKD194" s="36"/>
      <c r="MKE194" s="21"/>
      <c r="MKF194" s="22"/>
      <c r="MKG194" s="21"/>
      <c r="MKH194" s="22"/>
      <c r="MKI194" s="21"/>
      <c r="MKJ194" s="22"/>
      <c r="MKK194" s="23"/>
      <c r="MKL194" s="12"/>
      <c r="MKM194" s="12"/>
      <c r="MKN194" s="12"/>
      <c r="MKO194" s="20" t="s">
        <v>20</v>
      </c>
      <c r="MKP194" s="12"/>
      <c r="MKQ194" s="12"/>
      <c r="MKR194" s="12"/>
      <c r="MKS194" s="12"/>
      <c r="MKT194" s="36"/>
      <c r="MKU194" s="21"/>
      <c r="MKV194" s="22"/>
      <c r="MKW194" s="21"/>
      <c r="MKX194" s="22"/>
      <c r="MKY194" s="21"/>
      <c r="MKZ194" s="22"/>
      <c r="MLA194" s="23"/>
      <c r="MLB194" s="12"/>
      <c r="MLC194" s="12"/>
      <c r="MLD194" s="12"/>
      <c r="MLE194" s="20" t="s">
        <v>20</v>
      </c>
      <c r="MLF194" s="12"/>
      <c r="MLG194" s="12"/>
      <c r="MLH194" s="12"/>
      <c r="MLI194" s="12"/>
      <c r="MLJ194" s="36"/>
      <c r="MLK194" s="21"/>
      <c r="MLL194" s="22"/>
      <c r="MLM194" s="21"/>
      <c r="MLN194" s="22"/>
      <c r="MLO194" s="21"/>
      <c r="MLP194" s="22"/>
      <c r="MLQ194" s="23"/>
      <c r="MLR194" s="12"/>
      <c r="MLS194" s="12"/>
      <c r="MLT194" s="12"/>
      <c r="MLU194" s="20" t="s">
        <v>20</v>
      </c>
      <c r="MLV194" s="12"/>
      <c r="MLW194" s="12"/>
      <c r="MLX194" s="12"/>
      <c r="MLY194" s="12"/>
      <c r="MLZ194" s="36"/>
      <c r="MMA194" s="21"/>
      <c r="MMB194" s="22"/>
      <c r="MMC194" s="21"/>
      <c r="MMD194" s="22"/>
      <c r="MME194" s="21"/>
      <c r="MMF194" s="22"/>
      <c r="MMG194" s="23"/>
      <c r="MMH194" s="12"/>
      <c r="MMI194" s="12"/>
      <c r="MMJ194" s="12"/>
      <c r="MMK194" s="20" t="s">
        <v>20</v>
      </c>
      <c r="MML194" s="12"/>
      <c r="MMM194" s="12"/>
      <c r="MMN194" s="12"/>
      <c r="MMO194" s="12"/>
      <c r="MMP194" s="36"/>
      <c r="MMQ194" s="21"/>
      <c r="MMR194" s="22"/>
      <c r="MMS194" s="21"/>
      <c r="MMT194" s="22"/>
      <c r="MMU194" s="21"/>
      <c r="MMV194" s="22"/>
      <c r="MMW194" s="23"/>
      <c r="MMX194" s="12"/>
      <c r="MMY194" s="12"/>
      <c r="MMZ194" s="12"/>
      <c r="MNA194" s="20" t="s">
        <v>20</v>
      </c>
      <c r="MNB194" s="12"/>
      <c r="MNC194" s="12"/>
      <c r="MND194" s="12"/>
      <c r="MNE194" s="12"/>
      <c r="MNF194" s="36"/>
      <c r="MNG194" s="21"/>
      <c r="MNH194" s="22"/>
      <c r="MNI194" s="21"/>
      <c r="MNJ194" s="22"/>
      <c r="MNK194" s="21"/>
      <c r="MNL194" s="22"/>
      <c r="MNM194" s="23"/>
      <c r="MNN194" s="12"/>
      <c r="MNO194" s="12"/>
      <c r="MNP194" s="12"/>
      <c r="MNQ194" s="20" t="s">
        <v>20</v>
      </c>
      <c r="MNR194" s="12"/>
      <c r="MNS194" s="12"/>
      <c r="MNT194" s="12"/>
      <c r="MNU194" s="12"/>
      <c r="MNV194" s="36"/>
      <c r="MNW194" s="21"/>
      <c r="MNX194" s="22"/>
      <c r="MNY194" s="21"/>
      <c r="MNZ194" s="22"/>
      <c r="MOA194" s="21"/>
      <c r="MOB194" s="22"/>
      <c r="MOC194" s="23"/>
      <c r="MOD194" s="12"/>
      <c r="MOE194" s="12"/>
      <c r="MOF194" s="12"/>
      <c r="MOG194" s="20" t="s">
        <v>20</v>
      </c>
      <c r="MOH194" s="12"/>
      <c r="MOI194" s="12"/>
      <c r="MOJ194" s="12"/>
      <c r="MOK194" s="12"/>
      <c r="MOL194" s="36"/>
      <c r="MOM194" s="21"/>
      <c r="MON194" s="22"/>
      <c r="MOO194" s="21"/>
      <c r="MOP194" s="22"/>
      <c r="MOQ194" s="21"/>
      <c r="MOR194" s="22"/>
      <c r="MOS194" s="23"/>
      <c r="MOT194" s="12"/>
      <c r="MOU194" s="12"/>
      <c r="MOV194" s="12"/>
      <c r="MOW194" s="20" t="s">
        <v>20</v>
      </c>
      <c r="MOX194" s="12"/>
      <c r="MOY194" s="12"/>
      <c r="MOZ194" s="12"/>
      <c r="MPA194" s="12"/>
      <c r="MPB194" s="36"/>
      <c r="MPC194" s="21"/>
      <c r="MPD194" s="22"/>
      <c r="MPE194" s="21"/>
      <c r="MPF194" s="22"/>
      <c r="MPG194" s="21"/>
      <c r="MPH194" s="22"/>
      <c r="MPI194" s="23"/>
      <c r="MPJ194" s="12"/>
      <c r="MPK194" s="12"/>
      <c r="MPL194" s="12"/>
      <c r="MPM194" s="20" t="s">
        <v>20</v>
      </c>
      <c r="MPN194" s="12"/>
      <c r="MPO194" s="12"/>
      <c r="MPP194" s="12"/>
      <c r="MPQ194" s="12"/>
      <c r="MPR194" s="36"/>
      <c r="MPS194" s="21"/>
      <c r="MPT194" s="22"/>
      <c r="MPU194" s="21"/>
      <c r="MPV194" s="22"/>
      <c r="MPW194" s="21"/>
      <c r="MPX194" s="22"/>
      <c r="MPY194" s="23"/>
      <c r="MPZ194" s="12"/>
      <c r="MQA194" s="12"/>
      <c r="MQB194" s="12"/>
      <c r="MQC194" s="20" t="s">
        <v>20</v>
      </c>
      <c r="MQD194" s="12"/>
      <c r="MQE194" s="12"/>
      <c r="MQF194" s="12"/>
      <c r="MQG194" s="12"/>
      <c r="MQH194" s="36"/>
      <c r="MQI194" s="21"/>
      <c r="MQJ194" s="22"/>
      <c r="MQK194" s="21"/>
      <c r="MQL194" s="22"/>
      <c r="MQM194" s="21"/>
      <c r="MQN194" s="22"/>
      <c r="MQO194" s="23"/>
      <c r="MQP194" s="12"/>
      <c r="MQQ194" s="12"/>
      <c r="MQR194" s="12"/>
      <c r="MQS194" s="20" t="s">
        <v>20</v>
      </c>
      <c r="MQT194" s="12"/>
      <c r="MQU194" s="12"/>
      <c r="MQV194" s="12"/>
      <c r="MQW194" s="12"/>
      <c r="MQX194" s="36"/>
      <c r="MQY194" s="21"/>
      <c r="MQZ194" s="22"/>
      <c r="MRA194" s="21"/>
      <c r="MRB194" s="22"/>
      <c r="MRC194" s="21"/>
      <c r="MRD194" s="22"/>
      <c r="MRE194" s="23"/>
      <c r="MRF194" s="12"/>
      <c r="MRG194" s="12"/>
      <c r="MRH194" s="12"/>
      <c r="MRI194" s="20" t="s">
        <v>20</v>
      </c>
      <c r="MRJ194" s="12"/>
      <c r="MRK194" s="12"/>
      <c r="MRL194" s="12"/>
      <c r="MRM194" s="12"/>
      <c r="MRN194" s="36"/>
      <c r="MRO194" s="21"/>
      <c r="MRP194" s="22"/>
      <c r="MRQ194" s="21"/>
      <c r="MRR194" s="22"/>
      <c r="MRS194" s="21"/>
      <c r="MRT194" s="22"/>
      <c r="MRU194" s="23"/>
      <c r="MRV194" s="12"/>
      <c r="MRW194" s="12"/>
      <c r="MRX194" s="12"/>
      <c r="MRY194" s="20" t="s">
        <v>20</v>
      </c>
      <c r="MRZ194" s="12"/>
      <c r="MSA194" s="12"/>
      <c r="MSB194" s="12"/>
      <c r="MSC194" s="12"/>
      <c r="MSD194" s="36"/>
      <c r="MSE194" s="21"/>
      <c r="MSF194" s="22"/>
      <c r="MSG194" s="21"/>
      <c r="MSH194" s="22"/>
      <c r="MSI194" s="21"/>
      <c r="MSJ194" s="22"/>
      <c r="MSK194" s="23"/>
      <c r="MSL194" s="12"/>
      <c r="MSM194" s="12"/>
      <c r="MSN194" s="12"/>
      <c r="MSO194" s="20" t="s">
        <v>20</v>
      </c>
      <c r="MSP194" s="12"/>
      <c r="MSQ194" s="12"/>
      <c r="MSR194" s="12"/>
      <c r="MSS194" s="12"/>
      <c r="MST194" s="36"/>
      <c r="MSU194" s="21"/>
      <c r="MSV194" s="22"/>
      <c r="MSW194" s="21"/>
      <c r="MSX194" s="22"/>
      <c r="MSY194" s="21"/>
      <c r="MSZ194" s="22"/>
      <c r="MTA194" s="23"/>
      <c r="MTB194" s="12"/>
      <c r="MTC194" s="12"/>
      <c r="MTD194" s="12"/>
      <c r="MTE194" s="20" t="s">
        <v>20</v>
      </c>
      <c r="MTF194" s="12"/>
      <c r="MTG194" s="12"/>
      <c r="MTH194" s="12"/>
      <c r="MTI194" s="12"/>
      <c r="MTJ194" s="36"/>
      <c r="MTK194" s="21"/>
      <c r="MTL194" s="22"/>
      <c r="MTM194" s="21"/>
      <c r="MTN194" s="22"/>
      <c r="MTO194" s="21"/>
      <c r="MTP194" s="22"/>
      <c r="MTQ194" s="23"/>
      <c r="MTR194" s="12"/>
      <c r="MTS194" s="12"/>
      <c r="MTT194" s="12"/>
      <c r="MTU194" s="20" t="s">
        <v>20</v>
      </c>
      <c r="MTV194" s="12"/>
      <c r="MTW194" s="12"/>
      <c r="MTX194" s="12"/>
      <c r="MTY194" s="12"/>
      <c r="MTZ194" s="36"/>
      <c r="MUA194" s="21"/>
      <c r="MUB194" s="22"/>
      <c r="MUC194" s="21"/>
      <c r="MUD194" s="22"/>
      <c r="MUE194" s="21"/>
      <c r="MUF194" s="22"/>
      <c r="MUG194" s="23"/>
      <c r="MUH194" s="12"/>
      <c r="MUI194" s="12"/>
      <c r="MUJ194" s="12"/>
      <c r="MUK194" s="20" t="s">
        <v>20</v>
      </c>
      <c r="MUL194" s="12"/>
      <c r="MUM194" s="12"/>
      <c r="MUN194" s="12"/>
      <c r="MUO194" s="12"/>
      <c r="MUP194" s="36"/>
      <c r="MUQ194" s="21"/>
      <c r="MUR194" s="22"/>
      <c r="MUS194" s="21"/>
      <c r="MUT194" s="22"/>
      <c r="MUU194" s="21"/>
      <c r="MUV194" s="22"/>
      <c r="MUW194" s="23"/>
      <c r="MUX194" s="12"/>
      <c r="MUY194" s="12"/>
      <c r="MUZ194" s="12"/>
      <c r="MVA194" s="20" t="s">
        <v>20</v>
      </c>
      <c r="MVB194" s="12"/>
      <c r="MVC194" s="12"/>
      <c r="MVD194" s="12"/>
      <c r="MVE194" s="12"/>
      <c r="MVF194" s="36"/>
      <c r="MVG194" s="21"/>
      <c r="MVH194" s="22"/>
      <c r="MVI194" s="21"/>
      <c r="MVJ194" s="22"/>
      <c r="MVK194" s="21"/>
      <c r="MVL194" s="22"/>
      <c r="MVM194" s="23"/>
      <c r="MVN194" s="12"/>
      <c r="MVO194" s="12"/>
      <c r="MVP194" s="12"/>
      <c r="MVQ194" s="20" t="s">
        <v>20</v>
      </c>
      <c r="MVR194" s="12"/>
      <c r="MVS194" s="12"/>
      <c r="MVT194" s="12"/>
      <c r="MVU194" s="12"/>
      <c r="MVV194" s="36"/>
      <c r="MVW194" s="21"/>
      <c r="MVX194" s="22"/>
      <c r="MVY194" s="21"/>
      <c r="MVZ194" s="22"/>
      <c r="MWA194" s="21"/>
      <c r="MWB194" s="22"/>
      <c r="MWC194" s="23"/>
      <c r="MWD194" s="12"/>
      <c r="MWE194" s="12"/>
      <c r="MWF194" s="12"/>
      <c r="MWG194" s="20" t="s">
        <v>20</v>
      </c>
      <c r="MWH194" s="12"/>
      <c r="MWI194" s="12"/>
      <c r="MWJ194" s="12"/>
      <c r="MWK194" s="12"/>
      <c r="MWL194" s="36"/>
      <c r="MWM194" s="21"/>
      <c r="MWN194" s="22"/>
      <c r="MWO194" s="21"/>
      <c r="MWP194" s="22"/>
      <c r="MWQ194" s="21"/>
      <c r="MWR194" s="22"/>
      <c r="MWS194" s="23"/>
      <c r="MWT194" s="12"/>
      <c r="MWU194" s="12"/>
      <c r="MWV194" s="12"/>
      <c r="MWW194" s="20" t="s">
        <v>20</v>
      </c>
      <c r="MWX194" s="12"/>
      <c r="MWY194" s="12"/>
      <c r="MWZ194" s="12"/>
      <c r="MXA194" s="12"/>
      <c r="MXB194" s="36"/>
      <c r="MXC194" s="21"/>
      <c r="MXD194" s="22"/>
      <c r="MXE194" s="21"/>
      <c r="MXF194" s="22"/>
      <c r="MXG194" s="21"/>
      <c r="MXH194" s="22"/>
      <c r="MXI194" s="23"/>
      <c r="MXJ194" s="12"/>
      <c r="MXK194" s="12"/>
      <c r="MXL194" s="12"/>
      <c r="MXM194" s="20" t="s">
        <v>20</v>
      </c>
      <c r="MXN194" s="12"/>
      <c r="MXO194" s="12"/>
      <c r="MXP194" s="12"/>
      <c r="MXQ194" s="12"/>
      <c r="MXR194" s="36"/>
      <c r="MXS194" s="21"/>
      <c r="MXT194" s="22"/>
      <c r="MXU194" s="21"/>
      <c r="MXV194" s="22"/>
      <c r="MXW194" s="21"/>
      <c r="MXX194" s="22"/>
      <c r="MXY194" s="23"/>
      <c r="MXZ194" s="12"/>
      <c r="MYA194" s="12"/>
      <c r="MYB194" s="12"/>
      <c r="MYC194" s="20" t="s">
        <v>20</v>
      </c>
      <c r="MYD194" s="12"/>
      <c r="MYE194" s="12"/>
      <c r="MYF194" s="12"/>
      <c r="MYG194" s="12"/>
      <c r="MYH194" s="36"/>
      <c r="MYI194" s="21"/>
      <c r="MYJ194" s="22"/>
      <c r="MYK194" s="21"/>
      <c r="MYL194" s="22"/>
      <c r="MYM194" s="21"/>
      <c r="MYN194" s="22"/>
      <c r="MYO194" s="23"/>
      <c r="MYP194" s="12"/>
      <c r="MYQ194" s="12"/>
      <c r="MYR194" s="12"/>
      <c r="MYS194" s="20" t="s">
        <v>20</v>
      </c>
      <c r="MYT194" s="12"/>
      <c r="MYU194" s="12"/>
      <c r="MYV194" s="12"/>
      <c r="MYW194" s="12"/>
      <c r="MYX194" s="36"/>
      <c r="MYY194" s="21"/>
      <c r="MYZ194" s="22"/>
      <c r="MZA194" s="21"/>
      <c r="MZB194" s="22"/>
      <c r="MZC194" s="21"/>
      <c r="MZD194" s="22"/>
      <c r="MZE194" s="23"/>
      <c r="MZF194" s="12"/>
      <c r="MZG194" s="12"/>
      <c r="MZH194" s="12"/>
      <c r="MZI194" s="20" t="s">
        <v>20</v>
      </c>
      <c r="MZJ194" s="12"/>
      <c r="MZK194" s="12"/>
      <c r="MZL194" s="12"/>
      <c r="MZM194" s="12"/>
      <c r="MZN194" s="36"/>
      <c r="MZO194" s="21"/>
      <c r="MZP194" s="22"/>
      <c r="MZQ194" s="21"/>
      <c r="MZR194" s="22"/>
      <c r="MZS194" s="21"/>
      <c r="MZT194" s="22"/>
      <c r="MZU194" s="23"/>
      <c r="MZV194" s="12"/>
      <c r="MZW194" s="12"/>
      <c r="MZX194" s="12"/>
      <c r="MZY194" s="20" t="s">
        <v>20</v>
      </c>
      <c r="MZZ194" s="12"/>
      <c r="NAA194" s="12"/>
      <c r="NAB194" s="12"/>
      <c r="NAC194" s="12"/>
      <c r="NAD194" s="36"/>
      <c r="NAE194" s="21"/>
      <c r="NAF194" s="22"/>
      <c r="NAG194" s="21"/>
      <c r="NAH194" s="22"/>
      <c r="NAI194" s="21"/>
      <c r="NAJ194" s="22"/>
      <c r="NAK194" s="23"/>
      <c r="NAL194" s="12"/>
      <c r="NAM194" s="12"/>
      <c r="NAN194" s="12"/>
      <c r="NAO194" s="20" t="s">
        <v>20</v>
      </c>
      <c r="NAP194" s="12"/>
      <c r="NAQ194" s="12"/>
      <c r="NAR194" s="12"/>
      <c r="NAS194" s="12"/>
      <c r="NAT194" s="36"/>
      <c r="NAU194" s="21"/>
      <c r="NAV194" s="22"/>
      <c r="NAW194" s="21"/>
      <c r="NAX194" s="22"/>
      <c r="NAY194" s="21"/>
      <c r="NAZ194" s="22"/>
      <c r="NBA194" s="23"/>
      <c r="NBB194" s="12"/>
      <c r="NBC194" s="12"/>
      <c r="NBD194" s="12"/>
      <c r="NBE194" s="20" t="s">
        <v>20</v>
      </c>
      <c r="NBF194" s="12"/>
      <c r="NBG194" s="12"/>
      <c r="NBH194" s="12"/>
      <c r="NBI194" s="12"/>
      <c r="NBJ194" s="36"/>
      <c r="NBK194" s="21"/>
      <c r="NBL194" s="22"/>
      <c r="NBM194" s="21"/>
      <c r="NBN194" s="22"/>
      <c r="NBO194" s="21"/>
      <c r="NBP194" s="22"/>
      <c r="NBQ194" s="23"/>
      <c r="NBR194" s="12"/>
      <c r="NBS194" s="12"/>
      <c r="NBT194" s="12"/>
      <c r="NBU194" s="20" t="s">
        <v>20</v>
      </c>
      <c r="NBV194" s="12"/>
      <c r="NBW194" s="12"/>
      <c r="NBX194" s="12"/>
      <c r="NBY194" s="12"/>
      <c r="NBZ194" s="36"/>
      <c r="NCA194" s="21"/>
      <c r="NCB194" s="22"/>
      <c r="NCC194" s="21"/>
      <c r="NCD194" s="22"/>
      <c r="NCE194" s="21"/>
      <c r="NCF194" s="22"/>
      <c r="NCG194" s="23"/>
      <c r="NCH194" s="12"/>
      <c r="NCI194" s="12"/>
      <c r="NCJ194" s="12"/>
      <c r="NCK194" s="20" t="s">
        <v>20</v>
      </c>
      <c r="NCL194" s="12"/>
      <c r="NCM194" s="12"/>
      <c r="NCN194" s="12"/>
      <c r="NCO194" s="12"/>
      <c r="NCP194" s="36"/>
      <c r="NCQ194" s="21"/>
      <c r="NCR194" s="22"/>
      <c r="NCS194" s="21"/>
      <c r="NCT194" s="22"/>
      <c r="NCU194" s="21"/>
      <c r="NCV194" s="22"/>
      <c r="NCW194" s="23"/>
      <c r="NCX194" s="12"/>
      <c r="NCY194" s="12"/>
      <c r="NCZ194" s="12"/>
      <c r="NDA194" s="20" t="s">
        <v>20</v>
      </c>
      <c r="NDB194" s="12"/>
      <c r="NDC194" s="12"/>
      <c r="NDD194" s="12"/>
      <c r="NDE194" s="12"/>
      <c r="NDF194" s="36"/>
      <c r="NDG194" s="21"/>
      <c r="NDH194" s="22"/>
      <c r="NDI194" s="21"/>
      <c r="NDJ194" s="22"/>
      <c r="NDK194" s="21"/>
      <c r="NDL194" s="22"/>
      <c r="NDM194" s="23"/>
      <c r="NDN194" s="12"/>
      <c r="NDO194" s="12"/>
      <c r="NDP194" s="12"/>
      <c r="NDQ194" s="20" t="s">
        <v>20</v>
      </c>
      <c r="NDR194" s="12"/>
      <c r="NDS194" s="12"/>
      <c r="NDT194" s="12"/>
      <c r="NDU194" s="12"/>
      <c r="NDV194" s="36"/>
      <c r="NDW194" s="21"/>
      <c r="NDX194" s="22"/>
      <c r="NDY194" s="21"/>
      <c r="NDZ194" s="22"/>
      <c r="NEA194" s="21"/>
      <c r="NEB194" s="22"/>
      <c r="NEC194" s="23"/>
      <c r="NED194" s="12"/>
      <c r="NEE194" s="12"/>
      <c r="NEF194" s="12"/>
      <c r="NEG194" s="20" t="s">
        <v>20</v>
      </c>
      <c r="NEH194" s="12"/>
      <c r="NEI194" s="12"/>
      <c r="NEJ194" s="12"/>
      <c r="NEK194" s="12"/>
      <c r="NEL194" s="36"/>
      <c r="NEM194" s="21"/>
      <c r="NEN194" s="22"/>
      <c r="NEO194" s="21"/>
      <c r="NEP194" s="22"/>
      <c r="NEQ194" s="21"/>
      <c r="NER194" s="22"/>
      <c r="NES194" s="23"/>
      <c r="NET194" s="12"/>
      <c r="NEU194" s="12"/>
      <c r="NEV194" s="12"/>
      <c r="NEW194" s="20" t="s">
        <v>20</v>
      </c>
      <c r="NEX194" s="12"/>
      <c r="NEY194" s="12"/>
      <c r="NEZ194" s="12"/>
      <c r="NFA194" s="12"/>
      <c r="NFB194" s="36"/>
      <c r="NFC194" s="21"/>
      <c r="NFD194" s="22"/>
      <c r="NFE194" s="21"/>
      <c r="NFF194" s="22"/>
      <c r="NFG194" s="21"/>
      <c r="NFH194" s="22"/>
      <c r="NFI194" s="23"/>
      <c r="NFJ194" s="12"/>
      <c r="NFK194" s="12"/>
      <c r="NFL194" s="12"/>
      <c r="NFM194" s="20" t="s">
        <v>20</v>
      </c>
      <c r="NFN194" s="12"/>
      <c r="NFO194" s="12"/>
      <c r="NFP194" s="12"/>
      <c r="NFQ194" s="12"/>
      <c r="NFR194" s="36"/>
      <c r="NFS194" s="21"/>
      <c r="NFT194" s="22"/>
      <c r="NFU194" s="21"/>
      <c r="NFV194" s="22"/>
      <c r="NFW194" s="21"/>
      <c r="NFX194" s="22"/>
      <c r="NFY194" s="23"/>
      <c r="NFZ194" s="12"/>
      <c r="NGA194" s="12"/>
      <c r="NGB194" s="12"/>
      <c r="NGC194" s="20" t="s">
        <v>20</v>
      </c>
      <c r="NGD194" s="12"/>
      <c r="NGE194" s="12"/>
      <c r="NGF194" s="12"/>
      <c r="NGG194" s="12"/>
      <c r="NGH194" s="36"/>
      <c r="NGI194" s="21"/>
      <c r="NGJ194" s="22"/>
      <c r="NGK194" s="21"/>
      <c r="NGL194" s="22"/>
      <c r="NGM194" s="21"/>
      <c r="NGN194" s="22"/>
      <c r="NGO194" s="23"/>
      <c r="NGP194" s="12"/>
      <c r="NGQ194" s="12"/>
      <c r="NGR194" s="12"/>
      <c r="NGS194" s="20" t="s">
        <v>20</v>
      </c>
      <c r="NGT194" s="12"/>
      <c r="NGU194" s="12"/>
      <c r="NGV194" s="12"/>
      <c r="NGW194" s="12"/>
      <c r="NGX194" s="36"/>
      <c r="NGY194" s="21"/>
      <c r="NGZ194" s="22"/>
      <c r="NHA194" s="21"/>
      <c r="NHB194" s="22"/>
      <c r="NHC194" s="21"/>
      <c r="NHD194" s="22"/>
      <c r="NHE194" s="23"/>
      <c r="NHF194" s="12"/>
      <c r="NHG194" s="12"/>
      <c r="NHH194" s="12"/>
      <c r="NHI194" s="20" t="s">
        <v>20</v>
      </c>
      <c r="NHJ194" s="12"/>
      <c r="NHK194" s="12"/>
      <c r="NHL194" s="12"/>
      <c r="NHM194" s="12"/>
      <c r="NHN194" s="36"/>
      <c r="NHO194" s="21"/>
      <c r="NHP194" s="22"/>
      <c r="NHQ194" s="21"/>
      <c r="NHR194" s="22"/>
      <c r="NHS194" s="21"/>
      <c r="NHT194" s="22"/>
      <c r="NHU194" s="23"/>
      <c r="NHV194" s="12"/>
      <c r="NHW194" s="12"/>
      <c r="NHX194" s="12"/>
      <c r="NHY194" s="20" t="s">
        <v>20</v>
      </c>
      <c r="NHZ194" s="12"/>
      <c r="NIA194" s="12"/>
      <c r="NIB194" s="12"/>
      <c r="NIC194" s="12"/>
      <c r="NID194" s="36"/>
      <c r="NIE194" s="21"/>
      <c r="NIF194" s="22"/>
      <c r="NIG194" s="21"/>
      <c r="NIH194" s="22"/>
      <c r="NII194" s="21"/>
      <c r="NIJ194" s="22"/>
      <c r="NIK194" s="23"/>
      <c r="NIL194" s="12"/>
      <c r="NIM194" s="12"/>
      <c r="NIN194" s="12"/>
      <c r="NIO194" s="20" t="s">
        <v>20</v>
      </c>
      <c r="NIP194" s="12"/>
      <c r="NIQ194" s="12"/>
      <c r="NIR194" s="12"/>
      <c r="NIS194" s="12"/>
      <c r="NIT194" s="36"/>
      <c r="NIU194" s="21"/>
      <c r="NIV194" s="22"/>
      <c r="NIW194" s="21"/>
      <c r="NIX194" s="22"/>
      <c r="NIY194" s="21"/>
      <c r="NIZ194" s="22"/>
      <c r="NJA194" s="23"/>
      <c r="NJB194" s="12"/>
      <c r="NJC194" s="12"/>
      <c r="NJD194" s="12"/>
      <c r="NJE194" s="20" t="s">
        <v>20</v>
      </c>
      <c r="NJF194" s="12"/>
      <c r="NJG194" s="12"/>
      <c r="NJH194" s="12"/>
      <c r="NJI194" s="12"/>
      <c r="NJJ194" s="36"/>
      <c r="NJK194" s="21"/>
      <c r="NJL194" s="22"/>
      <c r="NJM194" s="21"/>
      <c r="NJN194" s="22"/>
      <c r="NJO194" s="21"/>
      <c r="NJP194" s="22"/>
      <c r="NJQ194" s="23"/>
      <c r="NJR194" s="12"/>
      <c r="NJS194" s="12"/>
      <c r="NJT194" s="12"/>
      <c r="NJU194" s="20" t="s">
        <v>20</v>
      </c>
      <c r="NJV194" s="12"/>
      <c r="NJW194" s="12"/>
      <c r="NJX194" s="12"/>
      <c r="NJY194" s="12"/>
      <c r="NJZ194" s="36"/>
      <c r="NKA194" s="21"/>
      <c r="NKB194" s="22"/>
      <c r="NKC194" s="21"/>
      <c r="NKD194" s="22"/>
      <c r="NKE194" s="21"/>
      <c r="NKF194" s="22"/>
      <c r="NKG194" s="23"/>
      <c r="NKH194" s="12"/>
      <c r="NKI194" s="12"/>
      <c r="NKJ194" s="12"/>
      <c r="NKK194" s="20" t="s">
        <v>20</v>
      </c>
      <c r="NKL194" s="12"/>
      <c r="NKM194" s="12"/>
      <c r="NKN194" s="12"/>
      <c r="NKO194" s="12"/>
      <c r="NKP194" s="36"/>
      <c r="NKQ194" s="21"/>
      <c r="NKR194" s="22"/>
      <c r="NKS194" s="21"/>
      <c r="NKT194" s="22"/>
      <c r="NKU194" s="21"/>
      <c r="NKV194" s="22"/>
      <c r="NKW194" s="23"/>
      <c r="NKX194" s="12"/>
      <c r="NKY194" s="12"/>
      <c r="NKZ194" s="12"/>
      <c r="NLA194" s="20" t="s">
        <v>20</v>
      </c>
      <c r="NLB194" s="12"/>
      <c r="NLC194" s="12"/>
      <c r="NLD194" s="12"/>
      <c r="NLE194" s="12"/>
      <c r="NLF194" s="36"/>
      <c r="NLG194" s="21"/>
      <c r="NLH194" s="22"/>
      <c r="NLI194" s="21"/>
      <c r="NLJ194" s="22"/>
      <c r="NLK194" s="21"/>
      <c r="NLL194" s="22"/>
      <c r="NLM194" s="23"/>
      <c r="NLN194" s="12"/>
      <c r="NLO194" s="12"/>
      <c r="NLP194" s="12"/>
      <c r="NLQ194" s="20" t="s">
        <v>20</v>
      </c>
      <c r="NLR194" s="12"/>
      <c r="NLS194" s="12"/>
      <c r="NLT194" s="12"/>
      <c r="NLU194" s="12"/>
      <c r="NLV194" s="36"/>
      <c r="NLW194" s="21"/>
      <c r="NLX194" s="22"/>
      <c r="NLY194" s="21"/>
      <c r="NLZ194" s="22"/>
      <c r="NMA194" s="21"/>
      <c r="NMB194" s="22"/>
      <c r="NMC194" s="23"/>
      <c r="NMD194" s="12"/>
      <c r="NME194" s="12"/>
      <c r="NMF194" s="12"/>
      <c r="NMG194" s="20" t="s">
        <v>20</v>
      </c>
      <c r="NMH194" s="12"/>
      <c r="NMI194" s="12"/>
      <c r="NMJ194" s="12"/>
      <c r="NMK194" s="12"/>
      <c r="NML194" s="36"/>
      <c r="NMM194" s="21"/>
      <c r="NMN194" s="22"/>
      <c r="NMO194" s="21"/>
      <c r="NMP194" s="22"/>
      <c r="NMQ194" s="21"/>
      <c r="NMR194" s="22"/>
      <c r="NMS194" s="23"/>
      <c r="NMT194" s="12"/>
      <c r="NMU194" s="12"/>
      <c r="NMV194" s="12"/>
      <c r="NMW194" s="20" t="s">
        <v>20</v>
      </c>
      <c r="NMX194" s="12"/>
      <c r="NMY194" s="12"/>
      <c r="NMZ194" s="12"/>
      <c r="NNA194" s="12"/>
      <c r="NNB194" s="36"/>
      <c r="NNC194" s="21"/>
      <c r="NND194" s="22"/>
      <c r="NNE194" s="21"/>
      <c r="NNF194" s="22"/>
      <c r="NNG194" s="21"/>
      <c r="NNH194" s="22"/>
      <c r="NNI194" s="23"/>
      <c r="NNJ194" s="12"/>
      <c r="NNK194" s="12"/>
      <c r="NNL194" s="12"/>
      <c r="NNM194" s="20" t="s">
        <v>20</v>
      </c>
      <c r="NNN194" s="12"/>
      <c r="NNO194" s="12"/>
      <c r="NNP194" s="12"/>
      <c r="NNQ194" s="12"/>
      <c r="NNR194" s="36"/>
      <c r="NNS194" s="21"/>
      <c r="NNT194" s="22"/>
      <c r="NNU194" s="21"/>
      <c r="NNV194" s="22"/>
      <c r="NNW194" s="21"/>
      <c r="NNX194" s="22"/>
      <c r="NNY194" s="23"/>
      <c r="NNZ194" s="12"/>
      <c r="NOA194" s="12"/>
      <c r="NOB194" s="12"/>
      <c r="NOC194" s="20" t="s">
        <v>20</v>
      </c>
      <c r="NOD194" s="12"/>
      <c r="NOE194" s="12"/>
      <c r="NOF194" s="12"/>
      <c r="NOG194" s="12"/>
      <c r="NOH194" s="36"/>
      <c r="NOI194" s="21"/>
      <c r="NOJ194" s="22"/>
      <c r="NOK194" s="21"/>
      <c r="NOL194" s="22"/>
      <c r="NOM194" s="21"/>
      <c r="NON194" s="22"/>
      <c r="NOO194" s="23"/>
      <c r="NOP194" s="12"/>
      <c r="NOQ194" s="12"/>
      <c r="NOR194" s="12"/>
      <c r="NOS194" s="20" t="s">
        <v>20</v>
      </c>
      <c r="NOT194" s="12"/>
      <c r="NOU194" s="12"/>
      <c r="NOV194" s="12"/>
      <c r="NOW194" s="12"/>
      <c r="NOX194" s="36"/>
      <c r="NOY194" s="21"/>
      <c r="NOZ194" s="22"/>
      <c r="NPA194" s="21"/>
      <c r="NPB194" s="22"/>
      <c r="NPC194" s="21"/>
      <c r="NPD194" s="22"/>
      <c r="NPE194" s="23"/>
      <c r="NPF194" s="12"/>
      <c r="NPG194" s="12"/>
      <c r="NPH194" s="12"/>
      <c r="NPI194" s="20" t="s">
        <v>20</v>
      </c>
      <c r="NPJ194" s="12"/>
      <c r="NPK194" s="12"/>
      <c r="NPL194" s="12"/>
      <c r="NPM194" s="12"/>
      <c r="NPN194" s="36"/>
      <c r="NPO194" s="21"/>
      <c r="NPP194" s="22"/>
      <c r="NPQ194" s="21"/>
      <c r="NPR194" s="22"/>
      <c r="NPS194" s="21"/>
      <c r="NPT194" s="22"/>
      <c r="NPU194" s="23"/>
      <c r="NPV194" s="12"/>
      <c r="NPW194" s="12"/>
      <c r="NPX194" s="12"/>
      <c r="NPY194" s="20" t="s">
        <v>20</v>
      </c>
      <c r="NPZ194" s="12"/>
      <c r="NQA194" s="12"/>
      <c r="NQB194" s="12"/>
      <c r="NQC194" s="12"/>
      <c r="NQD194" s="36"/>
      <c r="NQE194" s="21"/>
      <c r="NQF194" s="22"/>
      <c r="NQG194" s="21"/>
      <c r="NQH194" s="22"/>
      <c r="NQI194" s="21"/>
      <c r="NQJ194" s="22"/>
      <c r="NQK194" s="23"/>
      <c r="NQL194" s="12"/>
      <c r="NQM194" s="12"/>
      <c r="NQN194" s="12"/>
      <c r="NQO194" s="20" t="s">
        <v>20</v>
      </c>
      <c r="NQP194" s="12"/>
      <c r="NQQ194" s="12"/>
      <c r="NQR194" s="12"/>
      <c r="NQS194" s="12"/>
      <c r="NQT194" s="36"/>
      <c r="NQU194" s="21"/>
      <c r="NQV194" s="22"/>
      <c r="NQW194" s="21"/>
      <c r="NQX194" s="22"/>
      <c r="NQY194" s="21"/>
      <c r="NQZ194" s="22"/>
      <c r="NRA194" s="23"/>
      <c r="NRB194" s="12"/>
      <c r="NRC194" s="12"/>
      <c r="NRD194" s="12"/>
      <c r="NRE194" s="20" t="s">
        <v>20</v>
      </c>
      <c r="NRF194" s="12"/>
      <c r="NRG194" s="12"/>
      <c r="NRH194" s="12"/>
      <c r="NRI194" s="12"/>
      <c r="NRJ194" s="36"/>
      <c r="NRK194" s="21"/>
      <c r="NRL194" s="22"/>
      <c r="NRM194" s="21"/>
      <c r="NRN194" s="22"/>
      <c r="NRO194" s="21"/>
      <c r="NRP194" s="22"/>
      <c r="NRQ194" s="23"/>
      <c r="NRR194" s="12"/>
      <c r="NRS194" s="12"/>
      <c r="NRT194" s="12"/>
      <c r="NRU194" s="20" t="s">
        <v>20</v>
      </c>
      <c r="NRV194" s="12"/>
      <c r="NRW194" s="12"/>
      <c r="NRX194" s="12"/>
      <c r="NRY194" s="12"/>
      <c r="NRZ194" s="36"/>
      <c r="NSA194" s="21"/>
      <c r="NSB194" s="22"/>
      <c r="NSC194" s="21"/>
      <c r="NSD194" s="22"/>
      <c r="NSE194" s="21"/>
      <c r="NSF194" s="22"/>
      <c r="NSG194" s="23"/>
      <c r="NSH194" s="12"/>
      <c r="NSI194" s="12"/>
      <c r="NSJ194" s="12"/>
      <c r="NSK194" s="20" t="s">
        <v>20</v>
      </c>
      <c r="NSL194" s="12"/>
      <c r="NSM194" s="12"/>
      <c r="NSN194" s="12"/>
      <c r="NSO194" s="12"/>
      <c r="NSP194" s="36"/>
      <c r="NSQ194" s="21"/>
      <c r="NSR194" s="22"/>
      <c r="NSS194" s="21"/>
      <c r="NST194" s="22"/>
      <c r="NSU194" s="21"/>
      <c r="NSV194" s="22"/>
      <c r="NSW194" s="23"/>
      <c r="NSX194" s="12"/>
      <c r="NSY194" s="12"/>
      <c r="NSZ194" s="12"/>
      <c r="NTA194" s="20" t="s">
        <v>20</v>
      </c>
      <c r="NTB194" s="12"/>
      <c r="NTC194" s="12"/>
      <c r="NTD194" s="12"/>
      <c r="NTE194" s="12"/>
      <c r="NTF194" s="36"/>
      <c r="NTG194" s="21"/>
      <c r="NTH194" s="22"/>
      <c r="NTI194" s="21"/>
      <c r="NTJ194" s="22"/>
      <c r="NTK194" s="21"/>
      <c r="NTL194" s="22"/>
      <c r="NTM194" s="23"/>
      <c r="NTN194" s="12"/>
      <c r="NTO194" s="12"/>
      <c r="NTP194" s="12"/>
      <c r="NTQ194" s="20" t="s">
        <v>20</v>
      </c>
      <c r="NTR194" s="12"/>
      <c r="NTS194" s="12"/>
      <c r="NTT194" s="12"/>
      <c r="NTU194" s="12"/>
      <c r="NTV194" s="36"/>
      <c r="NTW194" s="21"/>
      <c r="NTX194" s="22"/>
      <c r="NTY194" s="21"/>
      <c r="NTZ194" s="22"/>
      <c r="NUA194" s="21"/>
      <c r="NUB194" s="22"/>
      <c r="NUC194" s="23"/>
      <c r="NUD194" s="12"/>
      <c r="NUE194" s="12"/>
      <c r="NUF194" s="12"/>
      <c r="NUG194" s="20" t="s">
        <v>20</v>
      </c>
      <c r="NUH194" s="12"/>
      <c r="NUI194" s="12"/>
      <c r="NUJ194" s="12"/>
      <c r="NUK194" s="12"/>
      <c r="NUL194" s="36"/>
      <c r="NUM194" s="21"/>
      <c r="NUN194" s="22"/>
      <c r="NUO194" s="21"/>
      <c r="NUP194" s="22"/>
      <c r="NUQ194" s="21"/>
      <c r="NUR194" s="22"/>
      <c r="NUS194" s="23"/>
      <c r="NUT194" s="12"/>
      <c r="NUU194" s="12"/>
      <c r="NUV194" s="12"/>
      <c r="NUW194" s="20" t="s">
        <v>20</v>
      </c>
      <c r="NUX194" s="12"/>
      <c r="NUY194" s="12"/>
      <c r="NUZ194" s="12"/>
      <c r="NVA194" s="12"/>
      <c r="NVB194" s="36"/>
      <c r="NVC194" s="21"/>
      <c r="NVD194" s="22"/>
      <c r="NVE194" s="21"/>
      <c r="NVF194" s="22"/>
      <c r="NVG194" s="21"/>
      <c r="NVH194" s="22"/>
      <c r="NVI194" s="23"/>
      <c r="NVJ194" s="12"/>
      <c r="NVK194" s="12"/>
      <c r="NVL194" s="12"/>
      <c r="NVM194" s="20" t="s">
        <v>20</v>
      </c>
      <c r="NVN194" s="12"/>
      <c r="NVO194" s="12"/>
      <c r="NVP194" s="12"/>
      <c r="NVQ194" s="12"/>
      <c r="NVR194" s="36"/>
      <c r="NVS194" s="21"/>
      <c r="NVT194" s="22"/>
      <c r="NVU194" s="21"/>
      <c r="NVV194" s="22"/>
      <c r="NVW194" s="21"/>
      <c r="NVX194" s="22"/>
      <c r="NVY194" s="23"/>
      <c r="NVZ194" s="12"/>
      <c r="NWA194" s="12"/>
      <c r="NWB194" s="12"/>
      <c r="NWC194" s="20" t="s">
        <v>20</v>
      </c>
      <c r="NWD194" s="12"/>
      <c r="NWE194" s="12"/>
      <c r="NWF194" s="12"/>
      <c r="NWG194" s="12"/>
      <c r="NWH194" s="36"/>
      <c r="NWI194" s="21"/>
      <c r="NWJ194" s="22"/>
      <c r="NWK194" s="21"/>
      <c r="NWL194" s="22"/>
      <c r="NWM194" s="21"/>
      <c r="NWN194" s="22"/>
      <c r="NWO194" s="23"/>
      <c r="NWP194" s="12"/>
      <c r="NWQ194" s="12"/>
      <c r="NWR194" s="12"/>
      <c r="NWS194" s="20" t="s">
        <v>20</v>
      </c>
      <c r="NWT194" s="12"/>
      <c r="NWU194" s="12"/>
      <c r="NWV194" s="12"/>
      <c r="NWW194" s="12"/>
      <c r="NWX194" s="36"/>
      <c r="NWY194" s="21"/>
      <c r="NWZ194" s="22"/>
      <c r="NXA194" s="21"/>
      <c r="NXB194" s="22"/>
      <c r="NXC194" s="21"/>
      <c r="NXD194" s="22"/>
      <c r="NXE194" s="23"/>
      <c r="NXF194" s="12"/>
      <c r="NXG194" s="12"/>
      <c r="NXH194" s="12"/>
      <c r="NXI194" s="20" t="s">
        <v>20</v>
      </c>
      <c r="NXJ194" s="12"/>
      <c r="NXK194" s="12"/>
      <c r="NXL194" s="12"/>
      <c r="NXM194" s="12"/>
      <c r="NXN194" s="36"/>
      <c r="NXO194" s="21"/>
      <c r="NXP194" s="22"/>
      <c r="NXQ194" s="21"/>
      <c r="NXR194" s="22"/>
      <c r="NXS194" s="21"/>
      <c r="NXT194" s="22"/>
      <c r="NXU194" s="23"/>
      <c r="NXV194" s="12"/>
      <c r="NXW194" s="12"/>
      <c r="NXX194" s="12"/>
      <c r="NXY194" s="20" t="s">
        <v>20</v>
      </c>
      <c r="NXZ194" s="12"/>
      <c r="NYA194" s="12"/>
      <c r="NYB194" s="12"/>
      <c r="NYC194" s="12"/>
      <c r="NYD194" s="36"/>
      <c r="NYE194" s="21"/>
      <c r="NYF194" s="22"/>
      <c r="NYG194" s="21"/>
      <c r="NYH194" s="22"/>
      <c r="NYI194" s="21"/>
      <c r="NYJ194" s="22"/>
      <c r="NYK194" s="23"/>
      <c r="NYL194" s="12"/>
      <c r="NYM194" s="12"/>
      <c r="NYN194" s="12"/>
      <c r="NYO194" s="20" t="s">
        <v>20</v>
      </c>
      <c r="NYP194" s="12"/>
      <c r="NYQ194" s="12"/>
      <c r="NYR194" s="12"/>
      <c r="NYS194" s="12"/>
      <c r="NYT194" s="36"/>
      <c r="NYU194" s="21"/>
      <c r="NYV194" s="22"/>
      <c r="NYW194" s="21"/>
      <c r="NYX194" s="22"/>
      <c r="NYY194" s="21"/>
      <c r="NYZ194" s="22"/>
      <c r="NZA194" s="23"/>
      <c r="NZB194" s="12"/>
      <c r="NZC194" s="12"/>
      <c r="NZD194" s="12"/>
      <c r="NZE194" s="20" t="s">
        <v>20</v>
      </c>
      <c r="NZF194" s="12"/>
      <c r="NZG194" s="12"/>
      <c r="NZH194" s="12"/>
      <c r="NZI194" s="12"/>
      <c r="NZJ194" s="36"/>
      <c r="NZK194" s="21"/>
      <c r="NZL194" s="22"/>
      <c r="NZM194" s="21"/>
      <c r="NZN194" s="22"/>
      <c r="NZO194" s="21"/>
      <c r="NZP194" s="22"/>
      <c r="NZQ194" s="23"/>
      <c r="NZR194" s="12"/>
      <c r="NZS194" s="12"/>
      <c r="NZT194" s="12"/>
      <c r="NZU194" s="20" t="s">
        <v>20</v>
      </c>
      <c r="NZV194" s="12"/>
      <c r="NZW194" s="12"/>
      <c r="NZX194" s="12"/>
      <c r="NZY194" s="12"/>
      <c r="NZZ194" s="36"/>
      <c r="OAA194" s="21"/>
      <c r="OAB194" s="22"/>
      <c r="OAC194" s="21"/>
      <c r="OAD194" s="22"/>
      <c r="OAE194" s="21"/>
      <c r="OAF194" s="22"/>
      <c r="OAG194" s="23"/>
      <c r="OAH194" s="12"/>
      <c r="OAI194" s="12"/>
      <c r="OAJ194" s="12"/>
      <c r="OAK194" s="20" t="s">
        <v>20</v>
      </c>
      <c r="OAL194" s="12"/>
      <c r="OAM194" s="12"/>
      <c r="OAN194" s="12"/>
      <c r="OAO194" s="12"/>
      <c r="OAP194" s="36"/>
      <c r="OAQ194" s="21"/>
      <c r="OAR194" s="22"/>
      <c r="OAS194" s="21"/>
      <c r="OAT194" s="22"/>
      <c r="OAU194" s="21"/>
      <c r="OAV194" s="22"/>
      <c r="OAW194" s="23"/>
      <c r="OAX194" s="12"/>
      <c r="OAY194" s="12"/>
      <c r="OAZ194" s="12"/>
      <c r="OBA194" s="20" t="s">
        <v>20</v>
      </c>
      <c r="OBB194" s="12"/>
      <c r="OBC194" s="12"/>
      <c r="OBD194" s="12"/>
      <c r="OBE194" s="12"/>
      <c r="OBF194" s="36"/>
      <c r="OBG194" s="21"/>
      <c r="OBH194" s="22"/>
      <c r="OBI194" s="21"/>
      <c r="OBJ194" s="22"/>
      <c r="OBK194" s="21"/>
      <c r="OBL194" s="22"/>
      <c r="OBM194" s="23"/>
      <c r="OBN194" s="12"/>
      <c r="OBO194" s="12"/>
      <c r="OBP194" s="12"/>
      <c r="OBQ194" s="20" t="s">
        <v>20</v>
      </c>
      <c r="OBR194" s="12"/>
      <c r="OBS194" s="12"/>
      <c r="OBT194" s="12"/>
      <c r="OBU194" s="12"/>
      <c r="OBV194" s="36"/>
      <c r="OBW194" s="21"/>
      <c r="OBX194" s="22"/>
      <c r="OBY194" s="21"/>
      <c r="OBZ194" s="22"/>
      <c r="OCA194" s="21"/>
      <c r="OCB194" s="22"/>
      <c r="OCC194" s="23"/>
      <c r="OCD194" s="12"/>
      <c r="OCE194" s="12"/>
      <c r="OCF194" s="12"/>
      <c r="OCG194" s="20" t="s">
        <v>20</v>
      </c>
      <c r="OCH194" s="12"/>
      <c r="OCI194" s="12"/>
      <c r="OCJ194" s="12"/>
      <c r="OCK194" s="12"/>
      <c r="OCL194" s="36"/>
      <c r="OCM194" s="21"/>
      <c r="OCN194" s="22"/>
      <c r="OCO194" s="21"/>
      <c r="OCP194" s="22"/>
      <c r="OCQ194" s="21"/>
      <c r="OCR194" s="22"/>
      <c r="OCS194" s="23"/>
      <c r="OCT194" s="12"/>
      <c r="OCU194" s="12"/>
      <c r="OCV194" s="12"/>
      <c r="OCW194" s="20" t="s">
        <v>20</v>
      </c>
      <c r="OCX194" s="12"/>
      <c r="OCY194" s="12"/>
      <c r="OCZ194" s="12"/>
      <c r="ODA194" s="12"/>
      <c r="ODB194" s="36"/>
      <c r="ODC194" s="21"/>
      <c r="ODD194" s="22"/>
      <c r="ODE194" s="21"/>
      <c r="ODF194" s="22"/>
      <c r="ODG194" s="21"/>
      <c r="ODH194" s="22"/>
      <c r="ODI194" s="23"/>
      <c r="ODJ194" s="12"/>
      <c r="ODK194" s="12"/>
      <c r="ODL194" s="12"/>
      <c r="ODM194" s="20" t="s">
        <v>20</v>
      </c>
      <c r="ODN194" s="12"/>
      <c r="ODO194" s="12"/>
      <c r="ODP194" s="12"/>
      <c r="ODQ194" s="12"/>
      <c r="ODR194" s="36"/>
      <c r="ODS194" s="21"/>
      <c r="ODT194" s="22"/>
      <c r="ODU194" s="21"/>
      <c r="ODV194" s="22"/>
      <c r="ODW194" s="21"/>
      <c r="ODX194" s="22"/>
      <c r="ODY194" s="23"/>
      <c r="ODZ194" s="12"/>
      <c r="OEA194" s="12"/>
      <c r="OEB194" s="12"/>
      <c r="OEC194" s="20" t="s">
        <v>20</v>
      </c>
      <c r="OED194" s="12"/>
      <c r="OEE194" s="12"/>
      <c r="OEF194" s="12"/>
      <c r="OEG194" s="12"/>
      <c r="OEH194" s="36"/>
      <c r="OEI194" s="21"/>
      <c r="OEJ194" s="22"/>
      <c r="OEK194" s="21"/>
      <c r="OEL194" s="22"/>
      <c r="OEM194" s="21"/>
      <c r="OEN194" s="22"/>
      <c r="OEO194" s="23"/>
      <c r="OEP194" s="12"/>
      <c r="OEQ194" s="12"/>
      <c r="OER194" s="12"/>
      <c r="OES194" s="20" t="s">
        <v>20</v>
      </c>
      <c r="OET194" s="12"/>
      <c r="OEU194" s="12"/>
      <c r="OEV194" s="12"/>
      <c r="OEW194" s="12"/>
      <c r="OEX194" s="36"/>
      <c r="OEY194" s="21"/>
      <c r="OEZ194" s="22"/>
      <c r="OFA194" s="21"/>
      <c r="OFB194" s="22"/>
      <c r="OFC194" s="21"/>
      <c r="OFD194" s="22"/>
      <c r="OFE194" s="23"/>
      <c r="OFF194" s="12"/>
      <c r="OFG194" s="12"/>
      <c r="OFH194" s="12"/>
      <c r="OFI194" s="20" t="s">
        <v>20</v>
      </c>
      <c r="OFJ194" s="12"/>
      <c r="OFK194" s="12"/>
      <c r="OFL194" s="12"/>
      <c r="OFM194" s="12"/>
      <c r="OFN194" s="36"/>
      <c r="OFO194" s="21"/>
      <c r="OFP194" s="22"/>
      <c r="OFQ194" s="21"/>
      <c r="OFR194" s="22"/>
      <c r="OFS194" s="21"/>
      <c r="OFT194" s="22"/>
      <c r="OFU194" s="23"/>
      <c r="OFV194" s="12"/>
      <c r="OFW194" s="12"/>
      <c r="OFX194" s="12"/>
      <c r="OFY194" s="20" t="s">
        <v>20</v>
      </c>
      <c r="OFZ194" s="12"/>
      <c r="OGA194" s="12"/>
      <c r="OGB194" s="12"/>
      <c r="OGC194" s="12"/>
      <c r="OGD194" s="36"/>
      <c r="OGE194" s="21"/>
      <c r="OGF194" s="22"/>
      <c r="OGG194" s="21"/>
      <c r="OGH194" s="22"/>
      <c r="OGI194" s="21"/>
      <c r="OGJ194" s="22"/>
      <c r="OGK194" s="23"/>
      <c r="OGL194" s="12"/>
      <c r="OGM194" s="12"/>
      <c r="OGN194" s="12"/>
      <c r="OGO194" s="20" t="s">
        <v>20</v>
      </c>
      <c r="OGP194" s="12"/>
      <c r="OGQ194" s="12"/>
      <c r="OGR194" s="12"/>
      <c r="OGS194" s="12"/>
      <c r="OGT194" s="36"/>
      <c r="OGU194" s="21"/>
      <c r="OGV194" s="22"/>
      <c r="OGW194" s="21"/>
      <c r="OGX194" s="22"/>
      <c r="OGY194" s="21"/>
      <c r="OGZ194" s="22"/>
      <c r="OHA194" s="23"/>
      <c r="OHB194" s="12"/>
      <c r="OHC194" s="12"/>
      <c r="OHD194" s="12"/>
      <c r="OHE194" s="20" t="s">
        <v>20</v>
      </c>
      <c r="OHF194" s="12"/>
      <c r="OHG194" s="12"/>
      <c r="OHH194" s="12"/>
      <c r="OHI194" s="12"/>
      <c r="OHJ194" s="36"/>
      <c r="OHK194" s="21"/>
      <c r="OHL194" s="22"/>
      <c r="OHM194" s="21"/>
      <c r="OHN194" s="22"/>
      <c r="OHO194" s="21"/>
      <c r="OHP194" s="22"/>
      <c r="OHQ194" s="23"/>
      <c r="OHR194" s="12"/>
      <c r="OHS194" s="12"/>
      <c r="OHT194" s="12"/>
      <c r="OHU194" s="20" t="s">
        <v>20</v>
      </c>
      <c r="OHV194" s="12"/>
      <c r="OHW194" s="12"/>
      <c r="OHX194" s="12"/>
      <c r="OHY194" s="12"/>
      <c r="OHZ194" s="36"/>
      <c r="OIA194" s="21"/>
      <c r="OIB194" s="22"/>
      <c r="OIC194" s="21"/>
      <c r="OID194" s="22"/>
      <c r="OIE194" s="21"/>
      <c r="OIF194" s="22"/>
      <c r="OIG194" s="23"/>
      <c r="OIH194" s="12"/>
      <c r="OII194" s="12"/>
      <c r="OIJ194" s="12"/>
      <c r="OIK194" s="20" t="s">
        <v>20</v>
      </c>
      <c r="OIL194" s="12"/>
      <c r="OIM194" s="12"/>
      <c r="OIN194" s="12"/>
      <c r="OIO194" s="12"/>
      <c r="OIP194" s="36"/>
      <c r="OIQ194" s="21"/>
      <c r="OIR194" s="22"/>
      <c r="OIS194" s="21"/>
      <c r="OIT194" s="22"/>
      <c r="OIU194" s="21"/>
      <c r="OIV194" s="22"/>
      <c r="OIW194" s="23"/>
      <c r="OIX194" s="12"/>
      <c r="OIY194" s="12"/>
      <c r="OIZ194" s="12"/>
      <c r="OJA194" s="20" t="s">
        <v>20</v>
      </c>
      <c r="OJB194" s="12"/>
      <c r="OJC194" s="12"/>
      <c r="OJD194" s="12"/>
      <c r="OJE194" s="12"/>
      <c r="OJF194" s="36"/>
      <c r="OJG194" s="21"/>
      <c r="OJH194" s="22"/>
      <c r="OJI194" s="21"/>
      <c r="OJJ194" s="22"/>
      <c r="OJK194" s="21"/>
      <c r="OJL194" s="22"/>
      <c r="OJM194" s="23"/>
      <c r="OJN194" s="12"/>
      <c r="OJO194" s="12"/>
      <c r="OJP194" s="12"/>
      <c r="OJQ194" s="20" t="s">
        <v>20</v>
      </c>
      <c r="OJR194" s="12"/>
      <c r="OJS194" s="12"/>
      <c r="OJT194" s="12"/>
      <c r="OJU194" s="12"/>
      <c r="OJV194" s="36"/>
      <c r="OJW194" s="21"/>
      <c r="OJX194" s="22"/>
      <c r="OJY194" s="21"/>
      <c r="OJZ194" s="22"/>
      <c r="OKA194" s="21"/>
      <c r="OKB194" s="22"/>
      <c r="OKC194" s="23"/>
      <c r="OKD194" s="12"/>
      <c r="OKE194" s="12"/>
      <c r="OKF194" s="12"/>
      <c r="OKG194" s="20" t="s">
        <v>20</v>
      </c>
      <c r="OKH194" s="12"/>
      <c r="OKI194" s="12"/>
      <c r="OKJ194" s="12"/>
      <c r="OKK194" s="12"/>
      <c r="OKL194" s="36"/>
      <c r="OKM194" s="21"/>
      <c r="OKN194" s="22"/>
      <c r="OKO194" s="21"/>
      <c r="OKP194" s="22"/>
      <c r="OKQ194" s="21"/>
      <c r="OKR194" s="22"/>
      <c r="OKS194" s="23"/>
      <c r="OKT194" s="12"/>
      <c r="OKU194" s="12"/>
      <c r="OKV194" s="12"/>
      <c r="OKW194" s="20" t="s">
        <v>20</v>
      </c>
      <c r="OKX194" s="12"/>
      <c r="OKY194" s="12"/>
      <c r="OKZ194" s="12"/>
      <c r="OLA194" s="12"/>
      <c r="OLB194" s="36"/>
      <c r="OLC194" s="21"/>
      <c r="OLD194" s="22"/>
      <c r="OLE194" s="21"/>
      <c r="OLF194" s="22"/>
      <c r="OLG194" s="21"/>
      <c r="OLH194" s="22"/>
      <c r="OLI194" s="23"/>
      <c r="OLJ194" s="12"/>
      <c r="OLK194" s="12"/>
      <c r="OLL194" s="12"/>
      <c r="OLM194" s="20" t="s">
        <v>20</v>
      </c>
      <c r="OLN194" s="12"/>
      <c r="OLO194" s="12"/>
      <c r="OLP194" s="12"/>
      <c r="OLQ194" s="12"/>
      <c r="OLR194" s="36"/>
      <c r="OLS194" s="21"/>
      <c r="OLT194" s="22"/>
      <c r="OLU194" s="21"/>
      <c r="OLV194" s="22"/>
      <c r="OLW194" s="21"/>
      <c r="OLX194" s="22"/>
      <c r="OLY194" s="23"/>
      <c r="OLZ194" s="12"/>
      <c r="OMA194" s="12"/>
      <c r="OMB194" s="12"/>
      <c r="OMC194" s="20" t="s">
        <v>20</v>
      </c>
      <c r="OMD194" s="12"/>
      <c r="OME194" s="12"/>
      <c r="OMF194" s="12"/>
      <c r="OMG194" s="12"/>
      <c r="OMH194" s="36"/>
      <c r="OMI194" s="21"/>
      <c r="OMJ194" s="22"/>
      <c r="OMK194" s="21"/>
      <c r="OML194" s="22"/>
      <c r="OMM194" s="21"/>
      <c r="OMN194" s="22"/>
      <c r="OMO194" s="23"/>
      <c r="OMP194" s="12"/>
      <c r="OMQ194" s="12"/>
      <c r="OMR194" s="12"/>
      <c r="OMS194" s="20" t="s">
        <v>20</v>
      </c>
      <c r="OMT194" s="12"/>
      <c r="OMU194" s="12"/>
      <c r="OMV194" s="12"/>
      <c r="OMW194" s="12"/>
      <c r="OMX194" s="36"/>
      <c r="OMY194" s="21"/>
      <c r="OMZ194" s="22"/>
      <c r="ONA194" s="21"/>
      <c r="ONB194" s="22"/>
      <c r="ONC194" s="21"/>
      <c r="OND194" s="22"/>
      <c r="ONE194" s="23"/>
      <c r="ONF194" s="12"/>
      <c r="ONG194" s="12"/>
      <c r="ONH194" s="12"/>
      <c r="ONI194" s="20" t="s">
        <v>20</v>
      </c>
      <c r="ONJ194" s="12"/>
      <c r="ONK194" s="12"/>
      <c r="ONL194" s="12"/>
      <c r="ONM194" s="12"/>
      <c r="ONN194" s="36"/>
      <c r="ONO194" s="21"/>
      <c r="ONP194" s="22"/>
      <c r="ONQ194" s="21"/>
      <c r="ONR194" s="22"/>
      <c r="ONS194" s="21"/>
      <c r="ONT194" s="22"/>
      <c r="ONU194" s="23"/>
      <c r="ONV194" s="12"/>
      <c r="ONW194" s="12"/>
      <c r="ONX194" s="12"/>
      <c r="ONY194" s="20" t="s">
        <v>20</v>
      </c>
      <c r="ONZ194" s="12"/>
      <c r="OOA194" s="12"/>
      <c r="OOB194" s="12"/>
      <c r="OOC194" s="12"/>
      <c r="OOD194" s="36"/>
      <c r="OOE194" s="21"/>
      <c r="OOF194" s="22"/>
      <c r="OOG194" s="21"/>
      <c r="OOH194" s="22"/>
      <c r="OOI194" s="21"/>
      <c r="OOJ194" s="22"/>
      <c r="OOK194" s="23"/>
      <c r="OOL194" s="12"/>
      <c r="OOM194" s="12"/>
      <c r="OON194" s="12"/>
      <c r="OOO194" s="20" t="s">
        <v>20</v>
      </c>
      <c r="OOP194" s="12"/>
      <c r="OOQ194" s="12"/>
      <c r="OOR194" s="12"/>
      <c r="OOS194" s="12"/>
      <c r="OOT194" s="36"/>
      <c r="OOU194" s="21"/>
      <c r="OOV194" s="22"/>
      <c r="OOW194" s="21"/>
      <c r="OOX194" s="22"/>
      <c r="OOY194" s="21"/>
      <c r="OOZ194" s="22"/>
      <c r="OPA194" s="23"/>
      <c r="OPB194" s="12"/>
      <c r="OPC194" s="12"/>
      <c r="OPD194" s="12"/>
      <c r="OPE194" s="20" t="s">
        <v>20</v>
      </c>
      <c r="OPF194" s="12"/>
      <c r="OPG194" s="12"/>
      <c r="OPH194" s="12"/>
      <c r="OPI194" s="12"/>
      <c r="OPJ194" s="36"/>
      <c r="OPK194" s="21"/>
      <c r="OPL194" s="22"/>
      <c r="OPM194" s="21"/>
      <c r="OPN194" s="22"/>
      <c r="OPO194" s="21"/>
      <c r="OPP194" s="22"/>
      <c r="OPQ194" s="23"/>
      <c r="OPR194" s="12"/>
      <c r="OPS194" s="12"/>
      <c r="OPT194" s="12"/>
      <c r="OPU194" s="20" t="s">
        <v>20</v>
      </c>
      <c r="OPV194" s="12"/>
      <c r="OPW194" s="12"/>
      <c r="OPX194" s="12"/>
      <c r="OPY194" s="12"/>
      <c r="OPZ194" s="36"/>
      <c r="OQA194" s="21"/>
      <c r="OQB194" s="22"/>
      <c r="OQC194" s="21"/>
      <c r="OQD194" s="22"/>
      <c r="OQE194" s="21"/>
      <c r="OQF194" s="22"/>
      <c r="OQG194" s="23"/>
      <c r="OQH194" s="12"/>
      <c r="OQI194" s="12"/>
      <c r="OQJ194" s="12"/>
      <c r="OQK194" s="20" t="s">
        <v>20</v>
      </c>
      <c r="OQL194" s="12"/>
      <c r="OQM194" s="12"/>
      <c r="OQN194" s="12"/>
      <c r="OQO194" s="12"/>
      <c r="OQP194" s="36"/>
      <c r="OQQ194" s="21"/>
      <c r="OQR194" s="22"/>
      <c r="OQS194" s="21"/>
      <c r="OQT194" s="22"/>
      <c r="OQU194" s="21"/>
      <c r="OQV194" s="22"/>
      <c r="OQW194" s="23"/>
      <c r="OQX194" s="12"/>
      <c r="OQY194" s="12"/>
      <c r="OQZ194" s="12"/>
      <c r="ORA194" s="20" t="s">
        <v>20</v>
      </c>
      <c r="ORB194" s="12"/>
      <c r="ORC194" s="12"/>
      <c r="ORD194" s="12"/>
      <c r="ORE194" s="12"/>
      <c r="ORF194" s="36"/>
      <c r="ORG194" s="21"/>
      <c r="ORH194" s="22"/>
      <c r="ORI194" s="21"/>
      <c r="ORJ194" s="22"/>
      <c r="ORK194" s="21"/>
      <c r="ORL194" s="22"/>
      <c r="ORM194" s="23"/>
      <c r="ORN194" s="12"/>
      <c r="ORO194" s="12"/>
      <c r="ORP194" s="12"/>
      <c r="ORQ194" s="20" t="s">
        <v>20</v>
      </c>
      <c r="ORR194" s="12"/>
      <c r="ORS194" s="12"/>
      <c r="ORT194" s="12"/>
      <c r="ORU194" s="12"/>
      <c r="ORV194" s="36"/>
      <c r="ORW194" s="21"/>
      <c r="ORX194" s="22"/>
      <c r="ORY194" s="21"/>
      <c r="ORZ194" s="22"/>
      <c r="OSA194" s="21"/>
      <c r="OSB194" s="22"/>
      <c r="OSC194" s="23"/>
      <c r="OSD194" s="12"/>
      <c r="OSE194" s="12"/>
      <c r="OSF194" s="12"/>
      <c r="OSG194" s="20" t="s">
        <v>20</v>
      </c>
      <c r="OSH194" s="12"/>
      <c r="OSI194" s="12"/>
      <c r="OSJ194" s="12"/>
      <c r="OSK194" s="12"/>
      <c r="OSL194" s="36"/>
      <c r="OSM194" s="21"/>
      <c r="OSN194" s="22"/>
      <c r="OSO194" s="21"/>
      <c r="OSP194" s="22"/>
      <c r="OSQ194" s="21"/>
      <c r="OSR194" s="22"/>
      <c r="OSS194" s="23"/>
      <c r="OST194" s="12"/>
      <c r="OSU194" s="12"/>
      <c r="OSV194" s="12"/>
      <c r="OSW194" s="20" t="s">
        <v>20</v>
      </c>
      <c r="OSX194" s="12"/>
      <c r="OSY194" s="12"/>
      <c r="OSZ194" s="12"/>
      <c r="OTA194" s="12"/>
      <c r="OTB194" s="36"/>
      <c r="OTC194" s="21"/>
      <c r="OTD194" s="22"/>
      <c r="OTE194" s="21"/>
      <c r="OTF194" s="22"/>
      <c r="OTG194" s="21"/>
      <c r="OTH194" s="22"/>
      <c r="OTI194" s="23"/>
      <c r="OTJ194" s="12"/>
      <c r="OTK194" s="12"/>
      <c r="OTL194" s="12"/>
      <c r="OTM194" s="20" t="s">
        <v>20</v>
      </c>
      <c r="OTN194" s="12"/>
      <c r="OTO194" s="12"/>
      <c r="OTP194" s="12"/>
      <c r="OTQ194" s="12"/>
      <c r="OTR194" s="36"/>
      <c r="OTS194" s="21"/>
      <c r="OTT194" s="22"/>
      <c r="OTU194" s="21"/>
      <c r="OTV194" s="22"/>
      <c r="OTW194" s="21"/>
      <c r="OTX194" s="22"/>
      <c r="OTY194" s="23"/>
      <c r="OTZ194" s="12"/>
      <c r="OUA194" s="12"/>
      <c r="OUB194" s="12"/>
      <c r="OUC194" s="20" t="s">
        <v>20</v>
      </c>
      <c r="OUD194" s="12"/>
      <c r="OUE194" s="12"/>
      <c r="OUF194" s="12"/>
      <c r="OUG194" s="12"/>
      <c r="OUH194" s="36"/>
      <c r="OUI194" s="21"/>
      <c r="OUJ194" s="22"/>
      <c r="OUK194" s="21"/>
      <c r="OUL194" s="22"/>
      <c r="OUM194" s="21"/>
      <c r="OUN194" s="22"/>
      <c r="OUO194" s="23"/>
      <c r="OUP194" s="12"/>
      <c r="OUQ194" s="12"/>
      <c r="OUR194" s="12"/>
      <c r="OUS194" s="20" t="s">
        <v>20</v>
      </c>
      <c r="OUT194" s="12"/>
      <c r="OUU194" s="12"/>
      <c r="OUV194" s="12"/>
      <c r="OUW194" s="12"/>
      <c r="OUX194" s="36"/>
      <c r="OUY194" s="21"/>
      <c r="OUZ194" s="22"/>
      <c r="OVA194" s="21"/>
      <c r="OVB194" s="22"/>
      <c r="OVC194" s="21"/>
      <c r="OVD194" s="22"/>
      <c r="OVE194" s="23"/>
      <c r="OVF194" s="12"/>
      <c r="OVG194" s="12"/>
      <c r="OVH194" s="12"/>
      <c r="OVI194" s="20" t="s">
        <v>20</v>
      </c>
      <c r="OVJ194" s="12"/>
      <c r="OVK194" s="12"/>
      <c r="OVL194" s="12"/>
      <c r="OVM194" s="12"/>
      <c r="OVN194" s="36"/>
      <c r="OVO194" s="21"/>
      <c r="OVP194" s="22"/>
      <c r="OVQ194" s="21"/>
      <c r="OVR194" s="22"/>
      <c r="OVS194" s="21"/>
      <c r="OVT194" s="22"/>
      <c r="OVU194" s="23"/>
      <c r="OVV194" s="12"/>
      <c r="OVW194" s="12"/>
      <c r="OVX194" s="12"/>
      <c r="OVY194" s="20" t="s">
        <v>20</v>
      </c>
      <c r="OVZ194" s="12"/>
      <c r="OWA194" s="12"/>
      <c r="OWB194" s="12"/>
      <c r="OWC194" s="12"/>
      <c r="OWD194" s="36"/>
      <c r="OWE194" s="21"/>
      <c r="OWF194" s="22"/>
      <c r="OWG194" s="21"/>
      <c r="OWH194" s="22"/>
      <c r="OWI194" s="21"/>
      <c r="OWJ194" s="22"/>
      <c r="OWK194" s="23"/>
      <c r="OWL194" s="12"/>
      <c r="OWM194" s="12"/>
      <c r="OWN194" s="12"/>
      <c r="OWO194" s="20" t="s">
        <v>20</v>
      </c>
      <c r="OWP194" s="12"/>
      <c r="OWQ194" s="12"/>
      <c r="OWR194" s="12"/>
      <c r="OWS194" s="12"/>
      <c r="OWT194" s="36"/>
      <c r="OWU194" s="21"/>
      <c r="OWV194" s="22"/>
      <c r="OWW194" s="21"/>
      <c r="OWX194" s="22"/>
      <c r="OWY194" s="21"/>
      <c r="OWZ194" s="22"/>
      <c r="OXA194" s="23"/>
      <c r="OXB194" s="12"/>
      <c r="OXC194" s="12"/>
      <c r="OXD194" s="12"/>
      <c r="OXE194" s="20" t="s">
        <v>20</v>
      </c>
      <c r="OXF194" s="12"/>
      <c r="OXG194" s="12"/>
      <c r="OXH194" s="12"/>
      <c r="OXI194" s="12"/>
      <c r="OXJ194" s="36"/>
      <c r="OXK194" s="21"/>
      <c r="OXL194" s="22"/>
      <c r="OXM194" s="21"/>
      <c r="OXN194" s="22"/>
      <c r="OXO194" s="21"/>
      <c r="OXP194" s="22"/>
      <c r="OXQ194" s="23"/>
      <c r="OXR194" s="12"/>
      <c r="OXS194" s="12"/>
      <c r="OXT194" s="12"/>
      <c r="OXU194" s="20" t="s">
        <v>20</v>
      </c>
      <c r="OXV194" s="12"/>
      <c r="OXW194" s="12"/>
      <c r="OXX194" s="12"/>
      <c r="OXY194" s="12"/>
      <c r="OXZ194" s="36"/>
      <c r="OYA194" s="21"/>
      <c r="OYB194" s="22"/>
      <c r="OYC194" s="21"/>
      <c r="OYD194" s="22"/>
      <c r="OYE194" s="21"/>
      <c r="OYF194" s="22"/>
      <c r="OYG194" s="23"/>
      <c r="OYH194" s="12"/>
      <c r="OYI194" s="12"/>
      <c r="OYJ194" s="12"/>
      <c r="OYK194" s="20" t="s">
        <v>20</v>
      </c>
      <c r="OYL194" s="12"/>
      <c r="OYM194" s="12"/>
      <c r="OYN194" s="12"/>
      <c r="OYO194" s="12"/>
      <c r="OYP194" s="36"/>
      <c r="OYQ194" s="21"/>
      <c r="OYR194" s="22"/>
      <c r="OYS194" s="21"/>
      <c r="OYT194" s="22"/>
      <c r="OYU194" s="21"/>
      <c r="OYV194" s="22"/>
      <c r="OYW194" s="23"/>
      <c r="OYX194" s="12"/>
      <c r="OYY194" s="12"/>
      <c r="OYZ194" s="12"/>
      <c r="OZA194" s="20" t="s">
        <v>20</v>
      </c>
      <c r="OZB194" s="12"/>
      <c r="OZC194" s="12"/>
      <c r="OZD194" s="12"/>
      <c r="OZE194" s="12"/>
      <c r="OZF194" s="36"/>
      <c r="OZG194" s="21"/>
      <c r="OZH194" s="22"/>
      <c r="OZI194" s="21"/>
      <c r="OZJ194" s="22"/>
      <c r="OZK194" s="21"/>
      <c r="OZL194" s="22"/>
      <c r="OZM194" s="23"/>
      <c r="OZN194" s="12"/>
      <c r="OZO194" s="12"/>
      <c r="OZP194" s="12"/>
      <c r="OZQ194" s="20" t="s">
        <v>20</v>
      </c>
      <c r="OZR194" s="12"/>
      <c r="OZS194" s="12"/>
      <c r="OZT194" s="12"/>
      <c r="OZU194" s="12"/>
      <c r="OZV194" s="36"/>
      <c r="OZW194" s="21"/>
      <c r="OZX194" s="22"/>
      <c r="OZY194" s="21"/>
      <c r="OZZ194" s="22"/>
      <c r="PAA194" s="21"/>
      <c r="PAB194" s="22"/>
      <c r="PAC194" s="23"/>
      <c r="PAD194" s="12"/>
      <c r="PAE194" s="12"/>
      <c r="PAF194" s="12"/>
      <c r="PAG194" s="20" t="s">
        <v>20</v>
      </c>
      <c r="PAH194" s="12"/>
      <c r="PAI194" s="12"/>
      <c r="PAJ194" s="12"/>
      <c r="PAK194" s="12"/>
      <c r="PAL194" s="36"/>
      <c r="PAM194" s="21"/>
      <c r="PAN194" s="22"/>
      <c r="PAO194" s="21"/>
      <c r="PAP194" s="22"/>
      <c r="PAQ194" s="21"/>
      <c r="PAR194" s="22"/>
      <c r="PAS194" s="23"/>
      <c r="PAT194" s="12"/>
      <c r="PAU194" s="12"/>
      <c r="PAV194" s="12"/>
      <c r="PAW194" s="20" t="s">
        <v>20</v>
      </c>
      <c r="PAX194" s="12"/>
      <c r="PAY194" s="12"/>
      <c r="PAZ194" s="12"/>
      <c r="PBA194" s="12"/>
      <c r="PBB194" s="36"/>
      <c r="PBC194" s="21"/>
      <c r="PBD194" s="22"/>
      <c r="PBE194" s="21"/>
      <c r="PBF194" s="22"/>
      <c r="PBG194" s="21"/>
      <c r="PBH194" s="22"/>
      <c r="PBI194" s="23"/>
      <c r="PBJ194" s="12"/>
      <c r="PBK194" s="12"/>
      <c r="PBL194" s="12"/>
      <c r="PBM194" s="20" t="s">
        <v>20</v>
      </c>
      <c r="PBN194" s="12"/>
      <c r="PBO194" s="12"/>
      <c r="PBP194" s="12"/>
      <c r="PBQ194" s="12"/>
      <c r="PBR194" s="36"/>
      <c r="PBS194" s="21"/>
      <c r="PBT194" s="22"/>
      <c r="PBU194" s="21"/>
      <c r="PBV194" s="22"/>
      <c r="PBW194" s="21"/>
      <c r="PBX194" s="22"/>
      <c r="PBY194" s="23"/>
      <c r="PBZ194" s="12"/>
      <c r="PCA194" s="12"/>
      <c r="PCB194" s="12"/>
      <c r="PCC194" s="20" t="s">
        <v>20</v>
      </c>
      <c r="PCD194" s="12"/>
      <c r="PCE194" s="12"/>
      <c r="PCF194" s="12"/>
      <c r="PCG194" s="12"/>
      <c r="PCH194" s="36"/>
      <c r="PCI194" s="21"/>
      <c r="PCJ194" s="22"/>
      <c r="PCK194" s="21"/>
      <c r="PCL194" s="22"/>
      <c r="PCM194" s="21"/>
      <c r="PCN194" s="22"/>
      <c r="PCO194" s="23"/>
      <c r="PCP194" s="12"/>
      <c r="PCQ194" s="12"/>
      <c r="PCR194" s="12"/>
      <c r="PCS194" s="20" t="s">
        <v>20</v>
      </c>
      <c r="PCT194" s="12"/>
      <c r="PCU194" s="12"/>
      <c r="PCV194" s="12"/>
      <c r="PCW194" s="12"/>
      <c r="PCX194" s="36"/>
      <c r="PCY194" s="21"/>
      <c r="PCZ194" s="22"/>
      <c r="PDA194" s="21"/>
      <c r="PDB194" s="22"/>
      <c r="PDC194" s="21"/>
      <c r="PDD194" s="22"/>
      <c r="PDE194" s="23"/>
      <c r="PDF194" s="12"/>
      <c r="PDG194" s="12"/>
      <c r="PDH194" s="12"/>
      <c r="PDI194" s="20" t="s">
        <v>20</v>
      </c>
      <c r="PDJ194" s="12"/>
      <c r="PDK194" s="12"/>
      <c r="PDL194" s="12"/>
      <c r="PDM194" s="12"/>
      <c r="PDN194" s="36"/>
      <c r="PDO194" s="21"/>
      <c r="PDP194" s="22"/>
      <c r="PDQ194" s="21"/>
      <c r="PDR194" s="22"/>
      <c r="PDS194" s="21"/>
      <c r="PDT194" s="22"/>
      <c r="PDU194" s="23"/>
      <c r="PDV194" s="12"/>
      <c r="PDW194" s="12"/>
      <c r="PDX194" s="12"/>
      <c r="PDY194" s="20" t="s">
        <v>20</v>
      </c>
      <c r="PDZ194" s="12"/>
      <c r="PEA194" s="12"/>
      <c r="PEB194" s="12"/>
      <c r="PEC194" s="12"/>
      <c r="PED194" s="36"/>
      <c r="PEE194" s="21"/>
      <c r="PEF194" s="22"/>
      <c r="PEG194" s="21"/>
      <c r="PEH194" s="22"/>
      <c r="PEI194" s="21"/>
      <c r="PEJ194" s="22"/>
      <c r="PEK194" s="23"/>
      <c r="PEL194" s="12"/>
      <c r="PEM194" s="12"/>
      <c r="PEN194" s="12"/>
      <c r="PEO194" s="20" t="s">
        <v>20</v>
      </c>
      <c r="PEP194" s="12"/>
      <c r="PEQ194" s="12"/>
      <c r="PER194" s="12"/>
      <c r="PES194" s="12"/>
      <c r="PET194" s="36"/>
      <c r="PEU194" s="21"/>
      <c r="PEV194" s="22"/>
      <c r="PEW194" s="21"/>
      <c r="PEX194" s="22"/>
      <c r="PEY194" s="21"/>
      <c r="PEZ194" s="22"/>
      <c r="PFA194" s="23"/>
      <c r="PFB194" s="12"/>
      <c r="PFC194" s="12"/>
      <c r="PFD194" s="12"/>
      <c r="PFE194" s="20" t="s">
        <v>20</v>
      </c>
      <c r="PFF194" s="12"/>
      <c r="PFG194" s="12"/>
      <c r="PFH194" s="12"/>
      <c r="PFI194" s="12"/>
      <c r="PFJ194" s="36"/>
      <c r="PFK194" s="21"/>
      <c r="PFL194" s="22"/>
      <c r="PFM194" s="21"/>
      <c r="PFN194" s="22"/>
      <c r="PFO194" s="21"/>
      <c r="PFP194" s="22"/>
      <c r="PFQ194" s="23"/>
      <c r="PFR194" s="12"/>
      <c r="PFS194" s="12"/>
      <c r="PFT194" s="12"/>
      <c r="PFU194" s="20" t="s">
        <v>20</v>
      </c>
      <c r="PFV194" s="12"/>
      <c r="PFW194" s="12"/>
      <c r="PFX194" s="12"/>
      <c r="PFY194" s="12"/>
      <c r="PFZ194" s="36"/>
      <c r="PGA194" s="21"/>
      <c r="PGB194" s="22"/>
      <c r="PGC194" s="21"/>
      <c r="PGD194" s="22"/>
      <c r="PGE194" s="21"/>
      <c r="PGF194" s="22"/>
      <c r="PGG194" s="23"/>
      <c r="PGH194" s="12"/>
      <c r="PGI194" s="12"/>
      <c r="PGJ194" s="12"/>
      <c r="PGK194" s="20" t="s">
        <v>20</v>
      </c>
      <c r="PGL194" s="12"/>
      <c r="PGM194" s="12"/>
      <c r="PGN194" s="12"/>
      <c r="PGO194" s="12"/>
      <c r="PGP194" s="36"/>
      <c r="PGQ194" s="21"/>
      <c r="PGR194" s="22"/>
      <c r="PGS194" s="21"/>
      <c r="PGT194" s="22"/>
      <c r="PGU194" s="21"/>
      <c r="PGV194" s="22"/>
      <c r="PGW194" s="23"/>
      <c r="PGX194" s="12"/>
      <c r="PGY194" s="12"/>
      <c r="PGZ194" s="12"/>
      <c r="PHA194" s="20" t="s">
        <v>20</v>
      </c>
      <c r="PHB194" s="12"/>
      <c r="PHC194" s="12"/>
      <c r="PHD194" s="12"/>
      <c r="PHE194" s="12"/>
      <c r="PHF194" s="36"/>
      <c r="PHG194" s="21"/>
      <c r="PHH194" s="22"/>
      <c r="PHI194" s="21"/>
      <c r="PHJ194" s="22"/>
      <c r="PHK194" s="21"/>
      <c r="PHL194" s="22"/>
      <c r="PHM194" s="23"/>
      <c r="PHN194" s="12"/>
      <c r="PHO194" s="12"/>
      <c r="PHP194" s="12"/>
      <c r="PHQ194" s="20" t="s">
        <v>20</v>
      </c>
      <c r="PHR194" s="12"/>
      <c r="PHS194" s="12"/>
      <c r="PHT194" s="12"/>
      <c r="PHU194" s="12"/>
      <c r="PHV194" s="36"/>
      <c r="PHW194" s="21"/>
      <c r="PHX194" s="22"/>
      <c r="PHY194" s="21"/>
      <c r="PHZ194" s="22"/>
      <c r="PIA194" s="21"/>
      <c r="PIB194" s="22"/>
      <c r="PIC194" s="23"/>
      <c r="PID194" s="12"/>
      <c r="PIE194" s="12"/>
      <c r="PIF194" s="12"/>
      <c r="PIG194" s="20" t="s">
        <v>20</v>
      </c>
      <c r="PIH194" s="12"/>
      <c r="PII194" s="12"/>
      <c r="PIJ194" s="12"/>
      <c r="PIK194" s="12"/>
      <c r="PIL194" s="36"/>
      <c r="PIM194" s="21"/>
      <c r="PIN194" s="22"/>
      <c r="PIO194" s="21"/>
      <c r="PIP194" s="22"/>
      <c r="PIQ194" s="21"/>
      <c r="PIR194" s="22"/>
      <c r="PIS194" s="23"/>
      <c r="PIT194" s="12"/>
      <c r="PIU194" s="12"/>
      <c r="PIV194" s="12"/>
      <c r="PIW194" s="20" t="s">
        <v>20</v>
      </c>
      <c r="PIX194" s="12"/>
      <c r="PIY194" s="12"/>
      <c r="PIZ194" s="12"/>
      <c r="PJA194" s="12"/>
      <c r="PJB194" s="36"/>
      <c r="PJC194" s="21"/>
      <c r="PJD194" s="22"/>
      <c r="PJE194" s="21"/>
      <c r="PJF194" s="22"/>
      <c r="PJG194" s="21"/>
      <c r="PJH194" s="22"/>
      <c r="PJI194" s="23"/>
      <c r="PJJ194" s="12"/>
      <c r="PJK194" s="12"/>
      <c r="PJL194" s="12"/>
      <c r="PJM194" s="20" t="s">
        <v>20</v>
      </c>
      <c r="PJN194" s="12"/>
      <c r="PJO194" s="12"/>
      <c r="PJP194" s="12"/>
      <c r="PJQ194" s="12"/>
      <c r="PJR194" s="36"/>
      <c r="PJS194" s="21"/>
      <c r="PJT194" s="22"/>
      <c r="PJU194" s="21"/>
      <c r="PJV194" s="22"/>
      <c r="PJW194" s="21"/>
      <c r="PJX194" s="22"/>
      <c r="PJY194" s="23"/>
      <c r="PJZ194" s="12"/>
      <c r="PKA194" s="12"/>
      <c r="PKB194" s="12"/>
      <c r="PKC194" s="20" t="s">
        <v>20</v>
      </c>
      <c r="PKD194" s="12"/>
      <c r="PKE194" s="12"/>
      <c r="PKF194" s="12"/>
      <c r="PKG194" s="12"/>
      <c r="PKH194" s="36"/>
      <c r="PKI194" s="21"/>
      <c r="PKJ194" s="22"/>
      <c r="PKK194" s="21"/>
      <c r="PKL194" s="22"/>
      <c r="PKM194" s="21"/>
      <c r="PKN194" s="22"/>
      <c r="PKO194" s="23"/>
      <c r="PKP194" s="12"/>
      <c r="PKQ194" s="12"/>
      <c r="PKR194" s="12"/>
      <c r="PKS194" s="20" t="s">
        <v>20</v>
      </c>
      <c r="PKT194" s="12"/>
      <c r="PKU194" s="12"/>
      <c r="PKV194" s="12"/>
      <c r="PKW194" s="12"/>
      <c r="PKX194" s="36"/>
      <c r="PKY194" s="21"/>
      <c r="PKZ194" s="22"/>
      <c r="PLA194" s="21"/>
      <c r="PLB194" s="22"/>
      <c r="PLC194" s="21"/>
      <c r="PLD194" s="22"/>
      <c r="PLE194" s="23"/>
      <c r="PLF194" s="12"/>
      <c r="PLG194" s="12"/>
      <c r="PLH194" s="12"/>
      <c r="PLI194" s="20" t="s">
        <v>20</v>
      </c>
      <c r="PLJ194" s="12"/>
      <c r="PLK194" s="12"/>
      <c r="PLL194" s="12"/>
      <c r="PLM194" s="12"/>
      <c r="PLN194" s="36"/>
      <c r="PLO194" s="21"/>
      <c r="PLP194" s="22"/>
      <c r="PLQ194" s="21"/>
      <c r="PLR194" s="22"/>
      <c r="PLS194" s="21"/>
      <c r="PLT194" s="22"/>
      <c r="PLU194" s="23"/>
      <c r="PLV194" s="12"/>
      <c r="PLW194" s="12"/>
      <c r="PLX194" s="12"/>
      <c r="PLY194" s="20" t="s">
        <v>20</v>
      </c>
      <c r="PLZ194" s="12"/>
      <c r="PMA194" s="12"/>
      <c r="PMB194" s="12"/>
      <c r="PMC194" s="12"/>
      <c r="PMD194" s="36"/>
      <c r="PME194" s="21"/>
      <c r="PMF194" s="22"/>
      <c r="PMG194" s="21"/>
      <c r="PMH194" s="22"/>
      <c r="PMI194" s="21"/>
      <c r="PMJ194" s="22"/>
      <c r="PMK194" s="23"/>
      <c r="PML194" s="12"/>
      <c r="PMM194" s="12"/>
      <c r="PMN194" s="12"/>
      <c r="PMO194" s="20" t="s">
        <v>20</v>
      </c>
      <c r="PMP194" s="12"/>
      <c r="PMQ194" s="12"/>
      <c r="PMR194" s="12"/>
      <c r="PMS194" s="12"/>
      <c r="PMT194" s="36"/>
      <c r="PMU194" s="21"/>
      <c r="PMV194" s="22"/>
      <c r="PMW194" s="21"/>
      <c r="PMX194" s="22"/>
      <c r="PMY194" s="21"/>
      <c r="PMZ194" s="22"/>
      <c r="PNA194" s="23"/>
      <c r="PNB194" s="12"/>
      <c r="PNC194" s="12"/>
      <c r="PND194" s="12"/>
      <c r="PNE194" s="20" t="s">
        <v>20</v>
      </c>
      <c r="PNF194" s="12"/>
      <c r="PNG194" s="12"/>
      <c r="PNH194" s="12"/>
      <c r="PNI194" s="12"/>
      <c r="PNJ194" s="36"/>
      <c r="PNK194" s="21"/>
      <c r="PNL194" s="22"/>
      <c r="PNM194" s="21"/>
      <c r="PNN194" s="22"/>
      <c r="PNO194" s="21"/>
      <c r="PNP194" s="22"/>
      <c r="PNQ194" s="23"/>
      <c r="PNR194" s="12"/>
      <c r="PNS194" s="12"/>
      <c r="PNT194" s="12"/>
      <c r="PNU194" s="20" t="s">
        <v>20</v>
      </c>
      <c r="PNV194" s="12"/>
      <c r="PNW194" s="12"/>
      <c r="PNX194" s="12"/>
      <c r="PNY194" s="12"/>
      <c r="PNZ194" s="36"/>
      <c r="POA194" s="21"/>
      <c r="POB194" s="22"/>
      <c r="POC194" s="21"/>
      <c r="POD194" s="22"/>
      <c r="POE194" s="21"/>
      <c r="POF194" s="22"/>
      <c r="POG194" s="23"/>
      <c r="POH194" s="12"/>
      <c r="POI194" s="12"/>
      <c r="POJ194" s="12"/>
      <c r="POK194" s="20" t="s">
        <v>20</v>
      </c>
      <c r="POL194" s="12"/>
      <c r="POM194" s="12"/>
      <c r="PON194" s="12"/>
      <c r="POO194" s="12"/>
      <c r="POP194" s="36"/>
      <c r="POQ194" s="21"/>
      <c r="POR194" s="22"/>
      <c r="POS194" s="21"/>
      <c r="POT194" s="22"/>
      <c r="POU194" s="21"/>
      <c r="POV194" s="22"/>
      <c r="POW194" s="23"/>
      <c r="POX194" s="12"/>
      <c r="POY194" s="12"/>
      <c r="POZ194" s="12"/>
      <c r="PPA194" s="20" t="s">
        <v>20</v>
      </c>
      <c r="PPB194" s="12"/>
      <c r="PPC194" s="12"/>
      <c r="PPD194" s="12"/>
      <c r="PPE194" s="12"/>
      <c r="PPF194" s="36"/>
      <c r="PPG194" s="21"/>
      <c r="PPH194" s="22"/>
      <c r="PPI194" s="21"/>
      <c r="PPJ194" s="22"/>
      <c r="PPK194" s="21"/>
      <c r="PPL194" s="22"/>
      <c r="PPM194" s="23"/>
      <c r="PPN194" s="12"/>
      <c r="PPO194" s="12"/>
      <c r="PPP194" s="12"/>
      <c r="PPQ194" s="20" t="s">
        <v>20</v>
      </c>
      <c r="PPR194" s="12"/>
      <c r="PPS194" s="12"/>
      <c r="PPT194" s="12"/>
      <c r="PPU194" s="12"/>
      <c r="PPV194" s="36"/>
      <c r="PPW194" s="21"/>
      <c r="PPX194" s="22"/>
      <c r="PPY194" s="21"/>
      <c r="PPZ194" s="22"/>
      <c r="PQA194" s="21"/>
      <c r="PQB194" s="22"/>
      <c r="PQC194" s="23"/>
      <c r="PQD194" s="12"/>
      <c r="PQE194" s="12"/>
      <c r="PQF194" s="12"/>
      <c r="PQG194" s="20" t="s">
        <v>20</v>
      </c>
      <c r="PQH194" s="12"/>
      <c r="PQI194" s="12"/>
      <c r="PQJ194" s="12"/>
      <c r="PQK194" s="12"/>
      <c r="PQL194" s="36"/>
      <c r="PQM194" s="21"/>
      <c r="PQN194" s="22"/>
      <c r="PQO194" s="21"/>
      <c r="PQP194" s="22"/>
      <c r="PQQ194" s="21"/>
      <c r="PQR194" s="22"/>
      <c r="PQS194" s="23"/>
      <c r="PQT194" s="12"/>
      <c r="PQU194" s="12"/>
      <c r="PQV194" s="12"/>
      <c r="PQW194" s="20" t="s">
        <v>20</v>
      </c>
      <c r="PQX194" s="12"/>
      <c r="PQY194" s="12"/>
      <c r="PQZ194" s="12"/>
      <c r="PRA194" s="12"/>
      <c r="PRB194" s="36"/>
      <c r="PRC194" s="21"/>
      <c r="PRD194" s="22"/>
      <c r="PRE194" s="21"/>
      <c r="PRF194" s="22"/>
      <c r="PRG194" s="21"/>
      <c r="PRH194" s="22"/>
      <c r="PRI194" s="23"/>
      <c r="PRJ194" s="12"/>
      <c r="PRK194" s="12"/>
      <c r="PRL194" s="12"/>
      <c r="PRM194" s="20" t="s">
        <v>20</v>
      </c>
      <c r="PRN194" s="12"/>
      <c r="PRO194" s="12"/>
      <c r="PRP194" s="12"/>
      <c r="PRQ194" s="12"/>
      <c r="PRR194" s="36"/>
      <c r="PRS194" s="21"/>
      <c r="PRT194" s="22"/>
      <c r="PRU194" s="21"/>
      <c r="PRV194" s="22"/>
      <c r="PRW194" s="21"/>
      <c r="PRX194" s="22"/>
      <c r="PRY194" s="23"/>
      <c r="PRZ194" s="12"/>
      <c r="PSA194" s="12"/>
      <c r="PSB194" s="12"/>
      <c r="PSC194" s="20" t="s">
        <v>20</v>
      </c>
      <c r="PSD194" s="12"/>
      <c r="PSE194" s="12"/>
      <c r="PSF194" s="12"/>
      <c r="PSG194" s="12"/>
      <c r="PSH194" s="36"/>
      <c r="PSI194" s="21"/>
      <c r="PSJ194" s="22"/>
      <c r="PSK194" s="21"/>
      <c r="PSL194" s="22"/>
      <c r="PSM194" s="21"/>
      <c r="PSN194" s="22"/>
      <c r="PSO194" s="23"/>
      <c r="PSP194" s="12"/>
      <c r="PSQ194" s="12"/>
      <c r="PSR194" s="12"/>
      <c r="PSS194" s="20" t="s">
        <v>20</v>
      </c>
      <c r="PST194" s="12"/>
      <c r="PSU194" s="12"/>
      <c r="PSV194" s="12"/>
      <c r="PSW194" s="12"/>
      <c r="PSX194" s="36"/>
      <c r="PSY194" s="21"/>
      <c r="PSZ194" s="22"/>
      <c r="PTA194" s="21"/>
      <c r="PTB194" s="22"/>
      <c r="PTC194" s="21"/>
      <c r="PTD194" s="22"/>
      <c r="PTE194" s="23"/>
      <c r="PTF194" s="12"/>
      <c r="PTG194" s="12"/>
      <c r="PTH194" s="12"/>
      <c r="PTI194" s="20" t="s">
        <v>20</v>
      </c>
      <c r="PTJ194" s="12"/>
      <c r="PTK194" s="12"/>
      <c r="PTL194" s="12"/>
      <c r="PTM194" s="12"/>
      <c r="PTN194" s="36"/>
      <c r="PTO194" s="21"/>
      <c r="PTP194" s="22"/>
      <c r="PTQ194" s="21"/>
      <c r="PTR194" s="22"/>
      <c r="PTS194" s="21"/>
      <c r="PTT194" s="22"/>
      <c r="PTU194" s="23"/>
      <c r="PTV194" s="12"/>
      <c r="PTW194" s="12"/>
      <c r="PTX194" s="12"/>
      <c r="PTY194" s="20" t="s">
        <v>20</v>
      </c>
      <c r="PTZ194" s="12"/>
      <c r="PUA194" s="12"/>
      <c r="PUB194" s="12"/>
      <c r="PUC194" s="12"/>
      <c r="PUD194" s="36"/>
      <c r="PUE194" s="21"/>
      <c r="PUF194" s="22"/>
      <c r="PUG194" s="21"/>
      <c r="PUH194" s="22"/>
      <c r="PUI194" s="21"/>
      <c r="PUJ194" s="22"/>
      <c r="PUK194" s="23"/>
      <c r="PUL194" s="12"/>
      <c r="PUM194" s="12"/>
      <c r="PUN194" s="12"/>
      <c r="PUO194" s="20" t="s">
        <v>20</v>
      </c>
      <c r="PUP194" s="12"/>
      <c r="PUQ194" s="12"/>
      <c r="PUR194" s="12"/>
      <c r="PUS194" s="12"/>
      <c r="PUT194" s="36"/>
      <c r="PUU194" s="21"/>
      <c r="PUV194" s="22"/>
      <c r="PUW194" s="21"/>
      <c r="PUX194" s="22"/>
      <c r="PUY194" s="21"/>
      <c r="PUZ194" s="22"/>
      <c r="PVA194" s="23"/>
      <c r="PVB194" s="12"/>
      <c r="PVC194" s="12"/>
      <c r="PVD194" s="12"/>
      <c r="PVE194" s="20" t="s">
        <v>20</v>
      </c>
      <c r="PVF194" s="12"/>
      <c r="PVG194" s="12"/>
      <c r="PVH194" s="12"/>
      <c r="PVI194" s="12"/>
      <c r="PVJ194" s="36"/>
      <c r="PVK194" s="21"/>
      <c r="PVL194" s="22"/>
      <c r="PVM194" s="21"/>
      <c r="PVN194" s="22"/>
      <c r="PVO194" s="21"/>
      <c r="PVP194" s="22"/>
      <c r="PVQ194" s="23"/>
      <c r="PVR194" s="12"/>
      <c r="PVS194" s="12"/>
      <c r="PVT194" s="12"/>
      <c r="PVU194" s="20" t="s">
        <v>20</v>
      </c>
      <c r="PVV194" s="12"/>
      <c r="PVW194" s="12"/>
      <c r="PVX194" s="12"/>
      <c r="PVY194" s="12"/>
      <c r="PVZ194" s="36"/>
      <c r="PWA194" s="21"/>
      <c r="PWB194" s="22"/>
      <c r="PWC194" s="21"/>
      <c r="PWD194" s="22"/>
      <c r="PWE194" s="21"/>
      <c r="PWF194" s="22"/>
      <c r="PWG194" s="23"/>
      <c r="PWH194" s="12"/>
      <c r="PWI194" s="12"/>
      <c r="PWJ194" s="12"/>
      <c r="PWK194" s="20" t="s">
        <v>20</v>
      </c>
      <c r="PWL194" s="12"/>
      <c r="PWM194" s="12"/>
      <c r="PWN194" s="12"/>
      <c r="PWO194" s="12"/>
      <c r="PWP194" s="36"/>
      <c r="PWQ194" s="21"/>
      <c r="PWR194" s="22"/>
      <c r="PWS194" s="21"/>
      <c r="PWT194" s="22"/>
      <c r="PWU194" s="21"/>
      <c r="PWV194" s="22"/>
      <c r="PWW194" s="23"/>
      <c r="PWX194" s="12"/>
      <c r="PWY194" s="12"/>
      <c r="PWZ194" s="12"/>
      <c r="PXA194" s="20" t="s">
        <v>20</v>
      </c>
      <c r="PXB194" s="12"/>
      <c r="PXC194" s="12"/>
      <c r="PXD194" s="12"/>
      <c r="PXE194" s="12"/>
      <c r="PXF194" s="36"/>
      <c r="PXG194" s="21"/>
      <c r="PXH194" s="22"/>
      <c r="PXI194" s="21"/>
      <c r="PXJ194" s="22"/>
      <c r="PXK194" s="21"/>
      <c r="PXL194" s="22"/>
      <c r="PXM194" s="23"/>
      <c r="PXN194" s="12"/>
      <c r="PXO194" s="12"/>
      <c r="PXP194" s="12"/>
      <c r="PXQ194" s="20" t="s">
        <v>20</v>
      </c>
      <c r="PXR194" s="12"/>
      <c r="PXS194" s="12"/>
      <c r="PXT194" s="12"/>
      <c r="PXU194" s="12"/>
      <c r="PXV194" s="36"/>
      <c r="PXW194" s="21"/>
      <c r="PXX194" s="22"/>
      <c r="PXY194" s="21"/>
      <c r="PXZ194" s="22"/>
      <c r="PYA194" s="21"/>
      <c r="PYB194" s="22"/>
      <c r="PYC194" s="23"/>
      <c r="PYD194" s="12"/>
      <c r="PYE194" s="12"/>
      <c r="PYF194" s="12"/>
      <c r="PYG194" s="20" t="s">
        <v>20</v>
      </c>
      <c r="PYH194" s="12"/>
      <c r="PYI194" s="12"/>
      <c r="PYJ194" s="12"/>
      <c r="PYK194" s="12"/>
      <c r="PYL194" s="36"/>
      <c r="PYM194" s="21"/>
      <c r="PYN194" s="22"/>
      <c r="PYO194" s="21"/>
      <c r="PYP194" s="22"/>
      <c r="PYQ194" s="21"/>
      <c r="PYR194" s="22"/>
      <c r="PYS194" s="23"/>
      <c r="PYT194" s="12"/>
      <c r="PYU194" s="12"/>
      <c r="PYV194" s="12"/>
      <c r="PYW194" s="20" t="s">
        <v>20</v>
      </c>
      <c r="PYX194" s="12"/>
      <c r="PYY194" s="12"/>
      <c r="PYZ194" s="12"/>
      <c r="PZA194" s="12"/>
      <c r="PZB194" s="36"/>
      <c r="PZC194" s="21"/>
      <c r="PZD194" s="22"/>
      <c r="PZE194" s="21"/>
      <c r="PZF194" s="22"/>
      <c r="PZG194" s="21"/>
      <c r="PZH194" s="22"/>
      <c r="PZI194" s="23"/>
      <c r="PZJ194" s="12"/>
      <c r="PZK194" s="12"/>
      <c r="PZL194" s="12"/>
      <c r="PZM194" s="20" t="s">
        <v>20</v>
      </c>
      <c r="PZN194" s="12"/>
      <c r="PZO194" s="12"/>
      <c r="PZP194" s="12"/>
      <c r="PZQ194" s="12"/>
      <c r="PZR194" s="36"/>
      <c r="PZS194" s="21"/>
      <c r="PZT194" s="22"/>
      <c r="PZU194" s="21"/>
      <c r="PZV194" s="22"/>
      <c r="PZW194" s="21"/>
      <c r="PZX194" s="22"/>
      <c r="PZY194" s="23"/>
      <c r="PZZ194" s="12"/>
      <c r="QAA194" s="12"/>
      <c r="QAB194" s="12"/>
      <c r="QAC194" s="20" t="s">
        <v>20</v>
      </c>
      <c r="QAD194" s="12"/>
      <c r="QAE194" s="12"/>
      <c r="QAF194" s="12"/>
      <c r="QAG194" s="12"/>
      <c r="QAH194" s="36"/>
      <c r="QAI194" s="21"/>
      <c r="QAJ194" s="22"/>
      <c r="QAK194" s="21"/>
      <c r="QAL194" s="22"/>
      <c r="QAM194" s="21"/>
      <c r="QAN194" s="22"/>
      <c r="QAO194" s="23"/>
      <c r="QAP194" s="12"/>
      <c r="QAQ194" s="12"/>
      <c r="QAR194" s="12"/>
      <c r="QAS194" s="20" t="s">
        <v>20</v>
      </c>
      <c r="QAT194" s="12"/>
      <c r="QAU194" s="12"/>
      <c r="QAV194" s="12"/>
      <c r="QAW194" s="12"/>
      <c r="QAX194" s="36"/>
      <c r="QAY194" s="21"/>
      <c r="QAZ194" s="22"/>
      <c r="QBA194" s="21"/>
      <c r="QBB194" s="22"/>
      <c r="QBC194" s="21"/>
      <c r="QBD194" s="22"/>
      <c r="QBE194" s="23"/>
      <c r="QBF194" s="12"/>
      <c r="QBG194" s="12"/>
      <c r="QBH194" s="12"/>
      <c r="QBI194" s="20" t="s">
        <v>20</v>
      </c>
      <c r="QBJ194" s="12"/>
      <c r="QBK194" s="12"/>
      <c r="QBL194" s="12"/>
      <c r="QBM194" s="12"/>
      <c r="QBN194" s="36"/>
      <c r="QBO194" s="21"/>
      <c r="QBP194" s="22"/>
      <c r="QBQ194" s="21"/>
      <c r="QBR194" s="22"/>
      <c r="QBS194" s="21"/>
      <c r="QBT194" s="22"/>
      <c r="QBU194" s="23"/>
      <c r="QBV194" s="12"/>
      <c r="QBW194" s="12"/>
      <c r="QBX194" s="12"/>
      <c r="QBY194" s="20" t="s">
        <v>20</v>
      </c>
      <c r="QBZ194" s="12"/>
      <c r="QCA194" s="12"/>
      <c r="QCB194" s="12"/>
      <c r="QCC194" s="12"/>
      <c r="QCD194" s="36"/>
      <c r="QCE194" s="21"/>
      <c r="QCF194" s="22"/>
      <c r="QCG194" s="21"/>
      <c r="QCH194" s="22"/>
      <c r="QCI194" s="21"/>
      <c r="QCJ194" s="22"/>
      <c r="QCK194" s="23"/>
      <c r="QCL194" s="12"/>
      <c r="QCM194" s="12"/>
      <c r="QCN194" s="12"/>
      <c r="QCO194" s="20" t="s">
        <v>20</v>
      </c>
      <c r="QCP194" s="12"/>
      <c r="QCQ194" s="12"/>
      <c r="QCR194" s="12"/>
      <c r="QCS194" s="12"/>
      <c r="QCT194" s="36"/>
      <c r="QCU194" s="21"/>
      <c r="QCV194" s="22"/>
      <c r="QCW194" s="21"/>
      <c r="QCX194" s="22"/>
      <c r="QCY194" s="21"/>
      <c r="QCZ194" s="22"/>
      <c r="QDA194" s="23"/>
      <c r="QDB194" s="12"/>
      <c r="QDC194" s="12"/>
      <c r="QDD194" s="12"/>
      <c r="QDE194" s="20" t="s">
        <v>20</v>
      </c>
      <c r="QDF194" s="12"/>
      <c r="QDG194" s="12"/>
      <c r="QDH194" s="12"/>
      <c r="QDI194" s="12"/>
      <c r="QDJ194" s="36"/>
      <c r="QDK194" s="21"/>
      <c r="QDL194" s="22"/>
      <c r="QDM194" s="21"/>
      <c r="QDN194" s="22"/>
      <c r="QDO194" s="21"/>
      <c r="QDP194" s="22"/>
      <c r="QDQ194" s="23"/>
      <c r="QDR194" s="12"/>
      <c r="QDS194" s="12"/>
      <c r="QDT194" s="12"/>
      <c r="QDU194" s="20" t="s">
        <v>20</v>
      </c>
      <c r="QDV194" s="12"/>
      <c r="QDW194" s="12"/>
      <c r="QDX194" s="12"/>
      <c r="QDY194" s="12"/>
      <c r="QDZ194" s="36"/>
      <c r="QEA194" s="21"/>
      <c r="QEB194" s="22"/>
      <c r="QEC194" s="21"/>
      <c r="QED194" s="22"/>
      <c r="QEE194" s="21"/>
      <c r="QEF194" s="22"/>
      <c r="QEG194" s="23"/>
      <c r="QEH194" s="12"/>
      <c r="QEI194" s="12"/>
      <c r="QEJ194" s="12"/>
      <c r="QEK194" s="20" t="s">
        <v>20</v>
      </c>
      <c r="QEL194" s="12"/>
      <c r="QEM194" s="12"/>
      <c r="QEN194" s="12"/>
      <c r="QEO194" s="12"/>
      <c r="QEP194" s="36"/>
      <c r="QEQ194" s="21"/>
      <c r="QER194" s="22"/>
      <c r="QES194" s="21"/>
      <c r="QET194" s="22"/>
      <c r="QEU194" s="21"/>
      <c r="QEV194" s="22"/>
      <c r="QEW194" s="23"/>
      <c r="QEX194" s="12"/>
      <c r="QEY194" s="12"/>
      <c r="QEZ194" s="12"/>
      <c r="QFA194" s="20" t="s">
        <v>20</v>
      </c>
      <c r="QFB194" s="12"/>
      <c r="QFC194" s="12"/>
      <c r="QFD194" s="12"/>
      <c r="QFE194" s="12"/>
      <c r="QFF194" s="36"/>
      <c r="QFG194" s="21"/>
      <c r="QFH194" s="22"/>
      <c r="QFI194" s="21"/>
      <c r="QFJ194" s="22"/>
      <c r="QFK194" s="21"/>
      <c r="QFL194" s="22"/>
      <c r="QFM194" s="23"/>
      <c r="QFN194" s="12"/>
      <c r="QFO194" s="12"/>
      <c r="QFP194" s="12"/>
      <c r="QFQ194" s="20" t="s">
        <v>20</v>
      </c>
      <c r="QFR194" s="12"/>
      <c r="QFS194" s="12"/>
      <c r="QFT194" s="12"/>
      <c r="QFU194" s="12"/>
      <c r="QFV194" s="36"/>
      <c r="QFW194" s="21"/>
      <c r="QFX194" s="22"/>
      <c r="QFY194" s="21"/>
      <c r="QFZ194" s="22"/>
      <c r="QGA194" s="21"/>
      <c r="QGB194" s="22"/>
      <c r="QGC194" s="23"/>
      <c r="QGD194" s="12"/>
      <c r="QGE194" s="12"/>
      <c r="QGF194" s="12"/>
      <c r="QGG194" s="20" t="s">
        <v>20</v>
      </c>
      <c r="QGH194" s="12"/>
      <c r="QGI194" s="12"/>
      <c r="QGJ194" s="12"/>
      <c r="QGK194" s="12"/>
      <c r="QGL194" s="36"/>
      <c r="QGM194" s="21"/>
      <c r="QGN194" s="22"/>
      <c r="QGO194" s="21"/>
      <c r="QGP194" s="22"/>
      <c r="QGQ194" s="21"/>
      <c r="QGR194" s="22"/>
      <c r="QGS194" s="23"/>
      <c r="QGT194" s="12"/>
      <c r="QGU194" s="12"/>
      <c r="QGV194" s="12"/>
      <c r="QGW194" s="20" t="s">
        <v>20</v>
      </c>
      <c r="QGX194" s="12"/>
      <c r="QGY194" s="12"/>
      <c r="QGZ194" s="12"/>
      <c r="QHA194" s="12"/>
      <c r="QHB194" s="36"/>
      <c r="QHC194" s="21"/>
      <c r="QHD194" s="22"/>
      <c r="QHE194" s="21"/>
      <c r="QHF194" s="22"/>
      <c r="QHG194" s="21"/>
      <c r="QHH194" s="22"/>
      <c r="QHI194" s="23"/>
      <c r="QHJ194" s="12"/>
      <c r="QHK194" s="12"/>
      <c r="QHL194" s="12"/>
      <c r="QHM194" s="20" t="s">
        <v>20</v>
      </c>
      <c r="QHN194" s="12"/>
      <c r="QHO194" s="12"/>
      <c r="QHP194" s="12"/>
      <c r="QHQ194" s="12"/>
      <c r="QHR194" s="36"/>
      <c r="QHS194" s="21"/>
      <c r="QHT194" s="22"/>
      <c r="QHU194" s="21"/>
      <c r="QHV194" s="22"/>
      <c r="QHW194" s="21"/>
      <c r="QHX194" s="22"/>
      <c r="QHY194" s="23"/>
      <c r="QHZ194" s="12"/>
      <c r="QIA194" s="12"/>
      <c r="QIB194" s="12"/>
      <c r="QIC194" s="20" t="s">
        <v>20</v>
      </c>
      <c r="QID194" s="12"/>
      <c r="QIE194" s="12"/>
      <c r="QIF194" s="12"/>
      <c r="QIG194" s="12"/>
      <c r="QIH194" s="36"/>
      <c r="QII194" s="21"/>
      <c r="QIJ194" s="22"/>
      <c r="QIK194" s="21"/>
      <c r="QIL194" s="22"/>
      <c r="QIM194" s="21"/>
      <c r="QIN194" s="22"/>
      <c r="QIO194" s="23"/>
      <c r="QIP194" s="12"/>
      <c r="QIQ194" s="12"/>
      <c r="QIR194" s="12"/>
      <c r="QIS194" s="20" t="s">
        <v>20</v>
      </c>
      <c r="QIT194" s="12"/>
      <c r="QIU194" s="12"/>
      <c r="QIV194" s="12"/>
      <c r="QIW194" s="12"/>
      <c r="QIX194" s="36"/>
      <c r="QIY194" s="21"/>
      <c r="QIZ194" s="22"/>
      <c r="QJA194" s="21"/>
      <c r="QJB194" s="22"/>
      <c r="QJC194" s="21"/>
      <c r="QJD194" s="22"/>
      <c r="QJE194" s="23"/>
      <c r="QJF194" s="12"/>
      <c r="QJG194" s="12"/>
      <c r="QJH194" s="12"/>
      <c r="QJI194" s="20" t="s">
        <v>20</v>
      </c>
      <c r="QJJ194" s="12"/>
      <c r="QJK194" s="12"/>
      <c r="QJL194" s="12"/>
      <c r="QJM194" s="12"/>
      <c r="QJN194" s="36"/>
      <c r="QJO194" s="21"/>
      <c r="QJP194" s="22"/>
      <c r="QJQ194" s="21"/>
      <c r="QJR194" s="22"/>
      <c r="QJS194" s="21"/>
      <c r="QJT194" s="22"/>
      <c r="QJU194" s="23"/>
      <c r="QJV194" s="12"/>
      <c r="QJW194" s="12"/>
      <c r="QJX194" s="12"/>
      <c r="QJY194" s="20" t="s">
        <v>20</v>
      </c>
      <c r="QJZ194" s="12"/>
      <c r="QKA194" s="12"/>
      <c r="QKB194" s="12"/>
      <c r="QKC194" s="12"/>
      <c r="QKD194" s="36"/>
      <c r="QKE194" s="21"/>
      <c r="QKF194" s="22"/>
      <c r="QKG194" s="21"/>
      <c r="QKH194" s="22"/>
      <c r="QKI194" s="21"/>
      <c r="QKJ194" s="22"/>
      <c r="QKK194" s="23"/>
      <c r="QKL194" s="12"/>
      <c r="QKM194" s="12"/>
      <c r="QKN194" s="12"/>
      <c r="QKO194" s="20" t="s">
        <v>20</v>
      </c>
      <c r="QKP194" s="12"/>
      <c r="QKQ194" s="12"/>
      <c r="QKR194" s="12"/>
      <c r="QKS194" s="12"/>
      <c r="QKT194" s="36"/>
      <c r="QKU194" s="21"/>
      <c r="QKV194" s="22"/>
      <c r="QKW194" s="21"/>
      <c r="QKX194" s="22"/>
      <c r="QKY194" s="21"/>
      <c r="QKZ194" s="22"/>
      <c r="QLA194" s="23"/>
      <c r="QLB194" s="12"/>
      <c r="QLC194" s="12"/>
      <c r="QLD194" s="12"/>
      <c r="QLE194" s="20" t="s">
        <v>20</v>
      </c>
      <c r="QLF194" s="12"/>
      <c r="QLG194" s="12"/>
      <c r="QLH194" s="12"/>
      <c r="QLI194" s="12"/>
      <c r="QLJ194" s="36"/>
      <c r="QLK194" s="21"/>
      <c r="QLL194" s="22"/>
      <c r="QLM194" s="21"/>
      <c r="QLN194" s="22"/>
      <c r="QLO194" s="21"/>
      <c r="QLP194" s="22"/>
      <c r="QLQ194" s="23"/>
      <c r="QLR194" s="12"/>
      <c r="QLS194" s="12"/>
      <c r="QLT194" s="12"/>
      <c r="QLU194" s="20" t="s">
        <v>20</v>
      </c>
      <c r="QLV194" s="12"/>
      <c r="QLW194" s="12"/>
      <c r="QLX194" s="12"/>
      <c r="QLY194" s="12"/>
      <c r="QLZ194" s="36"/>
      <c r="QMA194" s="21"/>
      <c r="QMB194" s="22"/>
      <c r="QMC194" s="21"/>
      <c r="QMD194" s="22"/>
      <c r="QME194" s="21"/>
      <c r="QMF194" s="22"/>
      <c r="QMG194" s="23"/>
      <c r="QMH194" s="12"/>
      <c r="QMI194" s="12"/>
      <c r="QMJ194" s="12"/>
      <c r="QMK194" s="20" t="s">
        <v>20</v>
      </c>
      <c r="QML194" s="12"/>
      <c r="QMM194" s="12"/>
      <c r="QMN194" s="12"/>
      <c r="QMO194" s="12"/>
      <c r="QMP194" s="36"/>
      <c r="QMQ194" s="21"/>
      <c r="QMR194" s="22"/>
      <c r="QMS194" s="21"/>
      <c r="QMT194" s="22"/>
      <c r="QMU194" s="21"/>
      <c r="QMV194" s="22"/>
      <c r="QMW194" s="23"/>
      <c r="QMX194" s="12"/>
      <c r="QMY194" s="12"/>
      <c r="QMZ194" s="12"/>
      <c r="QNA194" s="20" t="s">
        <v>20</v>
      </c>
      <c r="QNB194" s="12"/>
      <c r="QNC194" s="12"/>
      <c r="QND194" s="12"/>
      <c r="QNE194" s="12"/>
      <c r="QNF194" s="36"/>
      <c r="QNG194" s="21"/>
      <c r="QNH194" s="22"/>
      <c r="QNI194" s="21"/>
      <c r="QNJ194" s="22"/>
      <c r="QNK194" s="21"/>
      <c r="QNL194" s="22"/>
      <c r="QNM194" s="23"/>
      <c r="QNN194" s="12"/>
      <c r="QNO194" s="12"/>
      <c r="QNP194" s="12"/>
      <c r="QNQ194" s="20" t="s">
        <v>20</v>
      </c>
      <c r="QNR194" s="12"/>
      <c r="QNS194" s="12"/>
      <c r="QNT194" s="12"/>
      <c r="QNU194" s="12"/>
      <c r="QNV194" s="36"/>
      <c r="QNW194" s="21"/>
      <c r="QNX194" s="22"/>
      <c r="QNY194" s="21"/>
      <c r="QNZ194" s="22"/>
      <c r="QOA194" s="21"/>
      <c r="QOB194" s="22"/>
      <c r="QOC194" s="23"/>
      <c r="QOD194" s="12"/>
      <c r="QOE194" s="12"/>
      <c r="QOF194" s="12"/>
      <c r="QOG194" s="20" t="s">
        <v>20</v>
      </c>
      <c r="QOH194" s="12"/>
      <c r="QOI194" s="12"/>
      <c r="QOJ194" s="12"/>
      <c r="QOK194" s="12"/>
      <c r="QOL194" s="36"/>
      <c r="QOM194" s="21"/>
      <c r="QON194" s="22"/>
      <c r="QOO194" s="21"/>
      <c r="QOP194" s="22"/>
      <c r="QOQ194" s="21"/>
      <c r="QOR194" s="22"/>
      <c r="QOS194" s="23"/>
      <c r="QOT194" s="12"/>
      <c r="QOU194" s="12"/>
      <c r="QOV194" s="12"/>
      <c r="QOW194" s="20" t="s">
        <v>20</v>
      </c>
      <c r="QOX194" s="12"/>
      <c r="QOY194" s="12"/>
      <c r="QOZ194" s="12"/>
      <c r="QPA194" s="12"/>
      <c r="QPB194" s="36"/>
      <c r="QPC194" s="21"/>
      <c r="QPD194" s="22"/>
      <c r="QPE194" s="21"/>
      <c r="QPF194" s="22"/>
      <c r="QPG194" s="21"/>
      <c r="QPH194" s="22"/>
      <c r="QPI194" s="23"/>
      <c r="QPJ194" s="12"/>
      <c r="QPK194" s="12"/>
      <c r="QPL194" s="12"/>
      <c r="QPM194" s="20" t="s">
        <v>20</v>
      </c>
      <c r="QPN194" s="12"/>
      <c r="QPO194" s="12"/>
      <c r="QPP194" s="12"/>
      <c r="QPQ194" s="12"/>
      <c r="QPR194" s="36"/>
      <c r="QPS194" s="21"/>
      <c r="QPT194" s="22"/>
      <c r="QPU194" s="21"/>
      <c r="QPV194" s="22"/>
      <c r="QPW194" s="21"/>
      <c r="QPX194" s="22"/>
      <c r="QPY194" s="23"/>
      <c r="QPZ194" s="12"/>
      <c r="QQA194" s="12"/>
      <c r="QQB194" s="12"/>
      <c r="QQC194" s="20" t="s">
        <v>20</v>
      </c>
      <c r="QQD194" s="12"/>
      <c r="QQE194" s="12"/>
      <c r="QQF194" s="12"/>
      <c r="QQG194" s="12"/>
      <c r="QQH194" s="36"/>
      <c r="QQI194" s="21"/>
      <c r="QQJ194" s="22"/>
      <c r="QQK194" s="21"/>
      <c r="QQL194" s="22"/>
      <c r="QQM194" s="21"/>
      <c r="QQN194" s="22"/>
      <c r="QQO194" s="23"/>
      <c r="QQP194" s="12"/>
      <c r="QQQ194" s="12"/>
      <c r="QQR194" s="12"/>
      <c r="QQS194" s="20" t="s">
        <v>20</v>
      </c>
      <c r="QQT194" s="12"/>
      <c r="QQU194" s="12"/>
      <c r="QQV194" s="12"/>
      <c r="QQW194" s="12"/>
      <c r="QQX194" s="36"/>
      <c r="QQY194" s="21"/>
      <c r="QQZ194" s="22"/>
      <c r="QRA194" s="21"/>
      <c r="QRB194" s="22"/>
      <c r="QRC194" s="21"/>
      <c r="QRD194" s="22"/>
      <c r="QRE194" s="23"/>
      <c r="QRF194" s="12"/>
      <c r="QRG194" s="12"/>
      <c r="QRH194" s="12"/>
      <c r="QRI194" s="20" t="s">
        <v>20</v>
      </c>
      <c r="QRJ194" s="12"/>
      <c r="QRK194" s="12"/>
      <c r="QRL194" s="12"/>
      <c r="QRM194" s="12"/>
      <c r="QRN194" s="36"/>
      <c r="QRO194" s="21"/>
      <c r="QRP194" s="22"/>
      <c r="QRQ194" s="21"/>
      <c r="QRR194" s="22"/>
      <c r="QRS194" s="21"/>
      <c r="QRT194" s="22"/>
      <c r="QRU194" s="23"/>
      <c r="QRV194" s="12"/>
      <c r="QRW194" s="12"/>
      <c r="QRX194" s="12"/>
      <c r="QRY194" s="20" t="s">
        <v>20</v>
      </c>
      <c r="QRZ194" s="12"/>
      <c r="QSA194" s="12"/>
      <c r="QSB194" s="12"/>
      <c r="QSC194" s="12"/>
      <c r="QSD194" s="36"/>
      <c r="QSE194" s="21"/>
      <c r="QSF194" s="22"/>
      <c r="QSG194" s="21"/>
      <c r="QSH194" s="22"/>
      <c r="QSI194" s="21"/>
      <c r="QSJ194" s="22"/>
      <c r="QSK194" s="23"/>
      <c r="QSL194" s="12"/>
      <c r="QSM194" s="12"/>
      <c r="QSN194" s="12"/>
      <c r="QSO194" s="20" t="s">
        <v>20</v>
      </c>
      <c r="QSP194" s="12"/>
      <c r="QSQ194" s="12"/>
      <c r="QSR194" s="12"/>
      <c r="QSS194" s="12"/>
      <c r="QST194" s="36"/>
      <c r="QSU194" s="21"/>
      <c r="QSV194" s="22"/>
      <c r="QSW194" s="21"/>
      <c r="QSX194" s="22"/>
      <c r="QSY194" s="21"/>
      <c r="QSZ194" s="22"/>
      <c r="QTA194" s="23"/>
      <c r="QTB194" s="12"/>
      <c r="QTC194" s="12"/>
      <c r="QTD194" s="12"/>
      <c r="QTE194" s="20" t="s">
        <v>20</v>
      </c>
      <c r="QTF194" s="12"/>
      <c r="QTG194" s="12"/>
      <c r="QTH194" s="12"/>
      <c r="QTI194" s="12"/>
      <c r="QTJ194" s="36"/>
      <c r="QTK194" s="21"/>
      <c r="QTL194" s="22"/>
      <c r="QTM194" s="21"/>
      <c r="QTN194" s="22"/>
      <c r="QTO194" s="21"/>
      <c r="QTP194" s="22"/>
      <c r="QTQ194" s="23"/>
      <c r="QTR194" s="12"/>
      <c r="QTS194" s="12"/>
      <c r="QTT194" s="12"/>
      <c r="QTU194" s="20" t="s">
        <v>20</v>
      </c>
      <c r="QTV194" s="12"/>
      <c r="QTW194" s="12"/>
      <c r="QTX194" s="12"/>
      <c r="QTY194" s="12"/>
      <c r="QTZ194" s="36"/>
      <c r="QUA194" s="21"/>
      <c r="QUB194" s="22"/>
      <c r="QUC194" s="21"/>
      <c r="QUD194" s="22"/>
      <c r="QUE194" s="21"/>
      <c r="QUF194" s="22"/>
      <c r="QUG194" s="23"/>
      <c r="QUH194" s="12"/>
      <c r="QUI194" s="12"/>
      <c r="QUJ194" s="12"/>
      <c r="QUK194" s="20" t="s">
        <v>20</v>
      </c>
      <c r="QUL194" s="12"/>
      <c r="QUM194" s="12"/>
      <c r="QUN194" s="12"/>
      <c r="QUO194" s="12"/>
      <c r="QUP194" s="36"/>
      <c r="QUQ194" s="21"/>
      <c r="QUR194" s="22"/>
      <c r="QUS194" s="21"/>
      <c r="QUT194" s="22"/>
      <c r="QUU194" s="21"/>
      <c r="QUV194" s="22"/>
      <c r="QUW194" s="23"/>
      <c r="QUX194" s="12"/>
      <c r="QUY194" s="12"/>
      <c r="QUZ194" s="12"/>
      <c r="QVA194" s="20" t="s">
        <v>20</v>
      </c>
      <c r="QVB194" s="12"/>
      <c r="QVC194" s="12"/>
      <c r="QVD194" s="12"/>
      <c r="QVE194" s="12"/>
      <c r="QVF194" s="36"/>
      <c r="QVG194" s="21"/>
      <c r="QVH194" s="22"/>
      <c r="QVI194" s="21"/>
      <c r="QVJ194" s="22"/>
      <c r="QVK194" s="21"/>
      <c r="QVL194" s="22"/>
      <c r="QVM194" s="23"/>
      <c r="QVN194" s="12"/>
      <c r="QVO194" s="12"/>
      <c r="QVP194" s="12"/>
      <c r="QVQ194" s="20" t="s">
        <v>20</v>
      </c>
      <c r="QVR194" s="12"/>
      <c r="QVS194" s="12"/>
      <c r="QVT194" s="12"/>
      <c r="QVU194" s="12"/>
      <c r="QVV194" s="36"/>
      <c r="QVW194" s="21"/>
      <c r="QVX194" s="22"/>
      <c r="QVY194" s="21"/>
      <c r="QVZ194" s="22"/>
      <c r="QWA194" s="21"/>
      <c r="QWB194" s="22"/>
      <c r="QWC194" s="23"/>
      <c r="QWD194" s="12"/>
      <c r="QWE194" s="12"/>
      <c r="QWF194" s="12"/>
      <c r="QWG194" s="20" t="s">
        <v>20</v>
      </c>
      <c r="QWH194" s="12"/>
      <c r="QWI194" s="12"/>
      <c r="QWJ194" s="12"/>
      <c r="QWK194" s="12"/>
      <c r="QWL194" s="36"/>
      <c r="QWM194" s="21"/>
      <c r="QWN194" s="22"/>
      <c r="QWO194" s="21"/>
      <c r="QWP194" s="22"/>
      <c r="QWQ194" s="21"/>
      <c r="QWR194" s="22"/>
      <c r="QWS194" s="23"/>
      <c r="QWT194" s="12"/>
      <c r="QWU194" s="12"/>
      <c r="QWV194" s="12"/>
      <c r="QWW194" s="20" t="s">
        <v>20</v>
      </c>
      <c r="QWX194" s="12"/>
      <c r="QWY194" s="12"/>
      <c r="QWZ194" s="12"/>
      <c r="QXA194" s="12"/>
      <c r="QXB194" s="36"/>
      <c r="QXC194" s="21"/>
      <c r="QXD194" s="22"/>
      <c r="QXE194" s="21"/>
      <c r="QXF194" s="22"/>
      <c r="QXG194" s="21"/>
      <c r="QXH194" s="22"/>
      <c r="QXI194" s="23"/>
      <c r="QXJ194" s="12"/>
      <c r="QXK194" s="12"/>
      <c r="QXL194" s="12"/>
      <c r="QXM194" s="20" t="s">
        <v>20</v>
      </c>
      <c r="QXN194" s="12"/>
      <c r="QXO194" s="12"/>
      <c r="QXP194" s="12"/>
      <c r="QXQ194" s="12"/>
      <c r="QXR194" s="36"/>
      <c r="QXS194" s="21"/>
      <c r="QXT194" s="22"/>
      <c r="QXU194" s="21"/>
      <c r="QXV194" s="22"/>
      <c r="QXW194" s="21"/>
      <c r="QXX194" s="22"/>
      <c r="QXY194" s="23"/>
      <c r="QXZ194" s="12"/>
      <c r="QYA194" s="12"/>
      <c r="QYB194" s="12"/>
      <c r="QYC194" s="20" t="s">
        <v>20</v>
      </c>
      <c r="QYD194" s="12"/>
      <c r="QYE194" s="12"/>
      <c r="QYF194" s="12"/>
      <c r="QYG194" s="12"/>
      <c r="QYH194" s="36"/>
      <c r="QYI194" s="21"/>
      <c r="QYJ194" s="22"/>
      <c r="QYK194" s="21"/>
      <c r="QYL194" s="22"/>
      <c r="QYM194" s="21"/>
      <c r="QYN194" s="22"/>
      <c r="QYO194" s="23"/>
      <c r="QYP194" s="12"/>
      <c r="QYQ194" s="12"/>
      <c r="QYR194" s="12"/>
      <c r="QYS194" s="20" t="s">
        <v>20</v>
      </c>
      <c r="QYT194" s="12"/>
      <c r="QYU194" s="12"/>
      <c r="QYV194" s="12"/>
      <c r="QYW194" s="12"/>
      <c r="QYX194" s="36"/>
      <c r="QYY194" s="21"/>
      <c r="QYZ194" s="22"/>
      <c r="QZA194" s="21"/>
      <c r="QZB194" s="22"/>
      <c r="QZC194" s="21"/>
      <c r="QZD194" s="22"/>
      <c r="QZE194" s="23"/>
      <c r="QZF194" s="12"/>
      <c r="QZG194" s="12"/>
      <c r="QZH194" s="12"/>
      <c r="QZI194" s="20" t="s">
        <v>20</v>
      </c>
      <c r="QZJ194" s="12"/>
      <c r="QZK194" s="12"/>
      <c r="QZL194" s="12"/>
      <c r="QZM194" s="12"/>
      <c r="QZN194" s="36"/>
      <c r="QZO194" s="21"/>
      <c r="QZP194" s="22"/>
      <c r="QZQ194" s="21"/>
      <c r="QZR194" s="22"/>
      <c r="QZS194" s="21"/>
      <c r="QZT194" s="22"/>
      <c r="QZU194" s="23"/>
      <c r="QZV194" s="12"/>
      <c r="QZW194" s="12"/>
      <c r="QZX194" s="12"/>
      <c r="QZY194" s="20" t="s">
        <v>20</v>
      </c>
      <c r="QZZ194" s="12"/>
      <c r="RAA194" s="12"/>
      <c r="RAB194" s="12"/>
      <c r="RAC194" s="12"/>
      <c r="RAD194" s="36"/>
      <c r="RAE194" s="21"/>
      <c r="RAF194" s="22"/>
      <c r="RAG194" s="21"/>
      <c r="RAH194" s="22"/>
      <c r="RAI194" s="21"/>
      <c r="RAJ194" s="22"/>
      <c r="RAK194" s="23"/>
      <c r="RAL194" s="12"/>
      <c r="RAM194" s="12"/>
      <c r="RAN194" s="12"/>
      <c r="RAO194" s="20" t="s">
        <v>20</v>
      </c>
      <c r="RAP194" s="12"/>
      <c r="RAQ194" s="12"/>
      <c r="RAR194" s="12"/>
      <c r="RAS194" s="12"/>
      <c r="RAT194" s="36"/>
      <c r="RAU194" s="21"/>
      <c r="RAV194" s="22"/>
      <c r="RAW194" s="21"/>
      <c r="RAX194" s="22"/>
      <c r="RAY194" s="21"/>
      <c r="RAZ194" s="22"/>
      <c r="RBA194" s="23"/>
      <c r="RBB194" s="12"/>
      <c r="RBC194" s="12"/>
      <c r="RBD194" s="12"/>
      <c r="RBE194" s="20" t="s">
        <v>20</v>
      </c>
      <c r="RBF194" s="12"/>
      <c r="RBG194" s="12"/>
      <c r="RBH194" s="12"/>
      <c r="RBI194" s="12"/>
      <c r="RBJ194" s="36"/>
      <c r="RBK194" s="21"/>
      <c r="RBL194" s="22"/>
      <c r="RBM194" s="21"/>
      <c r="RBN194" s="22"/>
      <c r="RBO194" s="21"/>
      <c r="RBP194" s="22"/>
      <c r="RBQ194" s="23"/>
      <c r="RBR194" s="12"/>
      <c r="RBS194" s="12"/>
      <c r="RBT194" s="12"/>
      <c r="RBU194" s="20" t="s">
        <v>20</v>
      </c>
      <c r="RBV194" s="12"/>
      <c r="RBW194" s="12"/>
      <c r="RBX194" s="12"/>
      <c r="RBY194" s="12"/>
      <c r="RBZ194" s="36"/>
      <c r="RCA194" s="21"/>
      <c r="RCB194" s="22"/>
      <c r="RCC194" s="21"/>
      <c r="RCD194" s="22"/>
      <c r="RCE194" s="21"/>
      <c r="RCF194" s="22"/>
      <c r="RCG194" s="23"/>
      <c r="RCH194" s="12"/>
      <c r="RCI194" s="12"/>
      <c r="RCJ194" s="12"/>
      <c r="RCK194" s="20" t="s">
        <v>20</v>
      </c>
      <c r="RCL194" s="12"/>
      <c r="RCM194" s="12"/>
      <c r="RCN194" s="12"/>
      <c r="RCO194" s="12"/>
      <c r="RCP194" s="36"/>
      <c r="RCQ194" s="21"/>
      <c r="RCR194" s="22"/>
      <c r="RCS194" s="21"/>
      <c r="RCT194" s="22"/>
      <c r="RCU194" s="21"/>
      <c r="RCV194" s="22"/>
      <c r="RCW194" s="23"/>
      <c r="RCX194" s="12"/>
      <c r="RCY194" s="12"/>
      <c r="RCZ194" s="12"/>
      <c r="RDA194" s="20" t="s">
        <v>20</v>
      </c>
      <c r="RDB194" s="12"/>
      <c r="RDC194" s="12"/>
      <c r="RDD194" s="12"/>
      <c r="RDE194" s="12"/>
      <c r="RDF194" s="36"/>
      <c r="RDG194" s="21"/>
      <c r="RDH194" s="22"/>
      <c r="RDI194" s="21"/>
      <c r="RDJ194" s="22"/>
      <c r="RDK194" s="21"/>
      <c r="RDL194" s="22"/>
      <c r="RDM194" s="23"/>
      <c r="RDN194" s="12"/>
      <c r="RDO194" s="12"/>
      <c r="RDP194" s="12"/>
      <c r="RDQ194" s="20" t="s">
        <v>20</v>
      </c>
      <c r="RDR194" s="12"/>
      <c r="RDS194" s="12"/>
      <c r="RDT194" s="12"/>
      <c r="RDU194" s="12"/>
      <c r="RDV194" s="36"/>
      <c r="RDW194" s="21"/>
      <c r="RDX194" s="22"/>
      <c r="RDY194" s="21"/>
      <c r="RDZ194" s="22"/>
      <c r="REA194" s="21"/>
      <c r="REB194" s="22"/>
      <c r="REC194" s="23"/>
      <c r="RED194" s="12"/>
      <c r="REE194" s="12"/>
      <c r="REF194" s="12"/>
      <c r="REG194" s="20" t="s">
        <v>20</v>
      </c>
      <c r="REH194" s="12"/>
      <c r="REI194" s="12"/>
      <c r="REJ194" s="12"/>
      <c r="REK194" s="12"/>
      <c r="REL194" s="36"/>
      <c r="REM194" s="21"/>
      <c r="REN194" s="22"/>
      <c r="REO194" s="21"/>
      <c r="REP194" s="22"/>
      <c r="REQ194" s="21"/>
      <c r="RER194" s="22"/>
      <c r="RES194" s="23"/>
      <c r="RET194" s="12"/>
      <c r="REU194" s="12"/>
      <c r="REV194" s="12"/>
      <c r="REW194" s="20" t="s">
        <v>20</v>
      </c>
      <c r="REX194" s="12"/>
      <c r="REY194" s="12"/>
      <c r="REZ194" s="12"/>
      <c r="RFA194" s="12"/>
      <c r="RFB194" s="36"/>
      <c r="RFC194" s="21"/>
      <c r="RFD194" s="22"/>
      <c r="RFE194" s="21"/>
      <c r="RFF194" s="22"/>
      <c r="RFG194" s="21"/>
      <c r="RFH194" s="22"/>
      <c r="RFI194" s="23"/>
      <c r="RFJ194" s="12"/>
      <c r="RFK194" s="12"/>
      <c r="RFL194" s="12"/>
      <c r="RFM194" s="20" t="s">
        <v>20</v>
      </c>
      <c r="RFN194" s="12"/>
      <c r="RFO194" s="12"/>
      <c r="RFP194" s="12"/>
      <c r="RFQ194" s="12"/>
      <c r="RFR194" s="36"/>
      <c r="RFS194" s="21"/>
      <c r="RFT194" s="22"/>
      <c r="RFU194" s="21"/>
      <c r="RFV194" s="22"/>
      <c r="RFW194" s="21"/>
      <c r="RFX194" s="22"/>
      <c r="RFY194" s="23"/>
      <c r="RFZ194" s="12"/>
      <c r="RGA194" s="12"/>
      <c r="RGB194" s="12"/>
      <c r="RGC194" s="20" t="s">
        <v>20</v>
      </c>
      <c r="RGD194" s="12"/>
      <c r="RGE194" s="12"/>
      <c r="RGF194" s="12"/>
      <c r="RGG194" s="12"/>
      <c r="RGH194" s="36"/>
      <c r="RGI194" s="21"/>
      <c r="RGJ194" s="22"/>
      <c r="RGK194" s="21"/>
      <c r="RGL194" s="22"/>
      <c r="RGM194" s="21"/>
      <c r="RGN194" s="22"/>
      <c r="RGO194" s="23"/>
      <c r="RGP194" s="12"/>
      <c r="RGQ194" s="12"/>
      <c r="RGR194" s="12"/>
      <c r="RGS194" s="20" t="s">
        <v>20</v>
      </c>
      <c r="RGT194" s="12"/>
      <c r="RGU194" s="12"/>
      <c r="RGV194" s="12"/>
      <c r="RGW194" s="12"/>
      <c r="RGX194" s="36"/>
      <c r="RGY194" s="21"/>
      <c r="RGZ194" s="22"/>
      <c r="RHA194" s="21"/>
      <c r="RHB194" s="22"/>
      <c r="RHC194" s="21"/>
      <c r="RHD194" s="22"/>
      <c r="RHE194" s="23"/>
      <c r="RHF194" s="12"/>
      <c r="RHG194" s="12"/>
      <c r="RHH194" s="12"/>
      <c r="RHI194" s="20" t="s">
        <v>20</v>
      </c>
      <c r="RHJ194" s="12"/>
      <c r="RHK194" s="12"/>
      <c r="RHL194" s="12"/>
      <c r="RHM194" s="12"/>
      <c r="RHN194" s="36"/>
      <c r="RHO194" s="21"/>
      <c r="RHP194" s="22"/>
      <c r="RHQ194" s="21"/>
      <c r="RHR194" s="22"/>
      <c r="RHS194" s="21"/>
      <c r="RHT194" s="22"/>
      <c r="RHU194" s="23"/>
      <c r="RHV194" s="12"/>
      <c r="RHW194" s="12"/>
      <c r="RHX194" s="12"/>
      <c r="RHY194" s="20" t="s">
        <v>20</v>
      </c>
      <c r="RHZ194" s="12"/>
      <c r="RIA194" s="12"/>
      <c r="RIB194" s="12"/>
      <c r="RIC194" s="12"/>
      <c r="RID194" s="36"/>
      <c r="RIE194" s="21"/>
      <c r="RIF194" s="22"/>
      <c r="RIG194" s="21"/>
      <c r="RIH194" s="22"/>
      <c r="RII194" s="21"/>
      <c r="RIJ194" s="22"/>
      <c r="RIK194" s="23"/>
      <c r="RIL194" s="12"/>
      <c r="RIM194" s="12"/>
      <c r="RIN194" s="12"/>
      <c r="RIO194" s="20" t="s">
        <v>20</v>
      </c>
      <c r="RIP194" s="12"/>
      <c r="RIQ194" s="12"/>
      <c r="RIR194" s="12"/>
      <c r="RIS194" s="12"/>
      <c r="RIT194" s="36"/>
      <c r="RIU194" s="21"/>
      <c r="RIV194" s="22"/>
      <c r="RIW194" s="21"/>
      <c r="RIX194" s="22"/>
      <c r="RIY194" s="21"/>
      <c r="RIZ194" s="22"/>
      <c r="RJA194" s="23"/>
      <c r="RJB194" s="12"/>
      <c r="RJC194" s="12"/>
      <c r="RJD194" s="12"/>
      <c r="RJE194" s="20" t="s">
        <v>20</v>
      </c>
      <c r="RJF194" s="12"/>
      <c r="RJG194" s="12"/>
      <c r="RJH194" s="12"/>
      <c r="RJI194" s="12"/>
      <c r="RJJ194" s="36"/>
      <c r="RJK194" s="21"/>
      <c r="RJL194" s="22"/>
      <c r="RJM194" s="21"/>
      <c r="RJN194" s="22"/>
      <c r="RJO194" s="21"/>
      <c r="RJP194" s="22"/>
      <c r="RJQ194" s="23"/>
      <c r="RJR194" s="12"/>
      <c r="RJS194" s="12"/>
      <c r="RJT194" s="12"/>
      <c r="RJU194" s="20" t="s">
        <v>20</v>
      </c>
      <c r="RJV194" s="12"/>
      <c r="RJW194" s="12"/>
      <c r="RJX194" s="12"/>
      <c r="RJY194" s="12"/>
      <c r="RJZ194" s="36"/>
      <c r="RKA194" s="21"/>
      <c r="RKB194" s="22"/>
      <c r="RKC194" s="21"/>
      <c r="RKD194" s="22"/>
      <c r="RKE194" s="21"/>
      <c r="RKF194" s="22"/>
      <c r="RKG194" s="23"/>
      <c r="RKH194" s="12"/>
      <c r="RKI194" s="12"/>
      <c r="RKJ194" s="12"/>
      <c r="RKK194" s="20" t="s">
        <v>20</v>
      </c>
      <c r="RKL194" s="12"/>
      <c r="RKM194" s="12"/>
      <c r="RKN194" s="12"/>
      <c r="RKO194" s="12"/>
      <c r="RKP194" s="36"/>
      <c r="RKQ194" s="21"/>
      <c r="RKR194" s="22"/>
      <c r="RKS194" s="21"/>
      <c r="RKT194" s="22"/>
      <c r="RKU194" s="21"/>
      <c r="RKV194" s="22"/>
      <c r="RKW194" s="23"/>
      <c r="RKX194" s="12"/>
      <c r="RKY194" s="12"/>
      <c r="RKZ194" s="12"/>
      <c r="RLA194" s="20" t="s">
        <v>20</v>
      </c>
      <c r="RLB194" s="12"/>
      <c r="RLC194" s="12"/>
      <c r="RLD194" s="12"/>
      <c r="RLE194" s="12"/>
      <c r="RLF194" s="36"/>
      <c r="RLG194" s="21"/>
      <c r="RLH194" s="22"/>
      <c r="RLI194" s="21"/>
      <c r="RLJ194" s="22"/>
      <c r="RLK194" s="21"/>
      <c r="RLL194" s="22"/>
      <c r="RLM194" s="23"/>
      <c r="RLN194" s="12"/>
      <c r="RLO194" s="12"/>
      <c r="RLP194" s="12"/>
      <c r="RLQ194" s="20" t="s">
        <v>20</v>
      </c>
      <c r="RLR194" s="12"/>
      <c r="RLS194" s="12"/>
      <c r="RLT194" s="12"/>
      <c r="RLU194" s="12"/>
      <c r="RLV194" s="36"/>
      <c r="RLW194" s="21"/>
      <c r="RLX194" s="22"/>
      <c r="RLY194" s="21"/>
      <c r="RLZ194" s="22"/>
      <c r="RMA194" s="21"/>
      <c r="RMB194" s="22"/>
      <c r="RMC194" s="23"/>
      <c r="RMD194" s="12"/>
      <c r="RME194" s="12"/>
      <c r="RMF194" s="12"/>
      <c r="RMG194" s="20" t="s">
        <v>20</v>
      </c>
      <c r="RMH194" s="12"/>
      <c r="RMI194" s="12"/>
      <c r="RMJ194" s="12"/>
      <c r="RMK194" s="12"/>
      <c r="RML194" s="36"/>
      <c r="RMM194" s="21"/>
      <c r="RMN194" s="22"/>
      <c r="RMO194" s="21"/>
      <c r="RMP194" s="22"/>
      <c r="RMQ194" s="21"/>
      <c r="RMR194" s="22"/>
      <c r="RMS194" s="23"/>
      <c r="RMT194" s="12"/>
      <c r="RMU194" s="12"/>
      <c r="RMV194" s="12"/>
      <c r="RMW194" s="20" t="s">
        <v>20</v>
      </c>
      <c r="RMX194" s="12"/>
      <c r="RMY194" s="12"/>
      <c r="RMZ194" s="12"/>
      <c r="RNA194" s="12"/>
      <c r="RNB194" s="36"/>
      <c r="RNC194" s="21"/>
      <c r="RND194" s="22"/>
      <c r="RNE194" s="21"/>
      <c r="RNF194" s="22"/>
      <c r="RNG194" s="21"/>
      <c r="RNH194" s="22"/>
      <c r="RNI194" s="23"/>
      <c r="RNJ194" s="12"/>
      <c r="RNK194" s="12"/>
      <c r="RNL194" s="12"/>
      <c r="RNM194" s="20" t="s">
        <v>20</v>
      </c>
      <c r="RNN194" s="12"/>
      <c r="RNO194" s="12"/>
      <c r="RNP194" s="12"/>
      <c r="RNQ194" s="12"/>
      <c r="RNR194" s="36"/>
      <c r="RNS194" s="21"/>
      <c r="RNT194" s="22"/>
      <c r="RNU194" s="21"/>
      <c r="RNV194" s="22"/>
      <c r="RNW194" s="21"/>
      <c r="RNX194" s="22"/>
      <c r="RNY194" s="23"/>
      <c r="RNZ194" s="12"/>
      <c r="ROA194" s="12"/>
      <c r="ROB194" s="12"/>
      <c r="ROC194" s="20" t="s">
        <v>20</v>
      </c>
      <c r="ROD194" s="12"/>
      <c r="ROE194" s="12"/>
      <c r="ROF194" s="12"/>
      <c r="ROG194" s="12"/>
      <c r="ROH194" s="36"/>
      <c r="ROI194" s="21"/>
      <c r="ROJ194" s="22"/>
      <c r="ROK194" s="21"/>
      <c r="ROL194" s="22"/>
      <c r="ROM194" s="21"/>
      <c r="RON194" s="22"/>
      <c r="ROO194" s="23"/>
      <c r="ROP194" s="12"/>
      <c r="ROQ194" s="12"/>
      <c r="ROR194" s="12"/>
      <c r="ROS194" s="20" t="s">
        <v>20</v>
      </c>
      <c r="ROT194" s="12"/>
      <c r="ROU194" s="12"/>
      <c r="ROV194" s="12"/>
      <c r="ROW194" s="12"/>
      <c r="ROX194" s="36"/>
      <c r="ROY194" s="21"/>
      <c r="ROZ194" s="22"/>
      <c r="RPA194" s="21"/>
      <c r="RPB194" s="22"/>
      <c r="RPC194" s="21"/>
      <c r="RPD194" s="22"/>
      <c r="RPE194" s="23"/>
      <c r="RPF194" s="12"/>
      <c r="RPG194" s="12"/>
      <c r="RPH194" s="12"/>
      <c r="RPI194" s="20" t="s">
        <v>20</v>
      </c>
      <c r="RPJ194" s="12"/>
      <c r="RPK194" s="12"/>
      <c r="RPL194" s="12"/>
      <c r="RPM194" s="12"/>
      <c r="RPN194" s="36"/>
      <c r="RPO194" s="21"/>
      <c r="RPP194" s="22"/>
      <c r="RPQ194" s="21"/>
      <c r="RPR194" s="22"/>
      <c r="RPS194" s="21"/>
      <c r="RPT194" s="22"/>
      <c r="RPU194" s="23"/>
      <c r="RPV194" s="12"/>
      <c r="RPW194" s="12"/>
      <c r="RPX194" s="12"/>
      <c r="RPY194" s="20" t="s">
        <v>20</v>
      </c>
      <c r="RPZ194" s="12"/>
      <c r="RQA194" s="12"/>
      <c r="RQB194" s="12"/>
      <c r="RQC194" s="12"/>
      <c r="RQD194" s="36"/>
      <c r="RQE194" s="21"/>
      <c r="RQF194" s="22"/>
      <c r="RQG194" s="21"/>
      <c r="RQH194" s="22"/>
      <c r="RQI194" s="21"/>
      <c r="RQJ194" s="22"/>
      <c r="RQK194" s="23"/>
      <c r="RQL194" s="12"/>
      <c r="RQM194" s="12"/>
      <c r="RQN194" s="12"/>
      <c r="RQO194" s="20" t="s">
        <v>20</v>
      </c>
      <c r="RQP194" s="12"/>
      <c r="RQQ194" s="12"/>
      <c r="RQR194" s="12"/>
      <c r="RQS194" s="12"/>
      <c r="RQT194" s="36"/>
      <c r="RQU194" s="21"/>
      <c r="RQV194" s="22"/>
      <c r="RQW194" s="21"/>
      <c r="RQX194" s="22"/>
      <c r="RQY194" s="21"/>
      <c r="RQZ194" s="22"/>
      <c r="RRA194" s="23"/>
      <c r="RRB194" s="12"/>
      <c r="RRC194" s="12"/>
      <c r="RRD194" s="12"/>
      <c r="RRE194" s="20" t="s">
        <v>20</v>
      </c>
      <c r="RRF194" s="12"/>
      <c r="RRG194" s="12"/>
      <c r="RRH194" s="12"/>
      <c r="RRI194" s="12"/>
      <c r="RRJ194" s="36"/>
      <c r="RRK194" s="21"/>
      <c r="RRL194" s="22"/>
      <c r="RRM194" s="21"/>
      <c r="RRN194" s="22"/>
      <c r="RRO194" s="21"/>
      <c r="RRP194" s="22"/>
      <c r="RRQ194" s="23"/>
      <c r="RRR194" s="12"/>
      <c r="RRS194" s="12"/>
      <c r="RRT194" s="12"/>
      <c r="RRU194" s="20" t="s">
        <v>20</v>
      </c>
      <c r="RRV194" s="12"/>
      <c r="RRW194" s="12"/>
      <c r="RRX194" s="12"/>
      <c r="RRY194" s="12"/>
      <c r="RRZ194" s="36"/>
      <c r="RSA194" s="21"/>
      <c r="RSB194" s="22"/>
      <c r="RSC194" s="21"/>
      <c r="RSD194" s="22"/>
      <c r="RSE194" s="21"/>
      <c r="RSF194" s="22"/>
      <c r="RSG194" s="23"/>
      <c r="RSH194" s="12"/>
      <c r="RSI194" s="12"/>
      <c r="RSJ194" s="12"/>
      <c r="RSK194" s="20" t="s">
        <v>20</v>
      </c>
      <c r="RSL194" s="12"/>
      <c r="RSM194" s="12"/>
      <c r="RSN194" s="12"/>
      <c r="RSO194" s="12"/>
      <c r="RSP194" s="36"/>
      <c r="RSQ194" s="21"/>
      <c r="RSR194" s="22"/>
      <c r="RSS194" s="21"/>
      <c r="RST194" s="22"/>
      <c r="RSU194" s="21"/>
      <c r="RSV194" s="22"/>
      <c r="RSW194" s="23"/>
      <c r="RSX194" s="12"/>
      <c r="RSY194" s="12"/>
      <c r="RSZ194" s="12"/>
      <c r="RTA194" s="20" t="s">
        <v>20</v>
      </c>
      <c r="RTB194" s="12"/>
      <c r="RTC194" s="12"/>
      <c r="RTD194" s="12"/>
      <c r="RTE194" s="12"/>
      <c r="RTF194" s="36"/>
      <c r="RTG194" s="21"/>
      <c r="RTH194" s="22"/>
      <c r="RTI194" s="21"/>
      <c r="RTJ194" s="22"/>
      <c r="RTK194" s="21"/>
      <c r="RTL194" s="22"/>
      <c r="RTM194" s="23"/>
      <c r="RTN194" s="12"/>
      <c r="RTO194" s="12"/>
      <c r="RTP194" s="12"/>
      <c r="RTQ194" s="20" t="s">
        <v>20</v>
      </c>
      <c r="RTR194" s="12"/>
      <c r="RTS194" s="12"/>
      <c r="RTT194" s="12"/>
      <c r="RTU194" s="12"/>
      <c r="RTV194" s="36"/>
      <c r="RTW194" s="21"/>
      <c r="RTX194" s="22"/>
      <c r="RTY194" s="21"/>
      <c r="RTZ194" s="22"/>
      <c r="RUA194" s="21"/>
      <c r="RUB194" s="22"/>
      <c r="RUC194" s="23"/>
      <c r="RUD194" s="12"/>
      <c r="RUE194" s="12"/>
      <c r="RUF194" s="12"/>
      <c r="RUG194" s="20" t="s">
        <v>20</v>
      </c>
      <c r="RUH194" s="12"/>
      <c r="RUI194" s="12"/>
      <c r="RUJ194" s="12"/>
      <c r="RUK194" s="12"/>
      <c r="RUL194" s="36"/>
      <c r="RUM194" s="21"/>
      <c r="RUN194" s="22"/>
      <c r="RUO194" s="21"/>
      <c r="RUP194" s="22"/>
      <c r="RUQ194" s="21"/>
      <c r="RUR194" s="22"/>
      <c r="RUS194" s="23"/>
      <c r="RUT194" s="12"/>
      <c r="RUU194" s="12"/>
      <c r="RUV194" s="12"/>
      <c r="RUW194" s="20" t="s">
        <v>20</v>
      </c>
      <c r="RUX194" s="12"/>
      <c r="RUY194" s="12"/>
      <c r="RUZ194" s="12"/>
      <c r="RVA194" s="12"/>
      <c r="RVB194" s="36"/>
      <c r="RVC194" s="21"/>
      <c r="RVD194" s="22"/>
      <c r="RVE194" s="21"/>
      <c r="RVF194" s="22"/>
      <c r="RVG194" s="21"/>
      <c r="RVH194" s="22"/>
      <c r="RVI194" s="23"/>
      <c r="RVJ194" s="12"/>
      <c r="RVK194" s="12"/>
      <c r="RVL194" s="12"/>
      <c r="RVM194" s="20" t="s">
        <v>20</v>
      </c>
      <c r="RVN194" s="12"/>
      <c r="RVO194" s="12"/>
      <c r="RVP194" s="12"/>
      <c r="RVQ194" s="12"/>
      <c r="RVR194" s="36"/>
      <c r="RVS194" s="21"/>
      <c r="RVT194" s="22"/>
      <c r="RVU194" s="21"/>
      <c r="RVV194" s="22"/>
      <c r="RVW194" s="21"/>
      <c r="RVX194" s="22"/>
      <c r="RVY194" s="23"/>
      <c r="RVZ194" s="12"/>
      <c r="RWA194" s="12"/>
      <c r="RWB194" s="12"/>
      <c r="RWC194" s="20" t="s">
        <v>20</v>
      </c>
      <c r="RWD194" s="12"/>
      <c r="RWE194" s="12"/>
      <c r="RWF194" s="12"/>
      <c r="RWG194" s="12"/>
      <c r="RWH194" s="36"/>
      <c r="RWI194" s="21"/>
      <c r="RWJ194" s="22"/>
      <c r="RWK194" s="21"/>
      <c r="RWL194" s="22"/>
      <c r="RWM194" s="21"/>
      <c r="RWN194" s="22"/>
      <c r="RWO194" s="23"/>
      <c r="RWP194" s="12"/>
      <c r="RWQ194" s="12"/>
      <c r="RWR194" s="12"/>
      <c r="RWS194" s="20" t="s">
        <v>20</v>
      </c>
      <c r="RWT194" s="12"/>
      <c r="RWU194" s="12"/>
      <c r="RWV194" s="12"/>
      <c r="RWW194" s="12"/>
      <c r="RWX194" s="36"/>
      <c r="RWY194" s="21"/>
      <c r="RWZ194" s="22"/>
      <c r="RXA194" s="21"/>
      <c r="RXB194" s="22"/>
      <c r="RXC194" s="21"/>
      <c r="RXD194" s="22"/>
      <c r="RXE194" s="23"/>
      <c r="RXF194" s="12"/>
      <c r="RXG194" s="12"/>
      <c r="RXH194" s="12"/>
      <c r="RXI194" s="20" t="s">
        <v>20</v>
      </c>
      <c r="RXJ194" s="12"/>
      <c r="RXK194" s="12"/>
      <c r="RXL194" s="12"/>
      <c r="RXM194" s="12"/>
      <c r="RXN194" s="36"/>
      <c r="RXO194" s="21"/>
      <c r="RXP194" s="22"/>
      <c r="RXQ194" s="21"/>
      <c r="RXR194" s="22"/>
      <c r="RXS194" s="21"/>
      <c r="RXT194" s="22"/>
      <c r="RXU194" s="23"/>
      <c r="RXV194" s="12"/>
      <c r="RXW194" s="12"/>
      <c r="RXX194" s="12"/>
      <c r="RXY194" s="20" t="s">
        <v>20</v>
      </c>
      <c r="RXZ194" s="12"/>
      <c r="RYA194" s="12"/>
      <c r="RYB194" s="12"/>
      <c r="RYC194" s="12"/>
      <c r="RYD194" s="36"/>
      <c r="RYE194" s="21"/>
      <c r="RYF194" s="22"/>
      <c r="RYG194" s="21"/>
      <c r="RYH194" s="22"/>
      <c r="RYI194" s="21"/>
      <c r="RYJ194" s="22"/>
      <c r="RYK194" s="23"/>
      <c r="RYL194" s="12"/>
      <c r="RYM194" s="12"/>
      <c r="RYN194" s="12"/>
      <c r="RYO194" s="20" t="s">
        <v>20</v>
      </c>
      <c r="RYP194" s="12"/>
      <c r="RYQ194" s="12"/>
      <c r="RYR194" s="12"/>
      <c r="RYS194" s="12"/>
      <c r="RYT194" s="36"/>
      <c r="RYU194" s="21"/>
      <c r="RYV194" s="22"/>
      <c r="RYW194" s="21"/>
      <c r="RYX194" s="22"/>
      <c r="RYY194" s="21"/>
      <c r="RYZ194" s="22"/>
      <c r="RZA194" s="23"/>
      <c r="RZB194" s="12"/>
      <c r="RZC194" s="12"/>
      <c r="RZD194" s="12"/>
      <c r="RZE194" s="20" t="s">
        <v>20</v>
      </c>
      <c r="RZF194" s="12"/>
      <c r="RZG194" s="12"/>
      <c r="RZH194" s="12"/>
      <c r="RZI194" s="12"/>
      <c r="RZJ194" s="36"/>
      <c r="RZK194" s="21"/>
      <c r="RZL194" s="22"/>
      <c r="RZM194" s="21"/>
      <c r="RZN194" s="22"/>
      <c r="RZO194" s="21"/>
      <c r="RZP194" s="22"/>
      <c r="RZQ194" s="23"/>
      <c r="RZR194" s="12"/>
      <c r="RZS194" s="12"/>
      <c r="RZT194" s="12"/>
      <c r="RZU194" s="20" t="s">
        <v>20</v>
      </c>
      <c r="RZV194" s="12"/>
      <c r="RZW194" s="12"/>
      <c r="RZX194" s="12"/>
      <c r="RZY194" s="12"/>
      <c r="RZZ194" s="36"/>
      <c r="SAA194" s="21"/>
      <c r="SAB194" s="22"/>
      <c r="SAC194" s="21"/>
      <c r="SAD194" s="22"/>
      <c r="SAE194" s="21"/>
      <c r="SAF194" s="22"/>
      <c r="SAG194" s="23"/>
      <c r="SAH194" s="12"/>
      <c r="SAI194" s="12"/>
      <c r="SAJ194" s="12"/>
      <c r="SAK194" s="20" t="s">
        <v>20</v>
      </c>
      <c r="SAL194" s="12"/>
      <c r="SAM194" s="12"/>
      <c r="SAN194" s="12"/>
      <c r="SAO194" s="12"/>
      <c r="SAP194" s="36"/>
      <c r="SAQ194" s="21"/>
      <c r="SAR194" s="22"/>
      <c r="SAS194" s="21"/>
      <c r="SAT194" s="22"/>
      <c r="SAU194" s="21"/>
      <c r="SAV194" s="22"/>
      <c r="SAW194" s="23"/>
      <c r="SAX194" s="12"/>
      <c r="SAY194" s="12"/>
      <c r="SAZ194" s="12"/>
      <c r="SBA194" s="20" t="s">
        <v>20</v>
      </c>
      <c r="SBB194" s="12"/>
      <c r="SBC194" s="12"/>
      <c r="SBD194" s="12"/>
      <c r="SBE194" s="12"/>
      <c r="SBF194" s="36"/>
      <c r="SBG194" s="21"/>
      <c r="SBH194" s="22"/>
      <c r="SBI194" s="21"/>
      <c r="SBJ194" s="22"/>
      <c r="SBK194" s="21"/>
      <c r="SBL194" s="22"/>
      <c r="SBM194" s="23"/>
      <c r="SBN194" s="12"/>
      <c r="SBO194" s="12"/>
      <c r="SBP194" s="12"/>
      <c r="SBQ194" s="20" t="s">
        <v>20</v>
      </c>
      <c r="SBR194" s="12"/>
      <c r="SBS194" s="12"/>
      <c r="SBT194" s="12"/>
      <c r="SBU194" s="12"/>
      <c r="SBV194" s="36"/>
      <c r="SBW194" s="21"/>
      <c r="SBX194" s="22"/>
      <c r="SBY194" s="21"/>
      <c r="SBZ194" s="22"/>
      <c r="SCA194" s="21"/>
      <c r="SCB194" s="22"/>
      <c r="SCC194" s="23"/>
      <c r="SCD194" s="12"/>
      <c r="SCE194" s="12"/>
      <c r="SCF194" s="12"/>
      <c r="SCG194" s="20" t="s">
        <v>20</v>
      </c>
      <c r="SCH194" s="12"/>
      <c r="SCI194" s="12"/>
      <c r="SCJ194" s="12"/>
      <c r="SCK194" s="12"/>
      <c r="SCL194" s="36"/>
      <c r="SCM194" s="21"/>
      <c r="SCN194" s="22"/>
      <c r="SCO194" s="21"/>
      <c r="SCP194" s="22"/>
      <c r="SCQ194" s="21"/>
      <c r="SCR194" s="22"/>
      <c r="SCS194" s="23"/>
      <c r="SCT194" s="12"/>
      <c r="SCU194" s="12"/>
      <c r="SCV194" s="12"/>
      <c r="SCW194" s="20" t="s">
        <v>20</v>
      </c>
      <c r="SCX194" s="12"/>
      <c r="SCY194" s="12"/>
      <c r="SCZ194" s="12"/>
      <c r="SDA194" s="12"/>
      <c r="SDB194" s="36"/>
      <c r="SDC194" s="21"/>
      <c r="SDD194" s="22"/>
      <c r="SDE194" s="21"/>
      <c r="SDF194" s="22"/>
      <c r="SDG194" s="21"/>
      <c r="SDH194" s="22"/>
      <c r="SDI194" s="23"/>
      <c r="SDJ194" s="12"/>
      <c r="SDK194" s="12"/>
      <c r="SDL194" s="12"/>
      <c r="SDM194" s="20" t="s">
        <v>20</v>
      </c>
      <c r="SDN194" s="12"/>
      <c r="SDO194" s="12"/>
      <c r="SDP194" s="12"/>
      <c r="SDQ194" s="12"/>
      <c r="SDR194" s="36"/>
      <c r="SDS194" s="21"/>
      <c r="SDT194" s="22"/>
      <c r="SDU194" s="21"/>
      <c r="SDV194" s="22"/>
      <c r="SDW194" s="21"/>
      <c r="SDX194" s="22"/>
      <c r="SDY194" s="23"/>
      <c r="SDZ194" s="12"/>
      <c r="SEA194" s="12"/>
      <c r="SEB194" s="12"/>
      <c r="SEC194" s="20" t="s">
        <v>20</v>
      </c>
      <c r="SED194" s="12"/>
      <c r="SEE194" s="12"/>
      <c r="SEF194" s="12"/>
      <c r="SEG194" s="12"/>
      <c r="SEH194" s="36"/>
      <c r="SEI194" s="21"/>
      <c r="SEJ194" s="22"/>
      <c r="SEK194" s="21"/>
      <c r="SEL194" s="22"/>
      <c r="SEM194" s="21"/>
      <c r="SEN194" s="22"/>
      <c r="SEO194" s="23"/>
      <c r="SEP194" s="12"/>
      <c r="SEQ194" s="12"/>
      <c r="SER194" s="12"/>
      <c r="SES194" s="20" t="s">
        <v>20</v>
      </c>
      <c r="SET194" s="12"/>
      <c r="SEU194" s="12"/>
      <c r="SEV194" s="12"/>
      <c r="SEW194" s="12"/>
      <c r="SEX194" s="36"/>
      <c r="SEY194" s="21"/>
      <c r="SEZ194" s="22"/>
      <c r="SFA194" s="21"/>
      <c r="SFB194" s="22"/>
      <c r="SFC194" s="21"/>
      <c r="SFD194" s="22"/>
      <c r="SFE194" s="23"/>
      <c r="SFF194" s="12"/>
      <c r="SFG194" s="12"/>
      <c r="SFH194" s="12"/>
      <c r="SFI194" s="20" t="s">
        <v>20</v>
      </c>
      <c r="SFJ194" s="12"/>
      <c r="SFK194" s="12"/>
      <c r="SFL194" s="12"/>
      <c r="SFM194" s="12"/>
      <c r="SFN194" s="36"/>
      <c r="SFO194" s="21"/>
      <c r="SFP194" s="22"/>
      <c r="SFQ194" s="21"/>
      <c r="SFR194" s="22"/>
      <c r="SFS194" s="21"/>
      <c r="SFT194" s="22"/>
      <c r="SFU194" s="23"/>
      <c r="SFV194" s="12"/>
      <c r="SFW194" s="12"/>
      <c r="SFX194" s="12"/>
      <c r="SFY194" s="20" t="s">
        <v>20</v>
      </c>
      <c r="SFZ194" s="12"/>
      <c r="SGA194" s="12"/>
      <c r="SGB194" s="12"/>
      <c r="SGC194" s="12"/>
      <c r="SGD194" s="36"/>
      <c r="SGE194" s="21"/>
      <c r="SGF194" s="22"/>
      <c r="SGG194" s="21"/>
      <c r="SGH194" s="22"/>
      <c r="SGI194" s="21"/>
      <c r="SGJ194" s="22"/>
      <c r="SGK194" s="23"/>
      <c r="SGL194" s="12"/>
      <c r="SGM194" s="12"/>
      <c r="SGN194" s="12"/>
      <c r="SGO194" s="20" t="s">
        <v>20</v>
      </c>
      <c r="SGP194" s="12"/>
      <c r="SGQ194" s="12"/>
      <c r="SGR194" s="12"/>
      <c r="SGS194" s="12"/>
      <c r="SGT194" s="36"/>
      <c r="SGU194" s="21"/>
      <c r="SGV194" s="22"/>
      <c r="SGW194" s="21"/>
      <c r="SGX194" s="22"/>
      <c r="SGY194" s="21"/>
      <c r="SGZ194" s="22"/>
      <c r="SHA194" s="23"/>
      <c r="SHB194" s="12"/>
      <c r="SHC194" s="12"/>
      <c r="SHD194" s="12"/>
      <c r="SHE194" s="20" t="s">
        <v>20</v>
      </c>
      <c r="SHF194" s="12"/>
      <c r="SHG194" s="12"/>
      <c r="SHH194" s="12"/>
      <c r="SHI194" s="12"/>
      <c r="SHJ194" s="36"/>
      <c r="SHK194" s="21"/>
      <c r="SHL194" s="22"/>
      <c r="SHM194" s="21"/>
      <c r="SHN194" s="22"/>
      <c r="SHO194" s="21"/>
      <c r="SHP194" s="22"/>
      <c r="SHQ194" s="23"/>
      <c r="SHR194" s="12"/>
      <c r="SHS194" s="12"/>
      <c r="SHT194" s="12"/>
      <c r="SHU194" s="20" t="s">
        <v>20</v>
      </c>
      <c r="SHV194" s="12"/>
      <c r="SHW194" s="12"/>
      <c r="SHX194" s="12"/>
      <c r="SHY194" s="12"/>
      <c r="SHZ194" s="36"/>
      <c r="SIA194" s="21"/>
      <c r="SIB194" s="22"/>
      <c r="SIC194" s="21"/>
      <c r="SID194" s="22"/>
      <c r="SIE194" s="21"/>
      <c r="SIF194" s="22"/>
      <c r="SIG194" s="23"/>
      <c r="SIH194" s="12"/>
      <c r="SII194" s="12"/>
      <c r="SIJ194" s="12"/>
      <c r="SIK194" s="20" t="s">
        <v>20</v>
      </c>
      <c r="SIL194" s="12"/>
      <c r="SIM194" s="12"/>
      <c r="SIN194" s="12"/>
      <c r="SIO194" s="12"/>
      <c r="SIP194" s="36"/>
      <c r="SIQ194" s="21"/>
      <c r="SIR194" s="22"/>
      <c r="SIS194" s="21"/>
      <c r="SIT194" s="22"/>
      <c r="SIU194" s="21"/>
      <c r="SIV194" s="22"/>
      <c r="SIW194" s="23"/>
      <c r="SIX194" s="12"/>
      <c r="SIY194" s="12"/>
      <c r="SIZ194" s="12"/>
      <c r="SJA194" s="20" t="s">
        <v>20</v>
      </c>
      <c r="SJB194" s="12"/>
      <c r="SJC194" s="12"/>
      <c r="SJD194" s="12"/>
      <c r="SJE194" s="12"/>
      <c r="SJF194" s="36"/>
      <c r="SJG194" s="21"/>
      <c r="SJH194" s="22"/>
      <c r="SJI194" s="21"/>
      <c r="SJJ194" s="22"/>
      <c r="SJK194" s="21"/>
      <c r="SJL194" s="22"/>
      <c r="SJM194" s="23"/>
      <c r="SJN194" s="12"/>
      <c r="SJO194" s="12"/>
      <c r="SJP194" s="12"/>
      <c r="SJQ194" s="20" t="s">
        <v>20</v>
      </c>
      <c r="SJR194" s="12"/>
      <c r="SJS194" s="12"/>
      <c r="SJT194" s="12"/>
      <c r="SJU194" s="12"/>
      <c r="SJV194" s="36"/>
      <c r="SJW194" s="21"/>
      <c r="SJX194" s="22"/>
      <c r="SJY194" s="21"/>
      <c r="SJZ194" s="22"/>
      <c r="SKA194" s="21"/>
      <c r="SKB194" s="22"/>
      <c r="SKC194" s="23"/>
      <c r="SKD194" s="12"/>
      <c r="SKE194" s="12"/>
      <c r="SKF194" s="12"/>
      <c r="SKG194" s="20" t="s">
        <v>20</v>
      </c>
      <c r="SKH194" s="12"/>
      <c r="SKI194" s="12"/>
      <c r="SKJ194" s="12"/>
      <c r="SKK194" s="12"/>
      <c r="SKL194" s="36"/>
      <c r="SKM194" s="21"/>
      <c r="SKN194" s="22"/>
      <c r="SKO194" s="21"/>
      <c r="SKP194" s="22"/>
      <c r="SKQ194" s="21"/>
      <c r="SKR194" s="22"/>
      <c r="SKS194" s="23"/>
      <c r="SKT194" s="12"/>
      <c r="SKU194" s="12"/>
      <c r="SKV194" s="12"/>
      <c r="SKW194" s="20" t="s">
        <v>20</v>
      </c>
      <c r="SKX194" s="12"/>
      <c r="SKY194" s="12"/>
      <c r="SKZ194" s="12"/>
      <c r="SLA194" s="12"/>
      <c r="SLB194" s="36"/>
      <c r="SLC194" s="21"/>
      <c r="SLD194" s="22"/>
      <c r="SLE194" s="21"/>
      <c r="SLF194" s="22"/>
      <c r="SLG194" s="21"/>
      <c r="SLH194" s="22"/>
      <c r="SLI194" s="23"/>
      <c r="SLJ194" s="12"/>
      <c r="SLK194" s="12"/>
      <c r="SLL194" s="12"/>
      <c r="SLM194" s="20" t="s">
        <v>20</v>
      </c>
      <c r="SLN194" s="12"/>
      <c r="SLO194" s="12"/>
      <c r="SLP194" s="12"/>
      <c r="SLQ194" s="12"/>
      <c r="SLR194" s="36"/>
      <c r="SLS194" s="21"/>
      <c r="SLT194" s="22"/>
      <c r="SLU194" s="21"/>
      <c r="SLV194" s="22"/>
      <c r="SLW194" s="21"/>
      <c r="SLX194" s="22"/>
      <c r="SLY194" s="23"/>
      <c r="SLZ194" s="12"/>
      <c r="SMA194" s="12"/>
      <c r="SMB194" s="12"/>
      <c r="SMC194" s="20" t="s">
        <v>20</v>
      </c>
      <c r="SMD194" s="12"/>
      <c r="SME194" s="12"/>
      <c r="SMF194" s="12"/>
      <c r="SMG194" s="12"/>
      <c r="SMH194" s="36"/>
      <c r="SMI194" s="21"/>
      <c r="SMJ194" s="22"/>
      <c r="SMK194" s="21"/>
      <c r="SML194" s="22"/>
      <c r="SMM194" s="21"/>
      <c r="SMN194" s="22"/>
      <c r="SMO194" s="23"/>
      <c r="SMP194" s="12"/>
      <c r="SMQ194" s="12"/>
      <c r="SMR194" s="12"/>
      <c r="SMS194" s="20" t="s">
        <v>20</v>
      </c>
      <c r="SMT194" s="12"/>
      <c r="SMU194" s="12"/>
      <c r="SMV194" s="12"/>
      <c r="SMW194" s="12"/>
      <c r="SMX194" s="36"/>
      <c r="SMY194" s="21"/>
      <c r="SMZ194" s="22"/>
      <c r="SNA194" s="21"/>
      <c r="SNB194" s="22"/>
      <c r="SNC194" s="21"/>
      <c r="SND194" s="22"/>
      <c r="SNE194" s="23"/>
      <c r="SNF194" s="12"/>
      <c r="SNG194" s="12"/>
      <c r="SNH194" s="12"/>
      <c r="SNI194" s="20" t="s">
        <v>20</v>
      </c>
      <c r="SNJ194" s="12"/>
      <c r="SNK194" s="12"/>
      <c r="SNL194" s="12"/>
      <c r="SNM194" s="12"/>
      <c r="SNN194" s="36"/>
      <c r="SNO194" s="21"/>
      <c r="SNP194" s="22"/>
      <c r="SNQ194" s="21"/>
      <c r="SNR194" s="22"/>
      <c r="SNS194" s="21"/>
      <c r="SNT194" s="22"/>
      <c r="SNU194" s="23"/>
      <c r="SNV194" s="12"/>
      <c r="SNW194" s="12"/>
      <c r="SNX194" s="12"/>
      <c r="SNY194" s="20" t="s">
        <v>20</v>
      </c>
      <c r="SNZ194" s="12"/>
      <c r="SOA194" s="12"/>
      <c r="SOB194" s="12"/>
      <c r="SOC194" s="12"/>
      <c r="SOD194" s="36"/>
      <c r="SOE194" s="21"/>
      <c r="SOF194" s="22"/>
      <c r="SOG194" s="21"/>
      <c r="SOH194" s="22"/>
      <c r="SOI194" s="21"/>
      <c r="SOJ194" s="22"/>
      <c r="SOK194" s="23"/>
      <c r="SOL194" s="12"/>
      <c r="SOM194" s="12"/>
      <c r="SON194" s="12"/>
      <c r="SOO194" s="20" t="s">
        <v>20</v>
      </c>
      <c r="SOP194" s="12"/>
      <c r="SOQ194" s="12"/>
      <c r="SOR194" s="12"/>
      <c r="SOS194" s="12"/>
      <c r="SOT194" s="36"/>
      <c r="SOU194" s="21"/>
      <c r="SOV194" s="22"/>
      <c r="SOW194" s="21"/>
      <c r="SOX194" s="22"/>
      <c r="SOY194" s="21"/>
      <c r="SOZ194" s="22"/>
      <c r="SPA194" s="23"/>
      <c r="SPB194" s="12"/>
      <c r="SPC194" s="12"/>
      <c r="SPD194" s="12"/>
      <c r="SPE194" s="20" t="s">
        <v>20</v>
      </c>
      <c r="SPF194" s="12"/>
      <c r="SPG194" s="12"/>
      <c r="SPH194" s="12"/>
      <c r="SPI194" s="12"/>
      <c r="SPJ194" s="36"/>
      <c r="SPK194" s="21"/>
      <c r="SPL194" s="22"/>
      <c r="SPM194" s="21"/>
      <c r="SPN194" s="22"/>
      <c r="SPO194" s="21"/>
      <c r="SPP194" s="22"/>
      <c r="SPQ194" s="23"/>
      <c r="SPR194" s="12"/>
      <c r="SPS194" s="12"/>
      <c r="SPT194" s="12"/>
      <c r="SPU194" s="20" t="s">
        <v>20</v>
      </c>
      <c r="SPV194" s="12"/>
      <c r="SPW194" s="12"/>
      <c r="SPX194" s="12"/>
      <c r="SPY194" s="12"/>
      <c r="SPZ194" s="36"/>
      <c r="SQA194" s="21"/>
      <c r="SQB194" s="22"/>
      <c r="SQC194" s="21"/>
      <c r="SQD194" s="22"/>
      <c r="SQE194" s="21"/>
      <c r="SQF194" s="22"/>
      <c r="SQG194" s="23"/>
      <c r="SQH194" s="12"/>
      <c r="SQI194" s="12"/>
      <c r="SQJ194" s="12"/>
      <c r="SQK194" s="20" t="s">
        <v>20</v>
      </c>
      <c r="SQL194" s="12"/>
      <c r="SQM194" s="12"/>
      <c r="SQN194" s="12"/>
      <c r="SQO194" s="12"/>
      <c r="SQP194" s="36"/>
      <c r="SQQ194" s="21"/>
      <c r="SQR194" s="22"/>
      <c r="SQS194" s="21"/>
      <c r="SQT194" s="22"/>
      <c r="SQU194" s="21"/>
      <c r="SQV194" s="22"/>
      <c r="SQW194" s="23"/>
      <c r="SQX194" s="12"/>
      <c r="SQY194" s="12"/>
      <c r="SQZ194" s="12"/>
      <c r="SRA194" s="20" t="s">
        <v>20</v>
      </c>
      <c r="SRB194" s="12"/>
      <c r="SRC194" s="12"/>
      <c r="SRD194" s="12"/>
      <c r="SRE194" s="12"/>
      <c r="SRF194" s="36"/>
      <c r="SRG194" s="21"/>
      <c r="SRH194" s="22"/>
      <c r="SRI194" s="21"/>
      <c r="SRJ194" s="22"/>
      <c r="SRK194" s="21"/>
      <c r="SRL194" s="22"/>
      <c r="SRM194" s="23"/>
      <c r="SRN194" s="12"/>
      <c r="SRO194" s="12"/>
      <c r="SRP194" s="12"/>
      <c r="SRQ194" s="20" t="s">
        <v>20</v>
      </c>
      <c r="SRR194" s="12"/>
      <c r="SRS194" s="12"/>
      <c r="SRT194" s="12"/>
      <c r="SRU194" s="12"/>
      <c r="SRV194" s="36"/>
      <c r="SRW194" s="21"/>
      <c r="SRX194" s="22"/>
      <c r="SRY194" s="21"/>
      <c r="SRZ194" s="22"/>
      <c r="SSA194" s="21"/>
      <c r="SSB194" s="22"/>
      <c r="SSC194" s="23"/>
      <c r="SSD194" s="12"/>
      <c r="SSE194" s="12"/>
      <c r="SSF194" s="12"/>
      <c r="SSG194" s="20" t="s">
        <v>20</v>
      </c>
      <c r="SSH194" s="12"/>
      <c r="SSI194" s="12"/>
      <c r="SSJ194" s="12"/>
      <c r="SSK194" s="12"/>
      <c r="SSL194" s="36"/>
      <c r="SSM194" s="21"/>
      <c r="SSN194" s="22"/>
      <c r="SSO194" s="21"/>
      <c r="SSP194" s="22"/>
      <c r="SSQ194" s="21"/>
      <c r="SSR194" s="22"/>
      <c r="SSS194" s="23"/>
      <c r="SST194" s="12"/>
      <c r="SSU194" s="12"/>
      <c r="SSV194" s="12"/>
      <c r="SSW194" s="20" t="s">
        <v>20</v>
      </c>
      <c r="SSX194" s="12"/>
      <c r="SSY194" s="12"/>
      <c r="SSZ194" s="12"/>
      <c r="STA194" s="12"/>
      <c r="STB194" s="36"/>
      <c r="STC194" s="21"/>
      <c r="STD194" s="22"/>
      <c r="STE194" s="21"/>
      <c r="STF194" s="22"/>
      <c r="STG194" s="21"/>
      <c r="STH194" s="22"/>
      <c r="STI194" s="23"/>
      <c r="STJ194" s="12"/>
      <c r="STK194" s="12"/>
      <c r="STL194" s="12"/>
      <c r="STM194" s="20" t="s">
        <v>20</v>
      </c>
      <c r="STN194" s="12"/>
      <c r="STO194" s="12"/>
      <c r="STP194" s="12"/>
      <c r="STQ194" s="12"/>
      <c r="STR194" s="36"/>
      <c r="STS194" s="21"/>
      <c r="STT194" s="22"/>
      <c r="STU194" s="21"/>
      <c r="STV194" s="22"/>
      <c r="STW194" s="21"/>
      <c r="STX194" s="22"/>
      <c r="STY194" s="23"/>
      <c r="STZ194" s="12"/>
      <c r="SUA194" s="12"/>
      <c r="SUB194" s="12"/>
      <c r="SUC194" s="20" t="s">
        <v>20</v>
      </c>
      <c r="SUD194" s="12"/>
      <c r="SUE194" s="12"/>
      <c r="SUF194" s="12"/>
      <c r="SUG194" s="12"/>
      <c r="SUH194" s="36"/>
      <c r="SUI194" s="21"/>
      <c r="SUJ194" s="22"/>
      <c r="SUK194" s="21"/>
      <c r="SUL194" s="22"/>
      <c r="SUM194" s="21"/>
      <c r="SUN194" s="22"/>
      <c r="SUO194" s="23"/>
      <c r="SUP194" s="12"/>
      <c r="SUQ194" s="12"/>
      <c r="SUR194" s="12"/>
      <c r="SUS194" s="20" t="s">
        <v>20</v>
      </c>
      <c r="SUT194" s="12"/>
      <c r="SUU194" s="12"/>
      <c r="SUV194" s="12"/>
      <c r="SUW194" s="12"/>
      <c r="SUX194" s="36"/>
      <c r="SUY194" s="21"/>
      <c r="SUZ194" s="22"/>
      <c r="SVA194" s="21"/>
      <c r="SVB194" s="22"/>
      <c r="SVC194" s="21"/>
      <c r="SVD194" s="22"/>
      <c r="SVE194" s="23"/>
      <c r="SVF194" s="12"/>
      <c r="SVG194" s="12"/>
      <c r="SVH194" s="12"/>
      <c r="SVI194" s="20" t="s">
        <v>20</v>
      </c>
      <c r="SVJ194" s="12"/>
      <c r="SVK194" s="12"/>
      <c r="SVL194" s="12"/>
      <c r="SVM194" s="12"/>
      <c r="SVN194" s="36"/>
      <c r="SVO194" s="21"/>
      <c r="SVP194" s="22"/>
      <c r="SVQ194" s="21"/>
      <c r="SVR194" s="22"/>
      <c r="SVS194" s="21"/>
      <c r="SVT194" s="22"/>
      <c r="SVU194" s="23"/>
      <c r="SVV194" s="12"/>
      <c r="SVW194" s="12"/>
      <c r="SVX194" s="12"/>
      <c r="SVY194" s="20" t="s">
        <v>20</v>
      </c>
      <c r="SVZ194" s="12"/>
      <c r="SWA194" s="12"/>
      <c r="SWB194" s="12"/>
      <c r="SWC194" s="12"/>
      <c r="SWD194" s="36"/>
      <c r="SWE194" s="21"/>
      <c r="SWF194" s="22"/>
      <c r="SWG194" s="21"/>
      <c r="SWH194" s="22"/>
      <c r="SWI194" s="21"/>
      <c r="SWJ194" s="22"/>
      <c r="SWK194" s="23"/>
      <c r="SWL194" s="12"/>
      <c r="SWM194" s="12"/>
      <c r="SWN194" s="12"/>
      <c r="SWO194" s="20" t="s">
        <v>20</v>
      </c>
      <c r="SWP194" s="12"/>
      <c r="SWQ194" s="12"/>
      <c r="SWR194" s="12"/>
      <c r="SWS194" s="12"/>
      <c r="SWT194" s="36"/>
      <c r="SWU194" s="21"/>
      <c r="SWV194" s="22"/>
      <c r="SWW194" s="21"/>
      <c r="SWX194" s="22"/>
      <c r="SWY194" s="21"/>
      <c r="SWZ194" s="22"/>
      <c r="SXA194" s="23"/>
      <c r="SXB194" s="12"/>
      <c r="SXC194" s="12"/>
      <c r="SXD194" s="12"/>
      <c r="SXE194" s="20" t="s">
        <v>20</v>
      </c>
      <c r="SXF194" s="12"/>
      <c r="SXG194" s="12"/>
      <c r="SXH194" s="12"/>
      <c r="SXI194" s="12"/>
      <c r="SXJ194" s="36"/>
      <c r="SXK194" s="21"/>
      <c r="SXL194" s="22"/>
      <c r="SXM194" s="21"/>
      <c r="SXN194" s="22"/>
      <c r="SXO194" s="21"/>
      <c r="SXP194" s="22"/>
      <c r="SXQ194" s="23"/>
      <c r="SXR194" s="12"/>
      <c r="SXS194" s="12"/>
      <c r="SXT194" s="12"/>
      <c r="SXU194" s="20" t="s">
        <v>20</v>
      </c>
      <c r="SXV194" s="12"/>
      <c r="SXW194" s="12"/>
      <c r="SXX194" s="12"/>
      <c r="SXY194" s="12"/>
      <c r="SXZ194" s="36"/>
      <c r="SYA194" s="21"/>
      <c r="SYB194" s="22"/>
      <c r="SYC194" s="21"/>
      <c r="SYD194" s="22"/>
      <c r="SYE194" s="21"/>
      <c r="SYF194" s="22"/>
      <c r="SYG194" s="23"/>
      <c r="SYH194" s="12"/>
      <c r="SYI194" s="12"/>
      <c r="SYJ194" s="12"/>
      <c r="SYK194" s="20" t="s">
        <v>20</v>
      </c>
      <c r="SYL194" s="12"/>
      <c r="SYM194" s="12"/>
      <c r="SYN194" s="12"/>
      <c r="SYO194" s="12"/>
      <c r="SYP194" s="36"/>
      <c r="SYQ194" s="21"/>
      <c r="SYR194" s="22"/>
      <c r="SYS194" s="21"/>
      <c r="SYT194" s="22"/>
      <c r="SYU194" s="21"/>
      <c r="SYV194" s="22"/>
      <c r="SYW194" s="23"/>
      <c r="SYX194" s="12"/>
      <c r="SYY194" s="12"/>
      <c r="SYZ194" s="12"/>
      <c r="SZA194" s="20" t="s">
        <v>20</v>
      </c>
      <c r="SZB194" s="12"/>
      <c r="SZC194" s="12"/>
      <c r="SZD194" s="12"/>
      <c r="SZE194" s="12"/>
      <c r="SZF194" s="36"/>
      <c r="SZG194" s="21"/>
      <c r="SZH194" s="22"/>
      <c r="SZI194" s="21"/>
      <c r="SZJ194" s="22"/>
      <c r="SZK194" s="21"/>
      <c r="SZL194" s="22"/>
      <c r="SZM194" s="23"/>
      <c r="SZN194" s="12"/>
      <c r="SZO194" s="12"/>
      <c r="SZP194" s="12"/>
      <c r="SZQ194" s="20" t="s">
        <v>20</v>
      </c>
      <c r="SZR194" s="12"/>
      <c r="SZS194" s="12"/>
      <c r="SZT194" s="12"/>
      <c r="SZU194" s="12"/>
      <c r="SZV194" s="36"/>
      <c r="SZW194" s="21"/>
      <c r="SZX194" s="22"/>
      <c r="SZY194" s="21"/>
      <c r="SZZ194" s="22"/>
      <c r="TAA194" s="21"/>
      <c r="TAB194" s="22"/>
      <c r="TAC194" s="23"/>
      <c r="TAD194" s="12"/>
      <c r="TAE194" s="12"/>
      <c r="TAF194" s="12"/>
      <c r="TAG194" s="20" t="s">
        <v>20</v>
      </c>
      <c r="TAH194" s="12"/>
      <c r="TAI194" s="12"/>
      <c r="TAJ194" s="12"/>
      <c r="TAK194" s="12"/>
      <c r="TAL194" s="36"/>
      <c r="TAM194" s="21"/>
      <c r="TAN194" s="22"/>
      <c r="TAO194" s="21"/>
      <c r="TAP194" s="22"/>
      <c r="TAQ194" s="21"/>
      <c r="TAR194" s="22"/>
      <c r="TAS194" s="23"/>
      <c r="TAT194" s="12"/>
      <c r="TAU194" s="12"/>
      <c r="TAV194" s="12"/>
      <c r="TAW194" s="20" t="s">
        <v>20</v>
      </c>
      <c r="TAX194" s="12"/>
      <c r="TAY194" s="12"/>
      <c r="TAZ194" s="12"/>
      <c r="TBA194" s="12"/>
      <c r="TBB194" s="36"/>
      <c r="TBC194" s="21"/>
      <c r="TBD194" s="22"/>
      <c r="TBE194" s="21"/>
      <c r="TBF194" s="22"/>
      <c r="TBG194" s="21"/>
      <c r="TBH194" s="22"/>
      <c r="TBI194" s="23"/>
      <c r="TBJ194" s="12"/>
      <c r="TBK194" s="12"/>
      <c r="TBL194" s="12"/>
      <c r="TBM194" s="20" t="s">
        <v>20</v>
      </c>
      <c r="TBN194" s="12"/>
      <c r="TBO194" s="12"/>
      <c r="TBP194" s="12"/>
      <c r="TBQ194" s="12"/>
      <c r="TBR194" s="36"/>
      <c r="TBS194" s="21"/>
      <c r="TBT194" s="22"/>
      <c r="TBU194" s="21"/>
      <c r="TBV194" s="22"/>
      <c r="TBW194" s="21"/>
      <c r="TBX194" s="22"/>
      <c r="TBY194" s="23"/>
      <c r="TBZ194" s="12"/>
      <c r="TCA194" s="12"/>
      <c r="TCB194" s="12"/>
      <c r="TCC194" s="20" t="s">
        <v>20</v>
      </c>
      <c r="TCD194" s="12"/>
      <c r="TCE194" s="12"/>
      <c r="TCF194" s="12"/>
      <c r="TCG194" s="12"/>
      <c r="TCH194" s="36"/>
      <c r="TCI194" s="21"/>
      <c r="TCJ194" s="22"/>
      <c r="TCK194" s="21"/>
      <c r="TCL194" s="22"/>
      <c r="TCM194" s="21"/>
      <c r="TCN194" s="22"/>
      <c r="TCO194" s="23"/>
      <c r="TCP194" s="12"/>
      <c r="TCQ194" s="12"/>
      <c r="TCR194" s="12"/>
      <c r="TCS194" s="20" t="s">
        <v>20</v>
      </c>
      <c r="TCT194" s="12"/>
      <c r="TCU194" s="12"/>
      <c r="TCV194" s="12"/>
      <c r="TCW194" s="12"/>
      <c r="TCX194" s="36"/>
      <c r="TCY194" s="21"/>
      <c r="TCZ194" s="22"/>
      <c r="TDA194" s="21"/>
      <c r="TDB194" s="22"/>
      <c r="TDC194" s="21"/>
      <c r="TDD194" s="22"/>
      <c r="TDE194" s="23"/>
      <c r="TDF194" s="12"/>
      <c r="TDG194" s="12"/>
      <c r="TDH194" s="12"/>
      <c r="TDI194" s="20" t="s">
        <v>20</v>
      </c>
      <c r="TDJ194" s="12"/>
      <c r="TDK194" s="12"/>
      <c r="TDL194" s="12"/>
      <c r="TDM194" s="12"/>
      <c r="TDN194" s="36"/>
      <c r="TDO194" s="21"/>
      <c r="TDP194" s="22"/>
      <c r="TDQ194" s="21"/>
      <c r="TDR194" s="22"/>
      <c r="TDS194" s="21"/>
      <c r="TDT194" s="22"/>
      <c r="TDU194" s="23"/>
      <c r="TDV194" s="12"/>
      <c r="TDW194" s="12"/>
      <c r="TDX194" s="12"/>
      <c r="TDY194" s="20" t="s">
        <v>20</v>
      </c>
      <c r="TDZ194" s="12"/>
      <c r="TEA194" s="12"/>
      <c r="TEB194" s="12"/>
      <c r="TEC194" s="12"/>
      <c r="TED194" s="36"/>
      <c r="TEE194" s="21"/>
      <c r="TEF194" s="22"/>
      <c r="TEG194" s="21"/>
      <c r="TEH194" s="22"/>
      <c r="TEI194" s="21"/>
      <c r="TEJ194" s="22"/>
      <c r="TEK194" s="23"/>
      <c r="TEL194" s="12"/>
      <c r="TEM194" s="12"/>
      <c r="TEN194" s="12"/>
      <c r="TEO194" s="20" t="s">
        <v>20</v>
      </c>
      <c r="TEP194" s="12"/>
      <c r="TEQ194" s="12"/>
      <c r="TER194" s="12"/>
      <c r="TES194" s="12"/>
      <c r="TET194" s="36"/>
      <c r="TEU194" s="21"/>
      <c r="TEV194" s="22"/>
      <c r="TEW194" s="21"/>
      <c r="TEX194" s="22"/>
      <c r="TEY194" s="21"/>
      <c r="TEZ194" s="22"/>
      <c r="TFA194" s="23"/>
      <c r="TFB194" s="12"/>
      <c r="TFC194" s="12"/>
      <c r="TFD194" s="12"/>
      <c r="TFE194" s="20" t="s">
        <v>20</v>
      </c>
      <c r="TFF194" s="12"/>
      <c r="TFG194" s="12"/>
      <c r="TFH194" s="12"/>
      <c r="TFI194" s="12"/>
      <c r="TFJ194" s="36"/>
      <c r="TFK194" s="21"/>
      <c r="TFL194" s="22"/>
      <c r="TFM194" s="21"/>
      <c r="TFN194" s="22"/>
      <c r="TFO194" s="21"/>
      <c r="TFP194" s="22"/>
      <c r="TFQ194" s="23"/>
      <c r="TFR194" s="12"/>
      <c r="TFS194" s="12"/>
      <c r="TFT194" s="12"/>
      <c r="TFU194" s="20" t="s">
        <v>20</v>
      </c>
      <c r="TFV194" s="12"/>
      <c r="TFW194" s="12"/>
      <c r="TFX194" s="12"/>
      <c r="TFY194" s="12"/>
      <c r="TFZ194" s="36"/>
      <c r="TGA194" s="21"/>
      <c r="TGB194" s="22"/>
      <c r="TGC194" s="21"/>
      <c r="TGD194" s="22"/>
      <c r="TGE194" s="21"/>
      <c r="TGF194" s="22"/>
      <c r="TGG194" s="23"/>
      <c r="TGH194" s="12"/>
      <c r="TGI194" s="12"/>
      <c r="TGJ194" s="12"/>
      <c r="TGK194" s="20" t="s">
        <v>20</v>
      </c>
      <c r="TGL194" s="12"/>
      <c r="TGM194" s="12"/>
      <c r="TGN194" s="12"/>
      <c r="TGO194" s="12"/>
      <c r="TGP194" s="36"/>
      <c r="TGQ194" s="21"/>
      <c r="TGR194" s="22"/>
      <c r="TGS194" s="21"/>
      <c r="TGT194" s="22"/>
      <c r="TGU194" s="21"/>
      <c r="TGV194" s="22"/>
      <c r="TGW194" s="23"/>
      <c r="TGX194" s="12"/>
      <c r="TGY194" s="12"/>
      <c r="TGZ194" s="12"/>
      <c r="THA194" s="20" t="s">
        <v>20</v>
      </c>
      <c r="THB194" s="12"/>
      <c r="THC194" s="12"/>
      <c r="THD194" s="12"/>
      <c r="THE194" s="12"/>
      <c r="THF194" s="36"/>
      <c r="THG194" s="21"/>
      <c r="THH194" s="22"/>
      <c r="THI194" s="21"/>
      <c r="THJ194" s="22"/>
      <c r="THK194" s="21"/>
      <c r="THL194" s="22"/>
      <c r="THM194" s="23"/>
      <c r="THN194" s="12"/>
      <c r="THO194" s="12"/>
      <c r="THP194" s="12"/>
      <c r="THQ194" s="20" t="s">
        <v>20</v>
      </c>
      <c r="THR194" s="12"/>
      <c r="THS194" s="12"/>
      <c r="THT194" s="12"/>
      <c r="THU194" s="12"/>
      <c r="THV194" s="36"/>
      <c r="THW194" s="21"/>
      <c r="THX194" s="22"/>
      <c r="THY194" s="21"/>
      <c r="THZ194" s="22"/>
      <c r="TIA194" s="21"/>
      <c r="TIB194" s="22"/>
      <c r="TIC194" s="23"/>
      <c r="TID194" s="12"/>
      <c r="TIE194" s="12"/>
      <c r="TIF194" s="12"/>
      <c r="TIG194" s="20" t="s">
        <v>20</v>
      </c>
      <c r="TIH194" s="12"/>
      <c r="TII194" s="12"/>
      <c r="TIJ194" s="12"/>
      <c r="TIK194" s="12"/>
      <c r="TIL194" s="36"/>
      <c r="TIM194" s="21"/>
      <c r="TIN194" s="22"/>
      <c r="TIO194" s="21"/>
      <c r="TIP194" s="22"/>
      <c r="TIQ194" s="21"/>
      <c r="TIR194" s="22"/>
      <c r="TIS194" s="23"/>
      <c r="TIT194" s="12"/>
      <c r="TIU194" s="12"/>
      <c r="TIV194" s="12"/>
      <c r="TIW194" s="20" t="s">
        <v>20</v>
      </c>
      <c r="TIX194" s="12"/>
      <c r="TIY194" s="12"/>
      <c r="TIZ194" s="12"/>
      <c r="TJA194" s="12"/>
      <c r="TJB194" s="36"/>
      <c r="TJC194" s="21"/>
      <c r="TJD194" s="22"/>
      <c r="TJE194" s="21"/>
      <c r="TJF194" s="22"/>
      <c r="TJG194" s="21"/>
      <c r="TJH194" s="22"/>
      <c r="TJI194" s="23"/>
      <c r="TJJ194" s="12"/>
      <c r="TJK194" s="12"/>
      <c r="TJL194" s="12"/>
      <c r="TJM194" s="20" t="s">
        <v>20</v>
      </c>
      <c r="TJN194" s="12"/>
      <c r="TJO194" s="12"/>
      <c r="TJP194" s="12"/>
      <c r="TJQ194" s="12"/>
      <c r="TJR194" s="36"/>
      <c r="TJS194" s="21"/>
      <c r="TJT194" s="22"/>
      <c r="TJU194" s="21"/>
      <c r="TJV194" s="22"/>
      <c r="TJW194" s="21"/>
      <c r="TJX194" s="22"/>
      <c r="TJY194" s="23"/>
      <c r="TJZ194" s="12"/>
      <c r="TKA194" s="12"/>
      <c r="TKB194" s="12"/>
      <c r="TKC194" s="20" t="s">
        <v>20</v>
      </c>
      <c r="TKD194" s="12"/>
      <c r="TKE194" s="12"/>
      <c r="TKF194" s="12"/>
      <c r="TKG194" s="12"/>
      <c r="TKH194" s="36"/>
      <c r="TKI194" s="21"/>
      <c r="TKJ194" s="22"/>
      <c r="TKK194" s="21"/>
      <c r="TKL194" s="22"/>
      <c r="TKM194" s="21"/>
      <c r="TKN194" s="22"/>
      <c r="TKO194" s="23"/>
      <c r="TKP194" s="12"/>
      <c r="TKQ194" s="12"/>
      <c r="TKR194" s="12"/>
      <c r="TKS194" s="20" t="s">
        <v>20</v>
      </c>
      <c r="TKT194" s="12"/>
      <c r="TKU194" s="12"/>
      <c r="TKV194" s="12"/>
      <c r="TKW194" s="12"/>
      <c r="TKX194" s="36"/>
      <c r="TKY194" s="21"/>
      <c r="TKZ194" s="22"/>
      <c r="TLA194" s="21"/>
      <c r="TLB194" s="22"/>
      <c r="TLC194" s="21"/>
      <c r="TLD194" s="22"/>
      <c r="TLE194" s="23"/>
      <c r="TLF194" s="12"/>
      <c r="TLG194" s="12"/>
      <c r="TLH194" s="12"/>
      <c r="TLI194" s="20" t="s">
        <v>20</v>
      </c>
      <c r="TLJ194" s="12"/>
      <c r="TLK194" s="12"/>
      <c r="TLL194" s="12"/>
      <c r="TLM194" s="12"/>
      <c r="TLN194" s="36"/>
      <c r="TLO194" s="21"/>
      <c r="TLP194" s="22"/>
      <c r="TLQ194" s="21"/>
      <c r="TLR194" s="22"/>
      <c r="TLS194" s="21"/>
      <c r="TLT194" s="22"/>
      <c r="TLU194" s="23"/>
      <c r="TLV194" s="12"/>
      <c r="TLW194" s="12"/>
      <c r="TLX194" s="12"/>
      <c r="TLY194" s="20" t="s">
        <v>20</v>
      </c>
      <c r="TLZ194" s="12"/>
      <c r="TMA194" s="12"/>
      <c r="TMB194" s="12"/>
      <c r="TMC194" s="12"/>
      <c r="TMD194" s="36"/>
      <c r="TME194" s="21"/>
      <c r="TMF194" s="22"/>
      <c r="TMG194" s="21"/>
      <c r="TMH194" s="22"/>
      <c r="TMI194" s="21"/>
      <c r="TMJ194" s="22"/>
      <c r="TMK194" s="23"/>
      <c r="TML194" s="12"/>
      <c r="TMM194" s="12"/>
      <c r="TMN194" s="12"/>
      <c r="TMO194" s="20" t="s">
        <v>20</v>
      </c>
      <c r="TMP194" s="12"/>
      <c r="TMQ194" s="12"/>
      <c r="TMR194" s="12"/>
      <c r="TMS194" s="12"/>
      <c r="TMT194" s="36"/>
      <c r="TMU194" s="21"/>
      <c r="TMV194" s="22"/>
      <c r="TMW194" s="21"/>
      <c r="TMX194" s="22"/>
      <c r="TMY194" s="21"/>
      <c r="TMZ194" s="22"/>
      <c r="TNA194" s="23"/>
      <c r="TNB194" s="12"/>
      <c r="TNC194" s="12"/>
      <c r="TND194" s="12"/>
      <c r="TNE194" s="20" t="s">
        <v>20</v>
      </c>
      <c r="TNF194" s="12"/>
      <c r="TNG194" s="12"/>
      <c r="TNH194" s="12"/>
      <c r="TNI194" s="12"/>
      <c r="TNJ194" s="36"/>
      <c r="TNK194" s="21"/>
      <c r="TNL194" s="22"/>
      <c r="TNM194" s="21"/>
      <c r="TNN194" s="22"/>
      <c r="TNO194" s="21"/>
      <c r="TNP194" s="22"/>
      <c r="TNQ194" s="23"/>
      <c r="TNR194" s="12"/>
      <c r="TNS194" s="12"/>
      <c r="TNT194" s="12"/>
      <c r="TNU194" s="20" t="s">
        <v>20</v>
      </c>
      <c r="TNV194" s="12"/>
      <c r="TNW194" s="12"/>
      <c r="TNX194" s="12"/>
      <c r="TNY194" s="12"/>
      <c r="TNZ194" s="36"/>
      <c r="TOA194" s="21"/>
      <c r="TOB194" s="22"/>
      <c r="TOC194" s="21"/>
      <c r="TOD194" s="22"/>
      <c r="TOE194" s="21"/>
      <c r="TOF194" s="22"/>
      <c r="TOG194" s="23"/>
      <c r="TOH194" s="12"/>
      <c r="TOI194" s="12"/>
      <c r="TOJ194" s="12"/>
      <c r="TOK194" s="20" t="s">
        <v>20</v>
      </c>
      <c r="TOL194" s="12"/>
      <c r="TOM194" s="12"/>
      <c r="TON194" s="12"/>
      <c r="TOO194" s="12"/>
      <c r="TOP194" s="36"/>
      <c r="TOQ194" s="21"/>
      <c r="TOR194" s="22"/>
      <c r="TOS194" s="21"/>
      <c r="TOT194" s="22"/>
      <c r="TOU194" s="21"/>
      <c r="TOV194" s="22"/>
      <c r="TOW194" s="23"/>
      <c r="TOX194" s="12"/>
      <c r="TOY194" s="12"/>
      <c r="TOZ194" s="12"/>
      <c r="TPA194" s="20" t="s">
        <v>20</v>
      </c>
      <c r="TPB194" s="12"/>
      <c r="TPC194" s="12"/>
      <c r="TPD194" s="12"/>
      <c r="TPE194" s="12"/>
      <c r="TPF194" s="36"/>
      <c r="TPG194" s="21"/>
      <c r="TPH194" s="22"/>
      <c r="TPI194" s="21"/>
      <c r="TPJ194" s="22"/>
      <c r="TPK194" s="21"/>
      <c r="TPL194" s="22"/>
      <c r="TPM194" s="23"/>
      <c r="TPN194" s="12"/>
      <c r="TPO194" s="12"/>
      <c r="TPP194" s="12"/>
      <c r="TPQ194" s="20" t="s">
        <v>20</v>
      </c>
      <c r="TPR194" s="12"/>
      <c r="TPS194" s="12"/>
      <c r="TPT194" s="12"/>
      <c r="TPU194" s="12"/>
      <c r="TPV194" s="36"/>
      <c r="TPW194" s="21"/>
      <c r="TPX194" s="22"/>
      <c r="TPY194" s="21"/>
      <c r="TPZ194" s="22"/>
      <c r="TQA194" s="21"/>
      <c r="TQB194" s="22"/>
      <c r="TQC194" s="23"/>
      <c r="TQD194" s="12"/>
      <c r="TQE194" s="12"/>
      <c r="TQF194" s="12"/>
      <c r="TQG194" s="20" t="s">
        <v>20</v>
      </c>
      <c r="TQH194" s="12"/>
      <c r="TQI194" s="12"/>
      <c r="TQJ194" s="12"/>
      <c r="TQK194" s="12"/>
      <c r="TQL194" s="36"/>
      <c r="TQM194" s="21"/>
      <c r="TQN194" s="22"/>
      <c r="TQO194" s="21"/>
      <c r="TQP194" s="22"/>
      <c r="TQQ194" s="21"/>
      <c r="TQR194" s="22"/>
      <c r="TQS194" s="23"/>
      <c r="TQT194" s="12"/>
      <c r="TQU194" s="12"/>
      <c r="TQV194" s="12"/>
      <c r="TQW194" s="20" t="s">
        <v>20</v>
      </c>
      <c r="TQX194" s="12"/>
      <c r="TQY194" s="12"/>
      <c r="TQZ194" s="12"/>
      <c r="TRA194" s="12"/>
      <c r="TRB194" s="36"/>
      <c r="TRC194" s="21"/>
      <c r="TRD194" s="22"/>
      <c r="TRE194" s="21"/>
      <c r="TRF194" s="22"/>
      <c r="TRG194" s="21"/>
      <c r="TRH194" s="22"/>
      <c r="TRI194" s="23"/>
      <c r="TRJ194" s="12"/>
      <c r="TRK194" s="12"/>
      <c r="TRL194" s="12"/>
      <c r="TRM194" s="20" t="s">
        <v>20</v>
      </c>
      <c r="TRN194" s="12"/>
      <c r="TRO194" s="12"/>
      <c r="TRP194" s="12"/>
      <c r="TRQ194" s="12"/>
      <c r="TRR194" s="36"/>
      <c r="TRS194" s="21"/>
      <c r="TRT194" s="22"/>
      <c r="TRU194" s="21"/>
      <c r="TRV194" s="22"/>
      <c r="TRW194" s="21"/>
      <c r="TRX194" s="22"/>
      <c r="TRY194" s="23"/>
      <c r="TRZ194" s="12"/>
      <c r="TSA194" s="12"/>
      <c r="TSB194" s="12"/>
      <c r="TSC194" s="20" t="s">
        <v>20</v>
      </c>
      <c r="TSD194" s="12"/>
      <c r="TSE194" s="12"/>
      <c r="TSF194" s="12"/>
      <c r="TSG194" s="12"/>
      <c r="TSH194" s="36"/>
      <c r="TSI194" s="21"/>
      <c r="TSJ194" s="22"/>
      <c r="TSK194" s="21"/>
      <c r="TSL194" s="22"/>
      <c r="TSM194" s="21"/>
      <c r="TSN194" s="22"/>
      <c r="TSO194" s="23"/>
      <c r="TSP194" s="12"/>
      <c r="TSQ194" s="12"/>
      <c r="TSR194" s="12"/>
      <c r="TSS194" s="20" t="s">
        <v>20</v>
      </c>
      <c r="TST194" s="12"/>
      <c r="TSU194" s="12"/>
      <c r="TSV194" s="12"/>
      <c r="TSW194" s="12"/>
      <c r="TSX194" s="36"/>
      <c r="TSY194" s="21"/>
      <c r="TSZ194" s="22"/>
      <c r="TTA194" s="21"/>
      <c r="TTB194" s="22"/>
      <c r="TTC194" s="21"/>
      <c r="TTD194" s="22"/>
      <c r="TTE194" s="23"/>
      <c r="TTF194" s="12"/>
      <c r="TTG194" s="12"/>
      <c r="TTH194" s="12"/>
      <c r="TTI194" s="20" t="s">
        <v>20</v>
      </c>
      <c r="TTJ194" s="12"/>
      <c r="TTK194" s="12"/>
      <c r="TTL194" s="12"/>
      <c r="TTM194" s="12"/>
      <c r="TTN194" s="36"/>
      <c r="TTO194" s="21"/>
      <c r="TTP194" s="22"/>
      <c r="TTQ194" s="21"/>
      <c r="TTR194" s="22"/>
      <c r="TTS194" s="21"/>
      <c r="TTT194" s="22"/>
      <c r="TTU194" s="23"/>
      <c r="TTV194" s="12"/>
      <c r="TTW194" s="12"/>
      <c r="TTX194" s="12"/>
      <c r="TTY194" s="20" t="s">
        <v>20</v>
      </c>
      <c r="TTZ194" s="12"/>
      <c r="TUA194" s="12"/>
      <c r="TUB194" s="12"/>
      <c r="TUC194" s="12"/>
      <c r="TUD194" s="36"/>
      <c r="TUE194" s="21"/>
      <c r="TUF194" s="22"/>
      <c r="TUG194" s="21"/>
      <c r="TUH194" s="22"/>
      <c r="TUI194" s="21"/>
      <c r="TUJ194" s="22"/>
      <c r="TUK194" s="23"/>
      <c r="TUL194" s="12"/>
      <c r="TUM194" s="12"/>
      <c r="TUN194" s="12"/>
      <c r="TUO194" s="20" t="s">
        <v>20</v>
      </c>
      <c r="TUP194" s="12"/>
      <c r="TUQ194" s="12"/>
      <c r="TUR194" s="12"/>
      <c r="TUS194" s="12"/>
      <c r="TUT194" s="36"/>
      <c r="TUU194" s="21"/>
      <c r="TUV194" s="22"/>
      <c r="TUW194" s="21"/>
      <c r="TUX194" s="22"/>
      <c r="TUY194" s="21"/>
      <c r="TUZ194" s="22"/>
      <c r="TVA194" s="23"/>
      <c r="TVB194" s="12"/>
      <c r="TVC194" s="12"/>
      <c r="TVD194" s="12"/>
      <c r="TVE194" s="20" t="s">
        <v>20</v>
      </c>
      <c r="TVF194" s="12"/>
      <c r="TVG194" s="12"/>
      <c r="TVH194" s="12"/>
      <c r="TVI194" s="12"/>
      <c r="TVJ194" s="36"/>
      <c r="TVK194" s="21"/>
      <c r="TVL194" s="22"/>
      <c r="TVM194" s="21"/>
      <c r="TVN194" s="22"/>
      <c r="TVO194" s="21"/>
      <c r="TVP194" s="22"/>
      <c r="TVQ194" s="23"/>
      <c r="TVR194" s="12"/>
      <c r="TVS194" s="12"/>
      <c r="TVT194" s="12"/>
      <c r="TVU194" s="20" t="s">
        <v>20</v>
      </c>
      <c r="TVV194" s="12"/>
      <c r="TVW194" s="12"/>
      <c r="TVX194" s="12"/>
      <c r="TVY194" s="12"/>
      <c r="TVZ194" s="36"/>
      <c r="TWA194" s="21"/>
      <c r="TWB194" s="22"/>
      <c r="TWC194" s="21"/>
      <c r="TWD194" s="22"/>
      <c r="TWE194" s="21"/>
      <c r="TWF194" s="22"/>
      <c r="TWG194" s="23"/>
      <c r="TWH194" s="12"/>
      <c r="TWI194" s="12"/>
      <c r="TWJ194" s="12"/>
      <c r="TWK194" s="20" t="s">
        <v>20</v>
      </c>
      <c r="TWL194" s="12"/>
      <c r="TWM194" s="12"/>
      <c r="TWN194" s="12"/>
      <c r="TWO194" s="12"/>
      <c r="TWP194" s="36"/>
      <c r="TWQ194" s="21"/>
      <c r="TWR194" s="22"/>
      <c r="TWS194" s="21"/>
      <c r="TWT194" s="22"/>
      <c r="TWU194" s="21"/>
      <c r="TWV194" s="22"/>
      <c r="TWW194" s="23"/>
      <c r="TWX194" s="12"/>
      <c r="TWY194" s="12"/>
      <c r="TWZ194" s="12"/>
      <c r="TXA194" s="20" t="s">
        <v>20</v>
      </c>
      <c r="TXB194" s="12"/>
      <c r="TXC194" s="12"/>
      <c r="TXD194" s="12"/>
      <c r="TXE194" s="12"/>
      <c r="TXF194" s="36"/>
      <c r="TXG194" s="21"/>
      <c r="TXH194" s="22"/>
      <c r="TXI194" s="21"/>
      <c r="TXJ194" s="22"/>
      <c r="TXK194" s="21"/>
      <c r="TXL194" s="22"/>
      <c r="TXM194" s="23"/>
      <c r="TXN194" s="12"/>
      <c r="TXO194" s="12"/>
      <c r="TXP194" s="12"/>
      <c r="TXQ194" s="20" t="s">
        <v>20</v>
      </c>
      <c r="TXR194" s="12"/>
      <c r="TXS194" s="12"/>
      <c r="TXT194" s="12"/>
      <c r="TXU194" s="12"/>
      <c r="TXV194" s="36"/>
      <c r="TXW194" s="21"/>
      <c r="TXX194" s="22"/>
      <c r="TXY194" s="21"/>
      <c r="TXZ194" s="22"/>
      <c r="TYA194" s="21"/>
      <c r="TYB194" s="22"/>
      <c r="TYC194" s="23"/>
      <c r="TYD194" s="12"/>
      <c r="TYE194" s="12"/>
      <c r="TYF194" s="12"/>
      <c r="TYG194" s="20" t="s">
        <v>20</v>
      </c>
      <c r="TYH194" s="12"/>
      <c r="TYI194" s="12"/>
      <c r="TYJ194" s="12"/>
      <c r="TYK194" s="12"/>
      <c r="TYL194" s="36"/>
      <c r="TYM194" s="21"/>
      <c r="TYN194" s="22"/>
      <c r="TYO194" s="21"/>
      <c r="TYP194" s="22"/>
      <c r="TYQ194" s="21"/>
      <c r="TYR194" s="22"/>
      <c r="TYS194" s="23"/>
      <c r="TYT194" s="12"/>
      <c r="TYU194" s="12"/>
      <c r="TYV194" s="12"/>
      <c r="TYW194" s="20" t="s">
        <v>20</v>
      </c>
      <c r="TYX194" s="12"/>
      <c r="TYY194" s="12"/>
      <c r="TYZ194" s="12"/>
      <c r="TZA194" s="12"/>
      <c r="TZB194" s="36"/>
      <c r="TZC194" s="21"/>
      <c r="TZD194" s="22"/>
      <c r="TZE194" s="21"/>
      <c r="TZF194" s="22"/>
      <c r="TZG194" s="21"/>
      <c r="TZH194" s="22"/>
      <c r="TZI194" s="23"/>
      <c r="TZJ194" s="12"/>
      <c r="TZK194" s="12"/>
      <c r="TZL194" s="12"/>
      <c r="TZM194" s="20" t="s">
        <v>20</v>
      </c>
      <c r="TZN194" s="12"/>
      <c r="TZO194" s="12"/>
      <c r="TZP194" s="12"/>
      <c r="TZQ194" s="12"/>
      <c r="TZR194" s="36"/>
      <c r="TZS194" s="21"/>
      <c r="TZT194" s="22"/>
      <c r="TZU194" s="21"/>
      <c r="TZV194" s="22"/>
      <c r="TZW194" s="21"/>
      <c r="TZX194" s="22"/>
      <c r="TZY194" s="23"/>
      <c r="TZZ194" s="12"/>
      <c r="UAA194" s="12"/>
      <c r="UAB194" s="12"/>
      <c r="UAC194" s="20" t="s">
        <v>20</v>
      </c>
      <c r="UAD194" s="12"/>
      <c r="UAE194" s="12"/>
      <c r="UAF194" s="12"/>
      <c r="UAG194" s="12"/>
      <c r="UAH194" s="36"/>
      <c r="UAI194" s="21"/>
      <c r="UAJ194" s="22"/>
      <c r="UAK194" s="21"/>
      <c r="UAL194" s="22"/>
      <c r="UAM194" s="21"/>
      <c r="UAN194" s="22"/>
      <c r="UAO194" s="23"/>
      <c r="UAP194" s="12"/>
      <c r="UAQ194" s="12"/>
      <c r="UAR194" s="12"/>
      <c r="UAS194" s="20" t="s">
        <v>20</v>
      </c>
      <c r="UAT194" s="12"/>
      <c r="UAU194" s="12"/>
      <c r="UAV194" s="12"/>
      <c r="UAW194" s="12"/>
      <c r="UAX194" s="36"/>
      <c r="UAY194" s="21"/>
      <c r="UAZ194" s="22"/>
      <c r="UBA194" s="21"/>
      <c r="UBB194" s="22"/>
      <c r="UBC194" s="21"/>
      <c r="UBD194" s="22"/>
      <c r="UBE194" s="23"/>
      <c r="UBF194" s="12"/>
      <c r="UBG194" s="12"/>
      <c r="UBH194" s="12"/>
      <c r="UBI194" s="20" t="s">
        <v>20</v>
      </c>
      <c r="UBJ194" s="12"/>
      <c r="UBK194" s="12"/>
      <c r="UBL194" s="12"/>
      <c r="UBM194" s="12"/>
      <c r="UBN194" s="36"/>
      <c r="UBO194" s="21"/>
      <c r="UBP194" s="22"/>
      <c r="UBQ194" s="21"/>
      <c r="UBR194" s="22"/>
      <c r="UBS194" s="21"/>
      <c r="UBT194" s="22"/>
      <c r="UBU194" s="23"/>
      <c r="UBV194" s="12"/>
      <c r="UBW194" s="12"/>
      <c r="UBX194" s="12"/>
      <c r="UBY194" s="20" t="s">
        <v>20</v>
      </c>
      <c r="UBZ194" s="12"/>
      <c r="UCA194" s="12"/>
      <c r="UCB194" s="12"/>
      <c r="UCC194" s="12"/>
      <c r="UCD194" s="36"/>
      <c r="UCE194" s="21"/>
      <c r="UCF194" s="22"/>
      <c r="UCG194" s="21"/>
      <c r="UCH194" s="22"/>
      <c r="UCI194" s="21"/>
      <c r="UCJ194" s="22"/>
      <c r="UCK194" s="23"/>
      <c r="UCL194" s="12"/>
      <c r="UCM194" s="12"/>
      <c r="UCN194" s="12"/>
      <c r="UCO194" s="20" t="s">
        <v>20</v>
      </c>
      <c r="UCP194" s="12"/>
      <c r="UCQ194" s="12"/>
      <c r="UCR194" s="12"/>
      <c r="UCS194" s="12"/>
      <c r="UCT194" s="36"/>
      <c r="UCU194" s="21"/>
      <c r="UCV194" s="22"/>
      <c r="UCW194" s="21"/>
      <c r="UCX194" s="22"/>
      <c r="UCY194" s="21"/>
      <c r="UCZ194" s="22"/>
      <c r="UDA194" s="23"/>
      <c r="UDB194" s="12"/>
      <c r="UDC194" s="12"/>
      <c r="UDD194" s="12"/>
      <c r="UDE194" s="20" t="s">
        <v>20</v>
      </c>
      <c r="UDF194" s="12"/>
      <c r="UDG194" s="12"/>
      <c r="UDH194" s="12"/>
      <c r="UDI194" s="12"/>
      <c r="UDJ194" s="36"/>
      <c r="UDK194" s="21"/>
      <c r="UDL194" s="22"/>
      <c r="UDM194" s="21"/>
      <c r="UDN194" s="22"/>
      <c r="UDO194" s="21"/>
      <c r="UDP194" s="22"/>
      <c r="UDQ194" s="23"/>
      <c r="UDR194" s="12"/>
      <c r="UDS194" s="12"/>
      <c r="UDT194" s="12"/>
      <c r="UDU194" s="20" t="s">
        <v>20</v>
      </c>
      <c r="UDV194" s="12"/>
      <c r="UDW194" s="12"/>
      <c r="UDX194" s="12"/>
      <c r="UDY194" s="12"/>
      <c r="UDZ194" s="36"/>
      <c r="UEA194" s="21"/>
      <c r="UEB194" s="22"/>
      <c r="UEC194" s="21"/>
      <c r="UED194" s="22"/>
      <c r="UEE194" s="21"/>
      <c r="UEF194" s="22"/>
      <c r="UEG194" s="23"/>
      <c r="UEH194" s="12"/>
      <c r="UEI194" s="12"/>
      <c r="UEJ194" s="12"/>
      <c r="UEK194" s="20" t="s">
        <v>20</v>
      </c>
      <c r="UEL194" s="12"/>
      <c r="UEM194" s="12"/>
      <c r="UEN194" s="12"/>
      <c r="UEO194" s="12"/>
      <c r="UEP194" s="36"/>
      <c r="UEQ194" s="21"/>
      <c r="UER194" s="22"/>
      <c r="UES194" s="21"/>
      <c r="UET194" s="22"/>
      <c r="UEU194" s="21"/>
      <c r="UEV194" s="22"/>
      <c r="UEW194" s="23"/>
      <c r="UEX194" s="12"/>
      <c r="UEY194" s="12"/>
      <c r="UEZ194" s="12"/>
      <c r="UFA194" s="20" t="s">
        <v>20</v>
      </c>
      <c r="UFB194" s="12"/>
      <c r="UFC194" s="12"/>
      <c r="UFD194" s="12"/>
      <c r="UFE194" s="12"/>
      <c r="UFF194" s="36"/>
      <c r="UFG194" s="21"/>
      <c r="UFH194" s="22"/>
      <c r="UFI194" s="21"/>
      <c r="UFJ194" s="22"/>
      <c r="UFK194" s="21"/>
      <c r="UFL194" s="22"/>
      <c r="UFM194" s="23"/>
      <c r="UFN194" s="12"/>
      <c r="UFO194" s="12"/>
      <c r="UFP194" s="12"/>
      <c r="UFQ194" s="20" t="s">
        <v>20</v>
      </c>
      <c r="UFR194" s="12"/>
      <c r="UFS194" s="12"/>
      <c r="UFT194" s="12"/>
      <c r="UFU194" s="12"/>
      <c r="UFV194" s="36"/>
      <c r="UFW194" s="21"/>
      <c r="UFX194" s="22"/>
      <c r="UFY194" s="21"/>
      <c r="UFZ194" s="22"/>
      <c r="UGA194" s="21"/>
      <c r="UGB194" s="22"/>
      <c r="UGC194" s="23"/>
      <c r="UGD194" s="12"/>
      <c r="UGE194" s="12"/>
      <c r="UGF194" s="12"/>
      <c r="UGG194" s="20" t="s">
        <v>20</v>
      </c>
      <c r="UGH194" s="12"/>
      <c r="UGI194" s="12"/>
      <c r="UGJ194" s="12"/>
      <c r="UGK194" s="12"/>
      <c r="UGL194" s="36"/>
      <c r="UGM194" s="21"/>
      <c r="UGN194" s="22"/>
      <c r="UGO194" s="21"/>
      <c r="UGP194" s="22"/>
      <c r="UGQ194" s="21"/>
      <c r="UGR194" s="22"/>
      <c r="UGS194" s="23"/>
      <c r="UGT194" s="12"/>
      <c r="UGU194" s="12"/>
      <c r="UGV194" s="12"/>
      <c r="UGW194" s="20" t="s">
        <v>20</v>
      </c>
      <c r="UGX194" s="12"/>
      <c r="UGY194" s="12"/>
      <c r="UGZ194" s="12"/>
      <c r="UHA194" s="12"/>
      <c r="UHB194" s="36"/>
      <c r="UHC194" s="21"/>
      <c r="UHD194" s="22"/>
      <c r="UHE194" s="21"/>
      <c r="UHF194" s="22"/>
      <c r="UHG194" s="21"/>
      <c r="UHH194" s="22"/>
      <c r="UHI194" s="23"/>
      <c r="UHJ194" s="12"/>
      <c r="UHK194" s="12"/>
      <c r="UHL194" s="12"/>
      <c r="UHM194" s="20" t="s">
        <v>20</v>
      </c>
      <c r="UHN194" s="12"/>
      <c r="UHO194" s="12"/>
      <c r="UHP194" s="12"/>
      <c r="UHQ194" s="12"/>
      <c r="UHR194" s="36"/>
      <c r="UHS194" s="21"/>
      <c r="UHT194" s="22"/>
      <c r="UHU194" s="21"/>
      <c r="UHV194" s="22"/>
      <c r="UHW194" s="21"/>
      <c r="UHX194" s="22"/>
      <c r="UHY194" s="23"/>
      <c r="UHZ194" s="12"/>
      <c r="UIA194" s="12"/>
      <c r="UIB194" s="12"/>
      <c r="UIC194" s="20" t="s">
        <v>20</v>
      </c>
      <c r="UID194" s="12"/>
      <c r="UIE194" s="12"/>
      <c r="UIF194" s="12"/>
      <c r="UIG194" s="12"/>
      <c r="UIH194" s="36"/>
      <c r="UII194" s="21"/>
      <c r="UIJ194" s="22"/>
      <c r="UIK194" s="21"/>
      <c r="UIL194" s="22"/>
      <c r="UIM194" s="21"/>
      <c r="UIN194" s="22"/>
      <c r="UIO194" s="23"/>
      <c r="UIP194" s="12"/>
      <c r="UIQ194" s="12"/>
      <c r="UIR194" s="12"/>
      <c r="UIS194" s="20" t="s">
        <v>20</v>
      </c>
      <c r="UIT194" s="12"/>
      <c r="UIU194" s="12"/>
      <c r="UIV194" s="12"/>
      <c r="UIW194" s="12"/>
      <c r="UIX194" s="36"/>
      <c r="UIY194" s="21"/>
      <c r="UIZ194" s="22"/>
      <c r="UJA194" s="21"/>
      <c r="UJB194" s="22"/>
      <c r="UJC194" s="21"/>
      <c r="UJD194" s="22"/>
      <c r="UJE194" s="23"/>
      <c r="UJF194" s="12"/>
      <c r="UJG194" s="12"/>
      <c r="UJH194" s="12"/>
      <c r="UJI194" s="20" t="s">
        <v>20</v>
      </c>
      <c r="UJJ194" s="12"/>
      <c r="UJK194" s="12"/>
      <c r="UJL194" s="12"/>
      <c r="UJM194" s="12"/>
      <c r="UJN194" s="36"/>
      <c r="UJO194" s="21"/>
      <c r="UJP194" s="22"/>
      <c r="UJQ194" s="21"/>
      <c r="UJR194" s="22"/>
      <c r="UJS194" s="21"/>
      <c r="UJT194" s="22"/>
      <c r="UJU194" s="23"/>
      <c r="UJV194" s="12"/>
      <c r="UJW194" s="12"/>
      <c r="UJX194" s="12"/>
      <c r="UJY194" s="20" t="s">
        <v>20</v>
      </c>
      <c r="UJZ194" s="12"/>
      <c r="UKA194" s="12"/>
      <c r="UKB194" s="12"/>
      <c r="UKC194" s="12"/>
      <c r="UKD194" s="36"/>
      <c r="UKE194" s="21"/>
      <c r="UKF194" s="22"/>
      <c r="UKG194" s="21"/>
      <c r="UKH194" s="22"/>
      <c r="UKI194" s="21"/>
      <c r="UKJ194" s="22"/>
      <c r="UKK194" s="23"/>
      <c r="UKL194" s="12"/>
      <c r="UKM194" s="12"/>
      <c r="UKN194" s="12"/>
      <c r="UKO194" s="20" t="s">
        <v>20</v>
      </c>
      <c r="UKP194" s="12"/>
      <c r="UKQ194" s="12"/>
      <c r="UKR194" s="12"/>
      <c r="UKS194" s="12"/>
      <c r="UKT194" s="36"/>
      <c r="UKU194" s="21"/>
      <c r="UKV194" s="22"/>
      <c r="UKW194" s="21"/>
      <c r="UKX194" s="22"/>
      <c r="UKY194" s="21"/>
      <c r="UKZ194" s="22"/>
      <c r="ULA194" s="23"/>
      <c r="ULB194" s="12"/>
      <c r="ULC194" s="12"/>
      <c r="ULD194" s="12"/>
      <c r="ULE194" s="20" t="s">
        <v>20</v>
      </c>
      <c r="ULF194" s="12"/>
      <c r="ULG194" s="12"/>
      <c r="ULH194" s="12"/>
      <c r="ULI194" s="12"/>
      <c r="ULJ194" s="36"/>
      <c r="ULK194" s="21"/>
      <c r="ULL194" s="22"/>
      <c r="ULM194" s="21"/>
      <c r="ULN194" s="22"/>
      <c r="ULO194" s="21"/>
      <c r="ULP194" s="22"/>
      <c r="ULQ194" s="23"/>
      <c r="ULR194" s="12"/>
      <c r="ULS194" s="12"/>
      <c r="ULT194" s="12"/>
      <c r="ULU194" s="20" t="s">
        <v>20</v>
      </c>
      <c r="ULV194" s="12"/>
      <c r="ULW194" s="12"/>
      <c r="ULX194" s="12"/>
      <c r="ULY194" s="12"/>
      <c r="ULZ194" s="36"/>
      <c r="UMA194" s="21"/>
      <c r="UMB194" s="22"/>
      <c r="UMC194" s="21"/>
      <c r="UMD194" s="22"/>
      <c r="UME194" s="21"/>
      <c r="UMF194" s="22"/>
      <c r="UMG194" s="23"/>
      <c r="UMH194" s="12"/>
      <c r="UMI194" s="12"/>
      <c r="UMJ194" s="12"/>
      <c r="UMK194" s="20" t="s">
        <v>20</v>
      </c>
      <c r="UML194" s="12"/>
      <c r="UMM194" s="12"/>
      <c r="UMN194" s="12"/>
      <c r="UMO194" s="12"/>
      <c r="UMP194" s="36"/>
      <c r="UMQ194" s="21"/>
      <c r="UMR194" s="22"/>
      <c r="UMS194" s="21"/>
      <c r="UMT194" s="22"/>
      <c r="UMU194" s="21"/>
      <c r="UMV194" s="22"/>
      <c r="UMW194" s="23"/>
      <c r="UMX194" s="12"/>
      <c r="UMY194" s="12"/>
      <c r="UMZ194" s="12"/>
      <c r="UNA194" s="20" t="s">
        <v>20</v>
      </c>
      <c r="UNB194" s="12"/>
      <c r="UNC194" s="12"/>
      <c r="UND194" s="12"/>
      <c r="UNE194" s="12"/>
      <c r="UNF194" s="36"/>
      <c r="UNG194" s="21"/>
      <c r="UNH194" s="22"/>
      <c r="UNI194" s="21"/>
      <c r="UNJ194" s="22"/>
      <c r="UNK194" s="21"/>
      <c r="UNL194" s="22"/>
      <c r="UNM194" s="23"/>
      <c r="UNN194" s="12"/>
      <c r="UNO194" s="12"/>
      <c r="UNP194" s="12"/>
      <c r="UNQ194" s="20" t="s">
        <v>20</v>
      </c>
      <c r="UNR194" s="12"/>
      <c r="UNS194" s="12"/>
      <c r="UNT194" s="12"/>
      <c r="UNU194" s="12"/>
      <c r="UNV194" s="36"/>
      <c r="UNW194" s="21"/>
      <c r="UNX194" s="22"/>
      <c r="UNY194" s="21"/>
      <c r="UNZ194" s="22"/>
      <c r="UOA194" s="21"/>
      <c r="UOB194" s="22"/>
      <c r="UOC194" s="23"/>
      <c r="UOD194" s="12"/>
      <c r="UOE194" s="12"/>
      <c r="UOF194" s="12"/>
      <c r="UOG194" s="20" t="s">
        <v>20</v>
      </c>
      <c r="UOH194" s="12"/>
      <c r="UOI194" s="12"/>
      <c r="UOJ194" s="12"/>
      <c r="UOK194" s="12"/>
      <c r="UOL194" s="36"/>
      <c r="UOM194" s="21"/>
      <c r="UON194" s="22"/>
      <c r="UOO194" s="21"/>
      <c r="UOP194" s="22"/>
      <c r="UOQ194" s="21"/>
      <c r="UOR194" s="22"/>
      <c r="UOS194" s="23"/>
      <c r="UOT194" s="12"/>
      <c r="UOU194" s="12"/>
      <c r="UOV194" s="12"/>
      <c r="UOW194" s="20" t="s">
        <v>20</v>
      </c>
      <c r="UOX194" s="12"/>
      <c r="UOY194" s="12"/>
      <c r="UOZ194" s="12"/>
      <c r="UPA194" s="12"/>
      <c r="UPB194" s="36"/>
      <c r="UPC194" s="21"/>
      <c r="UPD194" s="22"/>
      <c r="UPE194" s="21"/>
      <c r="UPF194" s="22"/>
      <c r="UPG194" s="21"/>
      <c r="UPH194" s="22"/>
      <c r="UPI194" s="23"/>
      <c r="UPJ194" s="12"/>
      <c r="UPK194" s="12"/>
      <c r="UPL194" s="12"/>
      <c r="UPM194" s="20" t="s">
        <v>20</v>
      </c>
      <c r="UPN194" s="12"/>
      <c r="UPO194" s="12"/>
      <c r="UPP194" s="12"/>
      <c r="UPQ194" s="12"/>
      <c r="UPR194" s="36"/>
      <c r="UPS194" s="21"/>
      <c r="UPT194" s="22"/>
      <c r="UPU194" s="21"/>
      <c r="UPV194" s="22"/>
      <c r="UPW194" s="21"/>
      <c r="UPX194" s="22"/>
      <c r="UPY194" s="23"/>
      <c r="UPZ194" s="12"/>
      <c r="UQA194" s="12"/>
      <c r="UQB194" s="12"/>
      <c r="UQC194" s="20" t="s">
        <v>20</v>
      </c>
      <c r="UQD194" s="12"/>
      <c r="UQE194" s="12"/>
      <c r="UQF194" s="12"/>
      <c r="UQG194" s="12"/>
      <c r="UQH194" s="36"/>
      <c r="UQI194" s="21"/>
      <c r="UQJ194" s="22"/>
      <c r="UQK194" s="21"/>
      <c r="UQL194" s="22"/>
      <c r="UQM194" s="21"/>
      <c r="UQN194" s="22"/>
      <c r="UQO194" s="23"/>
      <c r="UQP194" s="12"/>
      <c r="UQQ194" s="12"/>
      <c r="UQR194" s="12"/>
      <c r="UQS194" s="20" t="s">
        <v>20</v>
      </c>
      <c r="UQT194" s="12"/>
      <c r="UQU194" s="12"/>
      <c r="UQV194" s="12"/>
      <c r="UQW194" s="12"/>
      <c r="UQX194" s="36"/>
      <c r="UQY194" s="21"/>
      <c r="UQZ194" s="22"/>
      <c r="URA194" s="21"/>
      <c r="URB194" s="22"/>
      <c r="URC194" s="21"/>
      <c r="URD194" s="22"/>
      <c r="URE194" s="23"/>
      <c r="URF194" s="12"/>
      <c r="URG194" s="12"/>
      <c r="URH194" s="12"/>
      <c r="URI194" s="20" t="s">
        <v>20</v>
      </c>
      <c r="URJ194" s="12"/>
      <c r="URK194" s="12"/>
      <c r="URL194" s="12"/>
      <c r="URM194" s="12"/>
      <c r="URN194" s="36"/>
      <c r="URO194" s="21"/>
      <c r="URP194" s="22"/>
      <c r="URQ194" s="21"/>
      <c r="URR194" s="22"/>
      <c r="URS194" s="21"/>
      <c r="URT194" s="22"/>
      <c r="URU194" s="23"/>
      <c r="URV194" s="12"/>
      <c r="URW194" s="12"/>
      <c r="URX194" s="12"/>
      <c r="URY194" s="20" t="s">
        <v>20</v>
      </c>
      <c r="URZ194" s="12"/>
      <c r="USA194" s="12"/>
      <c r="USB194" s="12"/>
      <c r="USC194" s="12"/>
      <c r="USD194" s="36"/>
      <c r="USE194" s="21"/>
      <c r="USF194" s="22"/>
      <c r="USG194" s="21"/>
      <c r="USH194" s="22"/>
      <c r="USI194" s="21"/>
      <c r="USJ194" s="22"/>
      <c r="USK194" s="23"/>
      <c r="USL194" s="12"/>
      <c r="USM194" s="12"/>
      <c r="USN194" s="12"/>
      <c r="USO194" s="20" t="s">
        <v>20</v>
      </c>
      <c r="USP194" s="12"/>
      <c r="USQ194" s="12"/>
      <c r="USR194" s="12"/>
      <c r="USS194" s="12"/>
      <c r="UST194" s="36"/>
      <c r="USU194" s="21"/>
      <c r="USV194" s="22"/>
      <c r="USW194" s="21"/>
      <c r="USX194" s="22"/>
      <c r="USY194" s="21"/>
      <c r="USZ194" s="22"/>
      <c r="UTA194" s="23"/>
      <c r="UTB194" s="12"/>
      <c r="UTC194" s="12"/>
      <c r="UTD194" s="12"/>
      <c r="UTE194" s="20" t="s">
        <v>20</v>
      </c>
      <c r="UTF194" s="12"/>
      <c r="UTG194" s="12"/>
      <c r="UTH194" s="12"/>
      <c r="UTI194" s="12"/>
      <c r="UTJ194" s="36"/>
      <c r="UTK194" s="21"/>
      <c r="UTL194" s="22"/>
      <c r="UTM194" s="21"/>
      <c r="UTN194" s="22"/>
      <c r="UTO194" s="21"/>
      <c r="UTP194" s="22"/>
      <c r="UTQ194" s="23"/>
      <c r="UTR194" s="12"/>
      <c r="UTS194" s="12"/>
      <c r="UTT194" s="12"/>
      <c r="UTU194" s="20" t="s">
        <v>20</v>
      </c>
      <c r="UTV194" s="12"/>
      <c r="UTW194" s="12"/>
      <c r="UTX194" s="12"/>
      <c r="UTY194" s="12"/>
      <c r="UTZ194" s="36"/>
      <c r="UUA194" s="21"/>
      <c r="UUB194" s="22"/>
      <c r="UUC194" s="21"/>
      <c r="UUD194" s="22"/>
      <c r="UUE194" s="21"/>
      <c r="UUF194" s="22"/>
      <c r="UUG194" s="23"/>
      <c r="UUH194" s="12"/>
      <c r="UUI194" s="12"/>
      <c r="UUJ194" s="12"/>
      <c r="UUK194" s="20" t="s">
        <v>20</v>
      </c>
      <c r="UUL194" s="12"/>
      <c r="UUM194" s="12"/>
      <c r="UUN194" s="12"/>
      <c r="UUO194" s="12"/>
      <c r="UUP194" s="36"/>
      <c r="UUQ194" s="21"/>
      <c r="UUR194" s="22"/>
      <c r="UUS194" s="21"/>
      <c r="UUT194" s="22"/>
      <c r="UUU194" s="21"/>
      <c r="UUV194" s="22"/>
      <c r="UUW194" s="23"/>
      <c r="UUX194" s="12"/>
      <c r="UUY194" s="12"/>
      <c r="UUZ194" s="12"/>
      <c r="UVA194" s="20" t="s">
        <v>20</v>
      </c>
      <c r="UVB194" s="12"/>
      <c r="UVC194" s="12"/>
      <c r="UVD194" s="12"/>
      <c r="UVE194" s="12"/>
      <c r="UVF194" s="36"/>
      <c r="UVG194" s="21"/>
      <c r="UVH194" s="22"/>
      <c r="UVI194" s="21"/>
      <c r="UVJ194" s="22"/>
      <c r="UVK194" s="21"/>
      <c r="UVL194" s="22"/>
      <c r="UVM194" s="23"/>
      <c r="UVN194" s="12"/>
      <c r="UVO194" s="12"/>
      <c r="UVP194" s="12"/>
      <c r="UVQ194" s="20" t="s">
        <v>20</v>
      </c>
      <c r="UVR194" s="12"/>
      <c r="UVS194" s="12"/>
      <c r="UVT194" s="12"/>
      <c r="UVU194" s="12"/>
      <c r="UVV194" s="36"/>
      <c r="UVW194" s="21"/>
      <c r="UVX194" s="22"/>
      <c r="UVY194" s="21"/>
      <c r="UVZ194" s="22"/>
      <c r="UWA194" s="21"/>
      <c r="UWB194" s="22"/>
      <c r="UWC194" s="23"/>
      <c r="UWD194" s="12"/>
      <c r="UWE194" s="12"/>
      <c r="UWF194" s="12"/>
      <c r="UWG194" s="20" t="s">
        <v>20</v>
      </c>
      <c r="UWH194" s="12"/>
      <c r="UWI194" s="12"/>
      <c r="UWJ194" s="12"/>
      <c r="UWK194" s="12"/>
      <c r="UWL194" s="36"/>
      <c r="UWM194" s="21"/>
      <c r="UWN194" s="22"/>
      <c r="UWO194" s="21"/>
      <c r="UWP194" s="22"/>
      <c r="UWQ194" s="21"/>
      <c r="UWR194" s="22"/>
      <c r="UWS194" s="23"/>
      <c r="UWT194" s="12"/>
      <c r="UWU194" s="12"/>
      <c r="UWV194" s="12"/>
      <c r="UWW194" s="20" t="s">
        <v>20</v>
      </c>
      <c r="UWX194" s="12"/>
      <c r="UWY194" s="12"/>
      <c r="UWZ194" s="12"/>
      <c r="UXA194" s="12"/>
      <c r="UXB194" s="36"/>
      <c r="UXC194" s="21"/>
      <c r="UXD194" s="22"/>
      <c r="UXE194" s="21"/>
      <c r="UXF194" s="22"/>
      <c r="UXG194" s="21"/>
      <c r="UXH194" s="22"/>
      <c r="UXI194" s="23"/>
      <c r="UXJ194" s="12"/>
      <c r="UXK194" s="12"/>
      <c r="UXL194" s="12"/>
      <c r="UXM194" s="20" t="s">
        <v>20</v>
      </c>
      <c r="UXN194" s="12"/>
      <c r="UXO194" s="12"/>
      <c r="UXP194" s="12"/>
      <c r="UXQ194" s="12"/>
      <c r="UXR194" s="36"/>
      <c r="UXS194" s="21"/>
      <c r="UXT194" s="22"/>
      <c r="UXU194" s="21"/>
      <c r="UXV194" s="22"/>
      <c r="UXW194" s="21"/>
      <c r="UXX194" s="22"/>
      <c r="UXY194" s="23"/>
      <c r="UXZ194" s="12"/>
      <c r="UYA194" s="12"/>
      <c r="UYB194" s="12"/>
      <c r="UYC194" s="20" t="s">
        <v>20</v>
      </c>
      <c r="UYD194" s="12"/>
      <c r="UYE194" s="12"/>
      <c r="UYF194" s="12"/>
      <c r="UYG194" s="12"/>
      <c r="UYH194" s="36"/>
      <c r="UYI194" s="21"/>
      <c r="UYJ194" s="22"/>
      <c r="UYK194" s="21"/>
      <c r="UYL194" s="22"/>
      <c r="UYM194" s="21"/>
      <c r="UYN194" s="22"/>
      <c r="UYO194" s="23"/>
      <c r="UYP194" s="12"/>
      <c r="UYQ194" s="12"/>
      <c r="UYR194" s="12"/>
      <c r="UYS194" s="20" t="s">
        <v>20</v>
      </c>
      <c r="UYT194" s="12"/>
      <c r="UYU194" s="12"/>
      <c r="UYV194" s="12"/>
      <c r="UYW194" s="12"/>
      <c r="UYX194" s="36"/>
      <c r="UYY194" s="21"/>
      <c r="UYZ194" s="22"/>
      <c r="UZA194" s="21"/>
      <c r="UZB194" s="22"/>
      <c r="UZC194" s="21"/>
      <c r="UZD194" s="22"/>
      <c r="UZE194" s="23"/>
      <c r="UZF194" s="12"/>
      <c r="UZG194" s="12"/>
      <c r="UZH194" s="12"/>
      <c r="UZI194" s="20" t="s">
        <v>20</v>
      </c>
      <c r="UZJ194" s="12"/>
      <c r="UZK194" s="12"/>
      <c r="UZL194" s="12"/>
      <c r="UZM194" s="12"/>
      <c r="UZN194" s="36"/>
      <c r="UZO194" s="21"/>
      <c r="UZP194" s="22"/>
      <c r="UZQ194" s="21"/>
      <c r="UZR194" s="22"/>
      <c r="UZS194" s="21"/>
      <c r="UZT194" s="22"/>
      <c r="UZU194" s="23"/>
      <c r="UZV194" s="12"/>
      <c r="UZW194" s="12"/>
      <c r="UZX194" s="12"/>
      <c r="UZY194" s="20" t="s">
        <v>20</v>
      </c>
      <c r="UZZ194" s="12"/>
      <c r="VAA194" s="12"/>
      <c r="VAB194" s="12"/>
      <c r="VAC194" s="12"/>
      <c r="VAD194" s="36"/>
      <c r="VAE194" s="21"/>
      <c r="VAF194" s="22"/>
      <c r="VAG194" s="21"/>
      <c r="VAH194" s="22"/>
      <c r="VAI194" s="21"/>
      <c r="VAJ194" s="22"/>
      <c r="VAK194" s="23"/>
      <c r="VAL194" s="12"/>
      <c r="VAM194" s="12"/>
      <c r="VAN194" s="12"/>
      <c r="VAO194" s="20" t="s">
        <v>20</v>
      </c>
      <c r="VAP194" s="12"/>
      <c r="VAQ194" s="12"/>
      <c r="VAR194" s="12"/>
      <c r="VAS194" s="12"/>
      <c r="VAT194" s="36"/>
      <c r="VAU194" s="21"/>
      <c r="VAV194" s="22"/>
      <c r="VAW194" s="21"/>
      <c r="VAX194" s="22"/>
      <c r="VAY194" s="21"/>
      <c r="VAZ194" s="22"/>
      <c r="VBA194" s="23"/>
      <c r="VBB194" s="12"/>
      <c r="VBC194" s="12"/>
      <c r="VBD194" s="12"/>
      <c r="VBE194" s="20" t="s">
        <v>20</v>
      </c>
      <c r="VBF194" s="12"/>
      <c r="VBG194" s="12"/>
      <c r="VBH194" s="12"/>
      <c r="VBI194" s="12"/>
      <c r="VBJ194" s="36"/>
      <c r="VBK194" s="21"/>
      <c r="VBL194" s="22"/>
      <c r="VBM194" s="21"/>
      <c r="VBN194" s="22"/>
      <c r="VBO194" s="21"/>
      <c r="VBP194" s="22"/>
      <c r="VBQ194" s="23"/>
      <c r="VBR194" s="12"/>
      <c r="VBS194" s="12"/>
      <c r="VBT194" s="12"/>
      <c r="VBU194" s="20" t="s">
        <v>20</v>
      </c>
      <c r="VBV194" s="12"/>
      <c r="VBW194" s="12"/>
      <c r="VBX194" s="12"/>
      <c r="VBY194" s="12"/>
      <c r="VBZ194" s="36"/>
      <c r="VCA194" s="21"/>
      <c r="VCB194" s="22"/>
      <c r="VCC194" s="21"/>
      <c r="VCD194" s="22"/>
      <c r="VCE194" s="21"/>
      <c r="VCF194" s="22"/>
      <c r="VCG194" s="23"/>
      <c r="VCH194" s="12"/>
      <c r="VCI194" s="12"/>
      <c r="VCJ194" s="12"/>
      <c r="VCK194" s="20" t="s">
        <v>20</v>
      </c>
      <c r="VCL194" s="12"/>
      <c r="VCM194" s="12"/>
      <c r="VCN194" s="12"/>
      <c r="VCO194" s="12"/>
      <c r="VCP194" s="36"/>
      <c r="VCQ194" s="21"/>
      <c r="VCR194" s="22"/>
      <c r="VCS194" s="21"/>
      <c r="VCT194" s="22"/>
      <c r="VCU194" s="21"/>
      <c r="VCV194" s="22"/>
      <c r="VCW194" s="23"/>
      <c r="VCX194" s="12"/>
      <c r="VCY194" s="12"/>
      <c r="VCZ194" s="12"/>
      <c r="VDA194" s="20" t="s">
        <v>20</v>
      </c>
      <c r="VDB194" s="12"/>
      <c r="VDC194" s="12"/>
      <c r="VDD194" s="12"/>
      <c r="VDE194" s="12"/>
      <c r="VDF194" s="36"/>
      <c r="VDG194" s="21"/>
      <c r="VDH194" s="22"/>
      <c r="VDI194" s="21"/>
      <c r="VDJ194" s="22"/>
      <c r="VDK194" s="21"/>
      <c r="VDL194" s="22"/>
      <c r="VDM194" s="23"/>
      <c r="VDN194" s="12"/>
      <c r="VDO194" s="12"/>
      <c r="VDP194" s="12"/>
      <c r="VDQ194" s="20" t="s">
        <v>20</v>
      </c>
      <c r="VDR194" s="12"/>
      <c r="VDS194" s="12"/>
      <c r="VDT194" s="12"/>
      <c r="VDU194" s="12"/>
      <c r="VDV194" s="36"/>
      <c r="VDW194" s="21"/>
      <c r="VDX194" s="22"/>
      <c r="VDY194" s="21"/>
      <c r="VDZ194" s="22"/>
      <c r="VEA194" s="21"/>
      <c r="VEB194" s="22"/>
      <c r="VEC194" s="23"/>
      <c r="VED194" s="12"/>
      <c r="VEE194" s="12"/>
      <c r="VEF194" s="12"/>
      <c r="VEG194" s="20" t="s">
        <v>20</v>
      </c>
      <c r="VEH194" s="12"/>
      <c r="VEI194" s="12"/>
      <c r="VEJ194" s="12"/>
      <c r="VEK194" s="12"/>
      <c r="VEL194" s="36"/>
      <c r="VEM194" s="21"/>
      <c r="VEN194" s="22"/>
      <c r="VEO194" s="21"/>
      <c r="VEP194" s="22"/>
      <c r="VEQ194" s="21"/>
      <c r="VER194" s="22"/>
      <c r="VES194" s="23"/>
      <c r="VET194" s="12"/>
      <c r="VEU194" s="12"/>
      <c r="VEV194" s="12"/>
      <c r="VEW194" s="20" t="s">
        <v>20</v>
      </c>
      <c r="VEX194" s="12"/>
      <c r="VEY194" s="12"/>
      <c r="VEZ194" s="12"/>
      <c r="VFA194" s="12"/>
      <c r="VFB194" s="36"/>
      <c r="VFC194" s="21"/>
      <c r="VFD194" s="22"/>
      <c r="VFE194" s="21"/>
      <c r="VFF194" s="22"/>
      <c r="VFG194" s="21"/>
      <c r="VFH194" s="22"/>
      <c r="VFI194" s="23"/>
      <c r="VFJ194" s="12"/>
      <c r="VFK194" s="12"/>
      <c r="VFL194" s="12"/>
      <c r="VFM194" s="20" t="s">
        <v>20</v>
      </c>
      <c r="VFN194" s="12"/>
      <c r="VFO194" s="12"/>
      <c r="VFP194" s="12"/>
      <c r="VFQ194" s="12"/>
      <c r="VFR194" s="36"/>
      <c r="VFS194" s="21"/>
      <c r="VFT194" s="22"/>
      <c r="VFU194" s="21"/>
      <c r="VFV194" s="22"/>
      <c r="VFW194" s="21"/>
      <c r="VFX194" s="22"/>
      <c r="VFY194" s="23"/>
      <c r="VFZ194" s="12"/>
      <c r="VGA194" s="12"/>
      <c r="VGB194" s="12"/>
      <c r="VGC194" s="20" t="s">
        <v>20</v>
      </c>
      <c r="VGD194" s="12"/>
      <c r="VGE194" s="12"/>
      <c r="VGF194" s="12"/>
      <c r="VGG194" s="12"/>
      <c r="VGH194" s="36"/>
      <c r="VGI194" s="21"/>
      <c r="VGJ194" s="22"/>
      <c r="VGK194" s="21"/>
      <c r="VGL194" s="22"/>
      <c r="VGM194" s="21"/>
      <c r="VGN194" s="22"/>
      <c r="VGO194" s="23"/>
      <c r="VGP194" s="12"/>
      <c r="VGQ194" s="12"/>
      <c r="VGR194" s="12"/>
      <c r="VGS194" s="20" t="s">
        <v>20</v>
      </c>
      <c r="VGT194" s="12"/>
      <c r="VGU194" s="12"/>
      <c r="VGV194" s="12"/>
      <c r="VGW194" s="12"/>
      <c r="VGX194" s="36"/>
      <c r="VGY194" s="21"/>
      <c r="VGZ194" s="22"/>
      <c r="VHA194" s="21"/>
      <c r="VHB194" s="22"/>
      <c r="VHC194" s="21"/>
      <c r="VHD194" s="22"/>
      <c r="VHE194" s="23"/>
      <c r="VHF194" s="12"/>
      <c r="VHG194" s="12"/>
      <c r="VHH194" s="12"/>
      <c r="VHI194" s="20" t="s">
        <v>20</v>
      </c>
      <c r="VHJ194" s="12"/>
      <c r="VHK194" s="12"/>
      <c r="VHL194" s="12"/>
      <c r="VHM194" s="12"/>
      <c r="VHN194" s="36"/>
      <c r="VHO194" s="21"/>
      <c r="VHP194" s="22"/>
      <c r="VHQ194" s="21"/>
      <c r="VHR194" s="22"/>
      <c r="VHS194" s="21"/>
      <c r="VHT194" s="22"/>
      <c r="VHU194" s="23"/>
      <c r="VHV194" s="12"/>
      <c r="VHW194" s="12"/>
      <c r="VHX194" s="12"/>
      <c r="VHY194" s="20" t="s">
        <v>20</v>
      </c>
      <c r="VHZ194" s="12"/>
      <c r="VIA194" s="12"/>
      <c r="VIB194" s="12"/>
      <c r="VIC194" s="12"/>
      <c r="VID194" s="36"/>
      <c r="VIE194" s="21"/>
      <c r="VIF194" s="22"/>
      <c r="VIG194" s="21"/>
      <c r="VIH194" s="22"/>
      <c r="VII194" s="21"/>
      <c r="VIJ194" s="22"/>
      <c r="VIK194" s="23"/>
      <c r="VIL194" s="12"/>
      <c r="VIM194" s="12"/>
      <c r="VIN194" s="12"/>
      <c r="VIO194" s="20" t="s">
        <v>20</v>
      </c>
      <c r="VIP194" s="12"/>
      <c r="VIQ194" s="12"/>
      <c r="VIR194" s="12"/>
      <c r="VIS194" s="12"/>
      <c r="VIT194" s="36"/>
      <c r="VIU194" s="21"/>
      <c r="VIV194" s="22"/>
      <c r="VIW194" s="21"/>
      <c r="VIX194" s="22"/>
      <c r="VIY194" s="21"/>
      <c r="VIZ194" s="22"/>
      <c r="VJA194" s="23"/>
      <c r="VJB194" s="12"/>
      <c r="VJC194" s="12"/>
      <c r="VJD194" s="12"/>
      <c r="VJE194" s="20" t="s">
        <v>20</v>
      </c>
      <c r="VJF194" s="12"/>
      <c r="VJG194" s="12"/>
      <c r="VJH194" s="12"/>
      <c r="VJI194" s="12"/>
      <c r="VJJ194" s="36"/>
      <c r="VJK194" s="21"/>
      <c r="VJL194" s="22"/>
      <c r="VJM194" s="21"/>
      <c r="VJN194" s="22"/>
      <c r="VJO194" s="21"/>
      <c r="VJP194" s="22"/>
      <c r="VJQ194" s="23"/>
      <c r="VJR194" s="12"/>
      <c r="VJS194" s="12"/>
      <c r="VJT194" s="12"/>
      <c r="VJU194" s="20" t="s">
        <v>20</v>
      </c>
      <c r="VJV194" s="12"/>
      <c r="VJW194" s="12"/>
      <c r="VJX194" s="12"/>
      <c r="VJY194" s="12"/>
      <c r="VJZ194" s="36"/>
      <c r="VKA194" s="21"/>
      <c r="VKB194" s="22"/>
      <c r="VKC194" s="21"/>
      <c r="VKD194" s="22"/>
      <c r="VKE194" s="21"/>
      <c r="VKF194" s="22"/>
      <c r="VKG194" s="23"/>
      <c r="VKH194" s="12"/>
      <c r="VKI194" s="12"/>
      <c r="VKJ194" s="12"/>
      <c r="VKK194" s="20" t="s">
        <v>20</v>
      </c>
      <c r="VKL194" s="12"/>
      <c r="VKM194" s="12"/>
      <c r="VKN194" s="12"/>
      <c r="VKO194" s="12"/>
      <c r="VKP194" s="36"/>
      <c r="VKQ194" s="21"/>
      <c r="VKR194" s="22"/>
      <c r="VKS194" s="21"/>
      <c r="VKT194" s="22"/>
      <c r="VKU194" s="21"/>
      <c r="VKV194" s="22"/>
      <c r="VKW194" s="23"/>
      <c r="VKX194" s="12"/>
      <c r="VKY194" s="12"/>
      <c r="VKZ194" s="12"/>
      <c r="VLA194" s="20" t="s">
        <v>20</v>
      </c>
      <c r="VLB194" s="12"/>
      <c r="VLC194" s="12"/>
      <c r="VLD194" s="12"/>
      <c r="VLE194" s="12"/>
      <c r="VLF194" s="36"/>
      <c r="VLG194" s="21"/>
      <c r="VLH194" s="22"/>
      <c r="VLI194" s="21"/>
      <c r="VLJ194" s="22"/>
      <c r="VLK194" s="21"/>
      <c r="VLL194" s="22"/>
      <c r="VLM194" s="23"/>
      <c r="VLN194" s="12"/>
      <c r="VLO194" s="12"/>
      <c r="VLP194" s="12"/>
      <c r="VLQ194" s="20" t="s">
        <v>20</v>
      </c>
      <c r="VLR194" s="12"/>
      <c r="VLS194" s="12"/>
      <c r="VLT194" s="12"/>
      <c r="VLU194" s="12"/>
      <c r="VLV194" s="36"/>
      <c r="VLW194" s="21"/>
      <c r="VLX194" s="22"/>
      <c r="VLY194" s="21"/>
      <c r="VLZ194" s="22"/>
      <c r="VMA194" s="21"/>
      <c r="VMB194" s="22"/>
      <c r="VMC194" s="23"/>
      <c r="VMD194" s="12"/>
      <c r="VME194" s="12"/>
      <c r="VMF194" s="12"/>
      <c r="VMG194" s="20" t="s">
        <v>20</v>
      </c>
      <c r="VMH194" s="12"/>
      <c r="VMI194" s="12"/>
      <c r="VMJ194" s="12"/>
      <c r="VMK194" s="12"/>
      <c r="VML194" s="36"/>
      <c r="VMM194" s="21"/>
      <c r="VMN194" s="22"/>
      <c r="VMO194" s="21"/>
      <c r="VMP194" s="22"/>
      <c r="VMQ194" s="21"/>
      <c r="VMR194" s="22"/>
      <c r="VMS194" s="23"/>
      <c r="VMT194" s="12"/>
      <c r="VMU194" s="12"/>
      <c r="VMV194" s="12"/>
      <c r="VMW194" s="20" t="s">
        <v>20</v>
      </c>
      <c r="VMX194" s="12"/>
      <c r="VMY194" s="12"/>
      <c r="VMZ194" s="12"/>
      <c r="VNA194" s="12"/>
      <c r="VNB194" s="36"/>
      <c r="VNC194" s="21"/>
      <c r="VND194" s="22"/>
      <c r="VNE194" s="21"/>
      <c r="VNF194" s="22"/>
      <c r="VNG194" s="21"/>
      <c r="VNH194" s="22"/>
      <c r="VNI194" s="23"/>
      <c r="VNJ194" s="12"/>
      <c r="VNK194" s="12"/>
      <c r="VNL194" s="12"/>
      <c r="VNM194" s="20" t="s">
        <v>20</v>
      </c>
      <c r="VNN194" s="12"/>
      <c r="VNO194" s="12"/>
      <c r="VNP194" s="12"/>
      <c r="VNQ194" s="12"/>
      <c r="VNR194" s="36"/>
      <c r="VNS194" s="21"/>
      <c r="VNT194" s="22"/>
      <c r="VNU194" s="21"/>
      <c r="VNV194" s="22"/>
      <c r="VNW194" s="21"/>
      <c r="VNX194" s="22"/>
      <c r="VNY194" s="23"/>
      <c r="VNZ194" s="12"/>
      <c r="VOA194" s="12"/>
      <c r="VOB194" s="12"/>
      <c r="VOC194" s="20" t="s">
        <v>20</v>
      </c>
      <c r="VOD194" s="12"/>
      <c r="VOE194" s="12"/>
      <c r="VOF194" s="12"/>
      <c r="VOG194" s="12"/>
      <c r="VOH194" s="36"/>
      <c r="VOI194" s="21"/>
      <c r="VOJ194" s="22"/>
      <c r="VOK194" s="21"/>
      <c r="VOL194" s="22"/>
      <c r="VOM194" s="21"/>
      <c r="VON194" s="22"/>
      <c r="VOO194" s="23"/>
      <c r="VOP194" s="12"/>
      <c r="VOQ194" s="12"/>
      <c r="VOR194" s="12"/>
      <c r="VOS194" s="20" t="s">
        <v>20</v>
      </c>
      <c r="VOT194" s="12"/>
      <c r="VOU194" s="12"/>
      <c r="VOV194" s="12"/>
      <c r="VOW194" s="12"/>
      <c r="VOX194" s="36"/>
      <c r="VOY194" s="21"/>
      <c r="VOZ194" s="22"/>
      <c r="VPA194" s="21"/>
      <c r="VPB194" s="22"/>
      <c r="VPC194" s="21"/>
      <c r="VPD194" s="22"/>
      <c r="VPE194" s="23"/>
      <c r="VPF194" s="12"/>
      <c r="VPG194" s="12"/>
      <c r="VPH194" s="12"/>
      <c r="VPI194" s="20" t="s">
        <v>20</v>
      </c>
      <c r="VPJ194" s="12"/>
      <c r="VPK194" s="12"/>
      <c r="VPL194" s="12"/>
      <c r="VPM194" s="12"/>
      <c r="VPN194" s="36"/>
      <c r="VPO194" s="21"/>
      <c r="VPP194" s="22"/>
      <c r="VPQ194" s="21"/>
      <c r="VPR194" s="22"/>
      <c r="VPS194" s="21"/>
      <c r="VPT194" s="22"/>
      <c r="VPU194" s="23"/>
      <c r="VPV194" s="12"/>
      <c r="VPW194" s="12"/>
      <c r="VPX194" s="12"/>
      <c r="VPY194" s="20" t="s">
        <v>20</v>
      </c>
      <c r="VPZ194" s="12"/>
      <c r="VQA194" s="12"/>
      <c r="VQB194" s="12"/>
      <c r="VQC194" s="12"/>
      <c r="VQD194" s="36"/>
      <c r="VQE194" s="21"/>
      <c r="VQF194" s="22"/>
      <c r="VQG194" s="21"/>
      <c r="VQH194" s="22"/>
      <c r="VQI194" s="21"/>
      <c r="VQJ194" s="22"/>
      <c r="VQK194" s="23"/>
      <c r="VQL194" s="12"/>
      <c r="VQM194" s="12"/>
      <c r="VQN194" s="12"/>
      <c r="VQO194" s="20" t="s">
        <v>20</v>
      </c>
      <c r="VQP194" s="12"/>
      <c r="VQQ194" s="12"/>
      <c r="VQR194" s="12"/>
      <c r="VQS194" s="12"/>
      <c r="VQT194" s="36"/>
      <c r="VQU194" s="21"/>
      <c r="VQV194" s="22"/>
      <c r="VQW194" s="21"/>
      <c r="VQX194" s="22"/>
      <c r="VQY194" s="21"/>
      <c r="VQZ194" s="22"/>
      <c r="VRA194" s="23"/>
      <c r="VRB194" s="12"/>
      <c r="VRC194" s="12"/>
      <c r="VRD194" s="12"/>
      <c r="VRE194" s="20" t="s">
        <v>20</v>
      </c>
      <c r="VRF194" s="12"/>
      <c r="VRG194" s="12"/>
      <c r="VRH194" s="12"/>
      <c r="VRI194" s="12"/>
      <c r="VRJ194" s="36"/>
      <c r="VRK194" s="21"/>
      <c r="VRL194" s="22"/>
      <c r="VRM194" s="21"/>
      <c r="VRN194" s="22"/>
      <c r="VRO194" s="21"/>
      <c r="VRP194" s="22"/>
      <c r="VRQ194" s="23"/>
      <c r="VRR194" s="12"/>
      <c r="VRS194" s="12"/>
      <c r="VRT194" s="12"/>
      <c r="VRU194" s="20" t="s">
        <v>20</v>
      </c>
      <c r="VRV194" s="12"/>
      <c r="VRW194" s="12"/>
      <c r="VRX194" s="12"/>
      <c r="VRY194" s="12"/>
      <c r="VRZ194" s="36"/>
      <c r="VSA194" s="21"/>
      <c r="VSB194" s="22"/>
      <c r="VSC194" s="21"/>
      <c r="VSD194" s="22"/>
      <c r="VSE194" s="21"/>
      <c r="VSF194" s="22"/>
      <c r="VSG194" s="23"/>
      <c r="VSH194" s="12"/>
      <c r="VSI194" s="12"/>
      <c r="VSJ194" s="12"/>
      <c r="VSK194" s="20" t="s">
        <v>20</v>
      </c>
      <c r="VSL194" s="12"/>
      <c r="VSM194" s="12"/>
      <c r="VSN194" s="12"/>
      <c r="VSO194" s="12"/>
      <c r="VSP194" s="36"/>
      <c r="VSQ194" s="21"/>
      <c r="VSR194" s="22"/>
      <c r="VSS194" s="21"/>
      <c r="VST194" s="22"/>
      <c r="VSU194" s="21"/>
      <c r="VSV194" s="22"/>
      <c r="VSW194" s="23"/>
      <c r="VSX194" s="12"/>
      <c r="VSY194" s="12"/>
      <c r="VSZ194" s="12"/>
      <c r="VTA194" s="20" t="s">
        <v>20</v>
      </c>
      <c r="VTB194" s="12"/>
      <c r="VTC194" s="12"/>
      <c r="VTD194" s="12"/>
      <c r="VTE194" s="12"/>
      <c r="VTF194" s="36"/>
      <c r="VTG194" s="21"/>
      <c r="VTH194" s="22"/>
      <c r="VTI194" s="21"/>
      <c r="VTJ194" s="22"/>
      <c r="VTK194" s="21"/>
      <c r="VTL194" s="22"/>
      <c r="VTM194" s="23"/>
      <c r="VTN194" s="12"/>
      <c r="VTO194" s="12"/>
      <c r="VTP194" s="12"/>
      <c r="VTQ194" s="20" t="s">
        <v>20</v>
      </c>
      <c r="VTR194" s="12"/>
      <c r="VTS194" s="12"/>
      <c r="VTT194" s="12"/>
      <c r="VTU194" s="12"/>
      <c r="VTV194" s="36"/>
      <c r="VTW194" s="21"/>
      <c r="VTX194" s="22"/>
      <c r="VTY194" s="21"/>
      <c r="VTZ194" s="22"/>
      <c r="VUA194" s="21"/>
      <c r="VUB194" s="22"/>
      <c r="VUC194" s="23"/>
      <c r="VUD194" s="12"/>
      <c r="VUE194" s="12"/>
      <c r="VUF194" s="12"/>
      <c r="VUG194" s="20" t="s">
        <v>20</v>
      </c>
      <c r="VUH194" s="12"/>
      <c r="VUI194" s="12"/>
      <c r="VUJ194" s="12"/>
      <c r="VUK194" s="12"/>
      <c r="VUL194" s="36"/>
      <c r="VUM194" s="21"/>
      <c r="VUN194" s="22"/>
      <c r="VUO194" s="21"/>
      <c r="VUP194" s="22"/>
      <c r="VUQ194" s="21"/>
      <c r="VUR194" s="22"/>
      <c r="VUS194" s="23"/>
      <c r="VUT194" s="12"/>
      <c r="VUU194" s="12"/>
      <c r="VUV194" s="12"/>
      <c r="VUW194" s="20" t="s">
        <v>20</v>
      </c>
      <c r="VUX194" s="12"/>
      <c r="VUY194" s="12"/>
      <c r="VUZ194" s="12"/>
      <c r="VVA194" s="12"/>
      <c r="VVB194" s="36"/>
      <c r="VVC194" s="21"/>
      <c r="VVD194" s="22"/>
      <c r="VVE194" s="21"/>
      <c r="VVF194" s="22"/>
      <c r="VVG194" s="21"/>
      <c r="VVH194" s="22"/>
      <c r="VVI194" s="23"/>
      <c r="VVJ194" s="12"/>
      <c r="VVK194" s="12"/>
      <c r="VVL194" s="12"/>
      <c r="VVM194" s="20" t="s">
        <v>20</v>
      </c>
      <c r="VVN194" s="12"/>
      <c r="VVO194" s="12"/>
      <c r="VVP194" s="12"/>
      <c r="VVQ194" s="12"/>
      <c r="VVR194" s="36"/>
      <c r="VVS194" s="21"/>
      <c r="VVT194" s="22"/>
      <c r="VVU194" s="21"/>
      <c r="VVV194" s="22"/>
      <c r="VVW194" s="21"/>
      <c r="VVX194" s="22"/>
      <c r="VVY194" s="23"/>
      <c r="VVZ194" s="12"/>
      <c r="VWA194" s="12"/>
      <c r="VWB194" s="12"/>
      <c r="VWC194" s="20" t="s">
        <v>20</v>
      </c>
      <c r="VWD194" s="12"/>
      <c r="VWE194" s="12"/>
      <c r="VWF194" s="12"/>
      <c r="VWG194" s="12"/>
      <c r="VWH194" s="36"/>
      <c r="VWI194" s="21"/>
      <c r="VWJ194" s="22"/>
      <c r="VWK194" s="21"/>
      <c r="VWL194" s="22"/>
      <c r="VWM194" s="21"/>
      <c r="VWN194" s="22"/>
      <c r="VWO194" s="23"/>
      <c r="VWP194" s="12"/>
      <c r="VWQ194" s="12"/>
      <c r="VWR194" s="12"/>
      <c r="VWS194" s="20" t="s">
        <v>20</v>
      </c>
      <c r="VWT194" s="12"/>
      <c r="VWU194" s="12"/>
      <c r="VWV194" s="12"/>
      <c r="VWW194" s="12"/>
      <c r="VWX194" s="36"/>
      <c r="VWY194" s="21"/>
      <c r="VWZ194" s="22"/>
      <c r="VXA194" s="21"/>
      <c r="VXB194" s="22"/>
      <c r="VXC194" s="21"/>
      <c r="VXD194" s="22"/>
      <c r="VXE194" s="23"/>
      <c r="VXF194" s="12"/>
      <c r="VXG194" s="12"/>
      <c r="VXH194" s="12"/>
      <c r="VXI194" s="20" t="s">
        <v>20</v>
      </c>
      <c r="VXJ194" s="12"/>
      <c r="VXK194" s="12"/>
      <c r="VXL194" s="12"/>
      <c r="VXM194" s="12"/>
      <c r="VXN194" s="36"/>
      <c r="VXO194" s="21"/>
      <c r="VXP194" s="22"/>
      <c r="VXQ194" s="21"/>
      <c r="VXR194" s="22"/>
      <c r="VXS194" s="21"/>
      <c r="VXT194" s="22"/>
      <c r="VXU194" s="23"/>
      <c r="VXV194" s="12"/>
      <c r="VXW194" s="12"/>
      <c r="VXX194" s="12"/>
      <c r="VXY194" s="20" t="s">
        <v>20</v>
      </c>
      <c r="VXZ194" s="12"/>
      <c r="VYA194" s="12"/>
      <c r="VYB194" s="12"/>
      <c r="VYC194" s="12"/>
      <c r="VYD194" s="36"/>
      <c r="VYE194" s="21"/>
      <c r="VYF194" s="22"/>
      <c r="VYG194" s="21"/>
      <c r="VYH194" s="22"/>
      <c r="VYI194" s="21"/>
      <c r="VYJ194" s="22"/>
      <c r="VYK194" s="23"/>
      <c r="VYL194" s="12"/>
      <c r="VYM194" s="12"/>
      <c r="VYN194" s="12"/>
      <c r="VYO194" s="20" t="s">
        <v>20</v>
      </c>
      <c r="VYP194" s="12"/>
      <c r="VYQ194" s="12"/>
      <c r="VYR194" s="12"/>
      <c r="VYS194" s="12"/>
      <c r="VYT194" s="36"/>
      <c r="VYU194" s="21"/>
      <c r="VYV194" s="22"/>
      <c r="VYW194" s="21"/>
      <c r="VYX194" s="22"/>
      <c r="VYY194" s="21"/>
      <c r="VYZ194" s="22"/>
      <c r="VZA194" s="23"/>
      <c r="VZB194" s="12"/>
      <c r="VZC194" s="12"/>
      <c r="VZD194" s="12"/>
      <c r="VZE194" s="20" t="s">
        <v>20</v>
      </c>
      <c r="VZF194" s="12"/>
      <c r="VZG194" s="12"/>
      <c r="VZH194" s="12"/>
      <c r="VZI194" s="12"/>
      <c r="VZJ194" s="36"/>
      <c r="VZK194" s="21"/>
      <c r="VZL194" s="22"/>
      <c r="VZM194" s="21"/>
      <c r="VZN194" s="22"/>
      <c r="VZO194" s="21"/>
      <c r="VZP194" s="22"/>
      <c r="VZQ194" s="23"/>
      <c r="VZR194" s="12"/>
      <c r="VZS194" s="12"/>
      <c r="VZT194" s="12"/>
      <c r="VZU194" s="20" t="s">
        <v>20</v>
      </c>
      <c r="VZV194" s="12"/>
      <c r="VZW194" s="12"/>
      <c r="VZX194" s="12"/>
      <c r="VZY194" s="12"/>
      <c r="VZZ194" s="36"/>
      <c r="WAA194" s="21"/>
      <c r="WAB194" s="22"/>
      <c r="WAC194" s="21"/>
      <c r="WAD194" s="22"/>
      <c r="WAE194" s="21"/>
      <c r="WAF194" s="22"/>
      <c r="WAG194" s="23"/>
      <c r="WAH194" s="12"/>
      <c r="WAI194" s="12"/>
      <c r="WAJ194" s="12"/>
      <c r="WAK194" s="20" t="s">
        <v>20</v>
      </c>
      <c r="WAL194" s="12"/>
      <c r="WAM194" s="12"/>
      <c r="WAN194" s="12"/>
      <c r="WAO194" s="12"/>
      <c r="WAP194" s="36"/>
      <c r="WAQ194" s="21"/>
      <c r="WAR194" s="22"/>
      <c r="WAS194" s="21"/>
      <c r="WAT194" s="22"/>
      <c r="WAU194" s="21"/>
      <c r="WAV194" s="22"/>
      <c r="WAW194" s="23"/>
      <c r="WAX194" s="12"/>
      <c r="WAY194" s="12"/>
      <c r="WAZ194" s="12"/>
      <c r="WBA194" s="20" t="s">
        <v>20</v>
      </c>
      <c r="WBB194" s="12"/>
      <c r="WBC194" s="12"/>
      <c r="WBD194" s="12"/>
      <c r="WBE194" s="12"/>
      <c r="WBF194" s="36"/>
      <c r="WBG194" s="21"/>
      <c r="WBH194" s="22"/>
      <c r="WBI194" s="21"/>
      <c r="WBJ194" s="22"/>
      <c r="WBK194" s="21"/>
      <c r="WBL194" s="22"/>
      <c r="WBM194" s="23"/>
      <c r="WBN194" s="12"/>
      <c r="WBO194" s="12"/>
      <c r="WBP194" s="12"/>
      <c r="WBQ194" s="20" t="s">
        <v>20</v>
      </c>
      <c r="WBR194" s="12"/>
      <c r="WBS194" s="12"/>
      <c r="WBT194" s="12"/>
      <c r="WBU194" s="12"/>
      <c r="WBV194" s="36"/>
      <c r="WBW194" s="21"/>
      <c r="WBX194" s="22"/>
      <c r="WBY194" s="21"/>
      <c r="WBZ194" s="22"/>
      <c r="WCA194" s="21"/>
      <c r="WCB194" s="22"/>
      <c r="WCC194" s="23"/>
      <c r="WCD194" s="12"/>
      <c r="WCE194" s="12"/>
      <c r="WCF194" s="12"/>
      <c r="WCG194" s="20" t="s">
        <v>20</v>
      </c>
      <c r="WCH194" s="12"/>
      <c r="WCI194" s="12"/>
      <c r="WCJ194" s="12"/>
      <c r="WCK194" s="12"/>
      <c r="WCL194" s="36"/>
      <c r="WCM194" s="21"/>
      <c r="WCN194" s="22"/>
      <c r="WCO194" s="21"/>
      <c r="WCP194" s="22"/>
      <c r="WCQ194" s="21"/>
      <c r="WCR194" s="22"/>
      <c r="WCS194" s="23"/>
      <c r="WCT194" s="12"/>
      <c r="WCU194" s="12"/>
      <c r="WCV194" s="12"/>
      <c r="WCW194" s="20" t="s">
        <v>20</v>
      </c>
      <c r="WCX194" s="12"/>
      <c r="WCY194" s="12"/>
      <c r="WCZ194" s="12"/>
      <c r="WDA194" s="12"/>
      <c r="WDB194" s="36"/>
      <c r="WDC194" s="21"/>
      <c r="WDD194" s="22"/>
      <c r="WDE194" s="21"/>
      <c r="WDF194" s="22"/>
      <c r="WDG194" s="21"/>
      <c r="WDH194" s="22"/>
      <c r="WDI194" s="23"/>
      <c r="WDJ194" s="12"/>
      <c r="WDK194" s="12"/>
      <c r="WDL194" s="12"/>
      <c r="WDM194" s="20" t="s">
        <v>20</v>
      </c>
      <c r="WDN194" s="12"/>
      <c r="WDO194" s="12"/>
      <c r="WDP194" s="12"/>
      <c r="WDQ194" s="12"/>
      <c r="WDR194" s="36"/>
      <c r="WDS194" s="21"/>
      <c r="WDT194" s="22"/>
      <c r="WDU194" s="21"/>
      <c r="WDV194" s="22"/>
      <c r="WDW194" s="21"/>
      <c r="WDX194" s="22"/>
      <c r="WDY194" s="23"/>
      <c r="WDZ194" s="12"/>
      <c r="WEA194" s="12"/>
      <c r="WEB194" s="12"/>
      <c r="WEC194" s="20" t="s">
        <v>20</v>
      </c>
      <c r="WED194" s="12"/>
      <c r="WEE194" s="12"/>
      <c r="WEF194" s="12"/>
      <c r="WEG194" s="12"/>
      <c r="WEH194" s="36"/>
      <c r="WEI194" s="21"/>
      <c r="WEJ194" s="22"/>
      <c r="WEK194" s="21"/>
      <c r="WEL194" s="22"/>
      <c r="WEM194" s="21"/>
      <c r="WEN194" s="22"/>
      <c r="WEO194" s="23"/>
      <c r="WEP194" s="12"/>
      <c r="WEQ194" s="12"/>
      <c r="WER194" s="12"/>
      <c r="WES194" s="20" t="s">
        <v>20</v>
      </c>
      <c r="WET194" s="12"/>
      <c r="WEU194" s="12"/>
      <c r="WEV194" s="12"/>
      <c r="WEW194" s="12"/>
      <c r="WEX194" s="36"/>
      <c r="WEY194" s="21"/>
      <c r="WEZ194" s="22"/>
      <c r="WFA194" s="21"/>
      <c r="WFB194" s="22"/>
      <c r="WFC194" s="21"/>
      <c r="WFD194" s="22"/>
      <c r="WFE194" s="23"/>
      <c r="WFF194" s="12"/>
      <c r="WFG194" s="12"/>
      <c r="WFH194" s="12"/>
      <c r="WFI194" s="20" t="s">
        <v>20</v>
      </c>
      <c r="WFJ194" s="12"/>
      <c r="WFK194" s="12"/>
      <c r="WFL194" s="12"/>
      <c r="WFM194" s="12"/>
      <c r="WFN194" s="36"/>
      <c r="WFO194" s="21"/>
      <c r="WFP194" s="22"/>
      <c r="WFQ194" s="21"/>
      <c r="WFR194" s="22"/>
      <c r="WFS194" s="21"/>
      <c r="WFT194" s="22"/>
      <c r="WFU194" s="23"/>
      <c r="WFV194" s="12"/>
      <c r="WFW194" s="12"/>
      <c r="WFX194" s="12"/>
      <c r="WFY194" s="20" t="s">
        <v>20</v>
      </c>
      <c r="WFZ194" s="12"/>
      <c r="WGA194" s="12"/>
      <c r="WGB194" s="12"/>
      <c r="WGC194" s="12"/>
      <c r="WGD194" s="36"/>
      <c r="WGE194" s="21"/>
      <c r="WGF194" s="22"/>
      <c r="WGG194" s="21"/>
      <c r="WGH194" s="22"/>
      <c r="WGI194" s="21"/>
      <c r="WGJ194" s="22"/>
      <c r="WGK194" s="23"/>
      <c r="WGL194" s="12"/>
      <c r="WGM194" s="12"/>
      <c r="WGN194" s="12"/>
      <c r="WGO194" s="20" t="s">
        <v>20</v>
      </c>
      <c r="WGP194" s="12"/>
      <c r="WGQ194" s="12"/>
      <c r="WGR194" s="12"/>
      <c r="WGS194" s="12"/>
      <c r="WGT194" s="36"/>
      <c r="WGU194" s="21"/>
      <c r="WGV194" s="22"/>
      <c r="WGW194" s="21"/>
      <c r="WGX194" s="22"/>
      <c r="WGY194" s="21"/>
      <c r="WGZ194" s="22"/>
      <c r="WHA194" s="23"/>
      <c r="WHB194" s="12"/>
      <c r="WHC194" s="12"/>
      <c r="WHD194" s="12"/>
      <c r="WHE194" s="20" t="s">
        <v>20</v>
      </c>
      <c r="WHF194" s="12"/>
      <c r="WHG194" s="12"/>
      <c r="WHH194" s="12"/>
      <c r="WHI194" s="12"/>
      <c r="WHJ194" s="36"/>
      <c r="WHK194" s="21"/>
      <c r="WHL194" s="22"/>
      <c r="WHM194" s="21"/>
      <c r="WHN194" s="22"/>
      <c r="WHO194" s="21"/>
      <c r="WHP194" s="22"/>
      <c r="WHQ194" s="23"/>
      <c r="WHR194" s="12"/>
      <c r="WHS194" s="12"/>
      <c r="WHT194" s="12"/>
      <c r="WHU194" s="20" t="s">
        <v>20</v>
      </c>
      <c r="WHV194" s="12"/>
      <c r="WHW194" s="12"/>
      <c r="WHX194" s="12"/>
      <c r="WHY194" s="12"/>
      <c r="WHZ194" s="36"/>
      <c r="WIA194" s="21"/>
      <c r="WIB194" s="22"/>
      <c r="WIC194" s="21"/>
      <c r="WID194" s="22"/>
      <c r="WIE194" s="21"/>
      <c r="WIF194" s="22"/>
      <c r="WIG194" s="23"/>
      <c r="WIH194" s="12"/>
      <c r="WII194" s="12"/>
      <c r="WIJ194" s="12"/>
      <c r="WIK194" s="20" t="s">
        <v>20</v>
      </c>
      <c r="WIL194" s="12"/>
      <c r="WIM194" s="12"/>
      <c r="WIN194" s="12"/>
      <c r="WIO194" s="12"/>
      <c r="WIP194" s="36"/>
      <c r="WIQ194" s="21"/>
      <c r="WIR194" s="22"/>
      <c r="WIS194" s="21"/>
      <c r="WIT194" s="22"/>
      <c r="WIU194" s="21"/>
      <c r="WIV194" s="22"/>
      <c r="WIW194" s="23"/>
      <c r="WIX194" s="12"/>
      <c r="WIY194" s="12"/>
      <c r="WIZ194" s="12"/>
      <c r="WJA194" s="20" t="s">
        <v>20</v>
      </c>
      <c r="WJB194" s="12"/>
      <c r="WJC194" s="12"/>
      <c r="WJD194" s="12"/>
      <c r="WJE194" s="12"/>
      <c r="WJF194" s="36"/>
      <c r="WJG194" s="21"/>
      <c r="WJH194" s="22"/>
      <c r="WJI194" s="21"/>
      <c r="WJJ194" s="22"/>
      <c r="WJK194" s="21"/>
      <c r="WJL194" s="22"/>
      <c r="WJM194" s="23"/>
      <c r="WJN194" s="12"/>
      <c r="WJO194" s="12"/>
      <c r="WJP194" s="12"/>
      <c r="WJQ194" s="20" t="s">
        <v>20</v>
      </c>
      <c r="WJR194" s="12"/>
      <c r="WJS194" s="12"/>
      <c r="WJT194" s="12"/>
      <c r="WJU194" s="12"/>
      <c r="WJV194" s="36"/>
      <c r="WJW194" s="21"/>
      <c r="WJX194" s="22"/>
      <c r="WJY194" s="21"/>
      <c r="WJZ194" s="22"/>
      <c r="WKA194" s="21"/>
      <c r="WKB194" s="22"/>
      <c r="WKC194" s="23"/>
      <c r="WKD194" s="12"/>
      <c r="WKE194" s="12"/>
      <c r="WKF194" s="12"/>
      <c r="WKG194" s="20" t="s">
        <v>20</v>
      </c>
      <c r="WKH194" s="12"/>
      <c r="WKI194" s="12"/>
      <c r="WKJ194" s="12"/>
      <c r="WKK194" s="12"/>
      <c r="WKL194" s="36"/>
      <c r="WKM194" s="21"/>
      <c r="WKN194" s="22"/>
      <c r="WKO194" s="21"/>
      <c r="WKP194" s="22"/>
      <c r="WKQ194" s="21"/>
      <c r="WKR194" s="22"/>
      <c r="WKS194" s="23"/>
      <c r="WKT194" s="12"/>
      <c r="WKU194" s="12"/>
      <c r="WKV194" s="12"/>
      <c r="WKW194" s="20" t="s">
        <v>20</v>
      </c>
      <c r="WKX194" s="12"/>
      <c r="WKY194" s="12"/>
      <c r="WKZ194" s="12"/>
      <c r="WLA194" s="12"/>
      <c r="WLB194" s="36"/>
      <c r="WLC194" s="21"/>
      <c r="WLD194" s="22"/>
      <c r="WLE194" s="21"/>
      <c r="WLF194" s="22"/>
      <c r="WLG194" s="21"/>
      <c r="WLH194" s="22"/>
      <c r="WLI194" s="23"/>
      <c r="WLJ194" s="12"/>
      <c r="WLK194" s="12"/>
      <c r="WLL194" s="12"/>
      <c r="WLM194" s="20" t="s">
        <v>20</v>
      </c>
      <c r="WLN194" s="12"/>
      <c r="WLO194" s="12"/>
      <c r="WLP194" s="12"/>
      <c r="WLQ194" s="12"/>
      <c r="WLR194" s="36"/>
      <c r="WLS194" s="21"/>
      <c r="WLT194" s="22"/>
      <c r="WLU194" s="21"/>
      <c r="WLV194" s="22"/>
      <c r="WLW194" s="21"/>
      <c r="WLX194" s="22"/>
      <c r="WLY194" s="23"/>
      <c r="WLZ194" s="12"/>
      <c r="WMA194" s="12"/>
      <c r="WMB194" s="12"/>
      <c r="WMC194" s="20" t="s">
        <v>20</v>
      </c>
      <c r="WMD194" s="12"/>
      <c r="WME194" s="12"/>
      <c r="WMF194" s="12"/>
      <c r="WMG194" s="12"/>
      <c r="WMH194" s="36"/>
      <c r="WMI194" s="21"/>
      <c r="WMJ194" s="22"/>
      <c r="WMK194" s="21"/>
      <c r="WML194" s="22"/>
      <c r="WMM194" s="21"/>
      <c r="WMN194" s="22"/>
      <c r="WMO194" s="23"/>
      <c r="WMP194" s="12"/>
      <c r="WMQ194" s="12"/>
      <c r="WMR194" s="12"/>
      <c r="WMS194" s="20" t="s">
        <v>20</v>
      </c>
      <c r="WMT194" s="12"/>
      <c r="WMU194" s="12"/>
      <c r="WMV194" s="12"/>
      <c r="WMW194" s="12"/>
      <c r="WMX194" s="36"/>
      <c r="WMY194" s="21"/>
      <c r="WMZ194" s="22"/>
      <c r="WNA194" s="21"/>
      <c r="WNB194" s="22"/>
      <c r="WNC194" s="21"/>
      <c r="WND194" s="22"/>
      <c r="WNE194" s="23"/>
      <c r="WNF194" s="12"/>
      <c r="WNG194" s="12"/>
      <c r="WNH194" s="12"/>
      <c r="WNI194" s="20" t="s">
        <v>20</v>
      </c>
      <c r="WNJ194" s="12"/>
      <c r="WNK194" s="12"/>
      <c r="WNL194" s="12"/>
      <c r="WNM194" s="12"/>
      <c r="WNN194" s="36"/>
      <c r="WNO194" s="21"/>
      <c r="WNP194" s="22"/>
      <c r="WNQ194" s="21"/>
      <c r="WNR194" s="22"/>
      <c r="WNS194" s="21"/>
      <c r="WNT194" s="22"/>
      <c r="WNU194" s="23"/>
      <c r="WNV194" s="12"/>
      <c r="WNW194" s="12"/>
      <c r="WNX194" s="12"/>
      <c r="WNY194" s="20" t="s">
        <v>20</v>
      </c>
      <c r="WNZ194" s="12"/>
      <c r="WOA194" s="12"/>
      <c r="WOB194" s="12"/>
      <c r="WOC194" s="12"/>
      <c r="WOD194" s="36"/>
      <c r="WOE194" s="21"/>
      <c r="WOF194" s="22"/>
      <c r="WOG194" s="21"/>
      <c r="WOH194" s="22"/>
      <c r="WOI194" s="21"/>
      <c r="WOJ194" s="22"/>
      <c r="WOK194" s="23"/>
      <c r="WOL194" s="12"/>
      <c r="WOM194" s="12"/>
      <c r="WON194" s="12"/>
      <c r="WOO194" s="20" t="s">
        <v>20</v>
      </c>
      <c r="WOP194" s="12"/>
      <c r="WOQ194" s="12"/>
      <c r="WOR194" s="12"/>
      <c r="WOS194" s="12"/>
      <c r="WOT194" s="36"/>
      <c r="WOU194" s="21"/>
      <c r="WOV194" s="22"/>
      <c r="WOW194" s="21"/>
      <c r="WOX194" s="22"/>
      <c r="WOY194" s="21"/>
      <c r="WOZ194" s="22"/>
      <c r="WPA194" s="23"/>
      <c r="WPB194" s="12"/>
      <c r="WPC194" s="12"/>
      <c r="WPD194" s="12"/>
      <c r="WPE194" s="20" t="s">
        <v>20</v>
      </c>
      <c r="WPF194" s="12"/>
      <c r="WPG194" s="12"/>
      <c r="WPH194" s="12"/>
      <c r="WPI194" s="12"/>
      <c r="WPJ194" s="36"/>
      <c r="WPK194" s="21"/>
      <c r="WPL194" s="22"/>
      <c r="WPM194" s="21"/>
      <c r="WPN194" s="22"/>
      <c r="WPO194" s="21"/>
      <c r="WPP194" s="22"/>
      <c r="WPQ194" s="23"/>
      <c r="WPR194" s="12"/>
      <c r="WPS194" s="12"/>
      <c r="WPT194" s="12"/>
      <c r="WPU194" s="20" t="s">
        <v>20</v>
      </c>
      <c r="WPV194" s="12"/>
      <c r="WPW194" s="12"/>
      <c r="WPX194" s="12"/>
      <c r="WPY194" s="12"/>
      <c r="WPZ194" s="36"/>
      <c r="WQA194" s="21"/>
      <c r="WQB194" s="22"/>
      <c r="WQC194" s="21"/>
      <c r="WQD194" s="22"/>
      <c r="WQE194" s="21"/>
      <c r="WQF194" s="22"/>
      <c r="WQG194" s="23"/>
      <c r="WQH194" s="12"/>
      <c r="WQI194" s="12"/>
      <c r="WQJ194" s="12"/>
      <c r="WQK194" s="20" t="s">
        <v>20</v>
      </c>
      <c r="WQL194" s="12"/>
      <c r="WQM194" s="12"/>
      <c r="WQN194" s="12"/>
      <c r="WQO194" s="12"/>
      <c r="WQP194" s="36"/>
      <c r="WQQ194" s="21"/>
      <c r="WQR194" s="22"/>
      <c r="WQS194" s="21"/>
      <c r="WQT194" s="22"/>
      <c r="WQU194" s="21"/>
      <c r="WQV194" s="22"/>
      <c r="WQW194" s="23"/>
      <c r="WQX194" s="12"/>
      <c r="WQY194" s="12"/>
      <c r="WQZ194" s="12"/>
      <c r="WRA194" s="20" t="s">
        <v>20</v>
      </c>
      <c r="WRB194" s="12"/>
      <c r="WRC194" s="12"/>
      <c r="WRD194" s="12"/>
      <c r="WRE194" s="12"/>
      <c r="WRF194" s="36"/>
      <c r="WRG194" s="21"/>
      <c r="WRH194" s="22"/>
      <c r="WRI194" s="21"/>
      <c r="WRJ194" s="22"/>
      <c r="WRK194" s="21"/>
      <c r="WRL194" s="22"/>
      <c r="WRM194" s="23"/>
      <c r="WRN194" s="12"/>
      <c r="WRO194" s="12"/>
      <c r="WRP194" s="12"/>
      <c r="WRQ194" s="20" t="s">
        <v>20</v>
      </c>
      <c r="WRR194" s="12"/>
      <c r="WRS194" s="12"/>
      <c r="WRT194" s="12"/>
      <c r="WRU194" s="12"/>
      <c r="WRV194" s="36"/>
      <c r="WRW194" s="21"/>
      <c r="WRX194" s="22"/>
      <c r="WRY194" s="21"/>
      <c r="WRZ194" s="22"/>
      <c r="WSA194" s="21"/>
      <c r="WSB194" s="22"/>
      <c r="WSC194" s="23"/>
      <c r="WSD194" s="12"/>
      <c r="WSE194" s="12"/>
      <c r="WSF194" s="12"/>
      <c r="WSG194" s="20" t="s">
        <v>20</v>
      </c>
      <c r="WSH194" s="12"/>
      <c r="WSI194" s="12"/>
      <c r="WSJ194" s="12"/>
      <c r="WSK194" s="12"/>
      <c r="WSL194" s="36"/>
      <c r="WSM194" s="21"/>
      <c r="WSN194" s="22"/>
      <c r="WSO194" s="21"/>
      <c r="WSP194" s="22"/>
      <c r="WSQ194" s="21"/>
      <c r="WSR194" s="22"/>
      <c r="WSS194" s="23"/>
      <c r="WST194" s="12"/>
      <c r="WSU194" s="12"/>
      <c r="WSV194" s="12"/>
      <c r="WSW194" s="20" t="s">
        <v>20</v>
      </c>
      <c r="WSX194" s="12"/>
      <c r="WSY194" s="12"/>
      <c r="WSZ194" s="12"/>
      <c r="WTA194" s="12"/>
      <c r="WTB194" s="36"/>
      <c r="WTC194" s="21"/>
      <c r="WTD194" s="22"/>
      <c r="WTE194" s="21"/>
      <c r="WTF194" s="22"/>
      <c r="WTG194" s="21"/>
      <c r="WTH194" s="22"/>
      <c r="WTI194" s="23"/>
      <c r="WTJ194" s="12"/>
      <c r="WTK194" s="12"/>
      <c r="WTL194" s="12"/>
      <c r="WTM194" s="20" t="s">
        <v>20</v>
      </c>
      <c r="WTN194" s="12"/>
      <c r="WTO194" s="12"/>
      <c r="WTP194" s="12"/>
      <c r="WTQ194" s="12"/>
      <c r="WTR194" s="36"/>
      <c r="WTS194" s="21"/>
      <c r="WTT194" s="22"/>
      <c r="WTU194" s="21"/>
      <c r="WTV194" s="22"/>
      <c r="WTW194" s="21"/>
      <c r="WTX194" s="22"/>
      <c r="WTY194" s="23"/>
      <c r="WTZ194" s="12"/>
      <c r="WUA194" s="12"/>
      <c r="WUB194" s="12"/>
      <c r="WUC194" s="20" t="s">
        <v>20</v>
      </c>
      <c r="WUD194" s="12"/>
      <c r="WUE194" s="12"/>
      <c r="WUF194" s="12"/>
      <c r="WUG194" s="12"/>
      <c r="WUH194" s="36"/>
      <c r="WUI194" s="21"/>
      <c r="WUJ194" s="22"/>
      <c r="WUK194" s="21"/>
      <c r="WUL194" s="22"/>
      <c r="WUM194" s="21"/>
      <c r="WUN194" s="22"/>
      <c r="WUO194" s="23"/>
      <c r="WUP194" s="12"/>
      <c r="WUQ194" s="12"/>
      <c r="WUR194" s="12"/>
      <c r="WUS194" s="20" t="s">
        <v>20</v>
      </c>
      <c r="WUT194" s="12"/>
      <c r="WUU194" s="12"/>
      <c r="WUV194" s="12"/>
      <c r="WUW194" s="12"/>
      <c r="WUX194" s="36"/>
      <c r="WUY194" s="21"/>
      <c r="WUZ194" s="22"/>
      <c r="WVA194" s="21"/>
      <c r="WVB194" s="22"/>
      <c r="WVC194" s="21"/>
      <c r="WVD194" s="22"/>
      <c r="WVE194" s="23"/>
      <c r="WVF194" s="12"/>
      <c r="WVG194" s="12"/>
      <c r="WVH194" s="12"/>
      <c r="WVI194" s="20" t="s">
        <v>20</v>
      </c>
      <c r="WVJ194" s="12"/>
      <c r="WVK194" s="12"/>
      <c r="WVL194" s="12"/>
      <c r="WVM194" s="12"/>
      <c r="WVN194" s="36"/>
      <c r="WVO194" s="21"/>
      <c r="WVP194" s="22"/>
      <c r="WVQ194" s="21"/>
      <c r="WVR194" s="22"/>
      <c r="WVS194" s="21"/>
      <c r="WVT194" s="22"/>
      <c r="WVU194" s="23"/>
      <c r="WVV194" s="12"/>
      <c r="WVW194" s="12"/>
      <c r="WVX194" s="12"/>
      <c r="WVY194" s="20" t="s">
        <v>20</v>
      </c>
      <c r="WVZ194" s="12"/>
      <c r="WWA194" s="12"/>
      <c r="WWB194" s="12"/>
      <c r="WWC194" s="12"/>
      <c r="WWD194" s="36"/>
      <c r="WWE194" s="21"/>
      <c r="WWF194" s="22"/>
      <c r="WWG194" s="21"/>
      <c r="WWH194" s="22"/>
      <c r="WWI194" s="21"/>
      <c r="WWJ194" s="22"/>
      <c r="WWK194" s="23"/>
      <c r="WWL194" s="12"/>
      <c r="WWM194" s="12"/>
      <c r="WWN194" s="12"/>
      <c r="WWO194" s="20" t="s">
        <v>20</v>
      </c>
      <c r="WWP194" s="12"/>
      <c r="WWQ194" s="12"/>
      <c r="WWR194" s="12"/>
      <c r="WWS194" s="12"/>
      <c r="WWT194" s="36"/>
      <c r="WWU194" s="21"/>
      <c r="WWV194" s="22"/>
      <c r="WWW194" s="21"/>
      <c r="WWX194" s="22"/>
      <c r="WWY194" s="21"/>
      <c r="WWZ194" s="22"/>
      <c r="WXA194" s="23"/>
      <c r="WXB194" s="12"/>
      <c r="WXC194" s="12"/>
      <c r="WXD194" s="12"/>
      <c r="WXE194" s="20" t="s">
        <v>20</v>
      </c>
      <c r="WXF194" s="12"/>
      <c r="WXG194" s="12"/>
      <c r="WXH194" s="12"/>
      <c r="WXI194" s="12"/>
      <c r="WXJ194" s="36"/>
      <c r="WXK194" s="21"/>
      <c r="WXL194" s="22"/>
      <c r="WXM194" s="21"/>
      <c r="WXN194" s="22"/>
      <c r="WXO194" s="21"/>
      <c r="WXP194" s="22"/>
      <c r="WXQ194" s="23"/>
      <c r="WXR194" s="12"/>
      <c r="WXS194" s="12"/>
      <c r="WXT194" s="12"/>
      <c r="WXU194" s="20" t="s">
        <v>20</v>
      </c>
      <c r="WXV194" s="12"/>
      <c r="WXW194" s="12"/>
      <c r="WXX194" s="12"/>
      <c r="WXY194" s="12"/>
      <c r="WXZ194" s="36"/>
      <c r="WYA194" s="21"/>
      <c r="WYB194" s="22"/>
      <c r="WYC194" s="21"/>
      <c r="WYD194" s="22"/>
      <c r="WYE194" s="21"/>
      <c r="WYF194" s="22"/>
      <c r="WYG194" s="23"/>
      <c r="WYH194" s="12"/>
      <c r="WYI194" s="12"/>
      <c r="WYJ194" s="12"/>
      <c r="WYK194" s="20" t="s">
        <v>20</v>
      </c>
      <c r="WYL194" s="12"/>
      <c r="WYM194" s="12"/>
      <c r="WYN194" s="12"/>
      <c r="WYO194" s="12"/>
      <c r="WYP194" s="36"/>
      <c r="WYQ194" s="21"/>
      <c r="WYR194" s="22"/>
      <c r="WYS194" s="21"/>
      <c r="WYT194" s="22"/>
      <c r="WYU194" s="21"/>
      <c r="WYV194" s="22"/>
      <c r="WYW194" s="23"/>
      <c r="WYX194" s="12"/>
      <c r="WYY194" s="12"/>
      <c r="WYZ194" s="12"/>
      <c r="WZA194" s="20" t="s">
        <v>20</v>
      </c>
      <c r="WZB194" s="12"/>
      <c r="WZC194" s="12"/>
      <c r="WZD194" s="12"/>
      <c r="WZE194" s="12"/>
      <c r="WZF194" s="36"/>
      <c r="WZG194" s="21"/>
      <c r="WZH194" s="22"/>
      <c r="WZI194" s="21"/>
      <c r="WZJ194" s="22"/>
      <c r="WZK194" s="21"/>
      <c r="WZL194" s="22"/>
      <c r="WZM194" s="23"/>
      <c r="WZN194" s="12"/>
      <c r="WZO194" s="12"/>
      <c r="WZP194" s="12"/>
      <c r="WZQ194" s="20" t="s">
        <v>20</v>
      </c>
      <c r="WZR194" s="12"/>
      <c r="WZS194" s="12"/>
      <c r="WZT194" s="12"/>
      <c r="WZU194" s="12"/>
      <c r="WZV194" s="36"/>
      <c r="WZW194" s="21"/>
      <c r="WZX194" s="22"/>
      <c r="WZY194" s="21"/>
      <c r="WZZ194" s="22"/>
      <c r="XAA194" s="21"/>
      <c r="XAB194" s="22"/>
      <c r="XAC194" s="23"/>
      <c r="XAD194" s="12"/>
      <c r="XAE194" s="12"/>
      <c r="XAF194" s="12"/>
      <c r="XAG194" s="20" t="s">
        <v>20</v>
      </c>
      <c r="XAH194" s="12"/>
      <c r="XAI194" s="12"/>
      <c r="XAJ194" s="12"/>
      <c r="XAK194" s="12"/>
      <c r="XAL194" s="36"/>
      <c r="XAM194" s="21"/>
      <c r="XAN194" s="22"/>
      <c r="XAO194" s="21"/>
      <c r="XAP194" s="22"/>
      <c r="XAQ194" s="21"/>
      <c r="XAR194" s="22"/>
      <c r="XAS194" s="23"/>
      <c r="XAT194" s="12"/>
      <c r="XAU194" s="12"/>
      <c r="XAV194" s="12"/>
      <c r="XAW194" s="20" t="s">
        <v>20</v>
      </c>
      <c r="XAX194" s="12"/>
      <c r="XAY194" s="12"/>
      <c r="XAZ194" s="12"/>
      <c r="XBA194" s="12"/>
      <c r="XBB194" s="36"/>
      <c r="XBC194" s="21"/>
      <c r="XBD194" s="22"/>
      <c r="XBE194" s="21"/>
      <c r="XBF194" s="22"/>
      <c r="XBG194" s="21"/>
      <c r="XBH194" s="22"/>
      <c r="XBI194" s="23"/>
      <c r="XBJ194" s="12"/>
      <c r="XBK194" s="12"/>
      <c r="XBL194" s="12"/>
      <c r="XBM194" s="20" t="s">
        <v>20</v>
      </c>
      <c r="XBN194" s="12"/>
      <c r="XBO194" s="12"/>
      <c r="XBP194" s="12"/>
      <c r="XBQ194" s="12"/>
      <c r="XBR194" s="36"/>
      <c r="XBS194" s="21"/>
      <c r="XBT194" s="22"/>
      <c r="XBU194" s="21"/>
      <c r="XBV194" s="22"/>
      <c r="XBW194" s="21"/>
      <c r="XBX194" s="22"/>
      <c r="XBY194" s="23"/>
      <c r="XBZ194" s="12"/>
      <c r="XCA194" s="12"/>
      <c r="XCB194" s="12"/>
      <c r="XCC194" s="20" t="s">
        <v>20</v>
      </c>
      <c r="XCD194" s="12"/>
      <c r="XCE194" s="12"/>
      <c r="XCF194" s="12"/>
      <c r="XCG194" s="12"/>
      <c r="XCH194" s="36"/>
      <c r="XCI194" s="21"/>
      <c r="XCJ194" s="22"/>
      <c r="XCK194" s="21"/>
      <c r="XCL194" s="22"/>
      <c r="XCM194" s="21"/>
      <c r="XCN194" s="22"/>
      <c r="XCO194" s="23"/>
      <c r="XCP194" s="12"/>
      <c r="XCQ194" s="12"/>
      <c r="XCR194" s="12"/>
      <c r="XCS194" s="20" t="s">
        <v>20</v>
      </c>
      <c r="XCT194" s="12"/>
      <c r="XCU194" s="12"/>
      <c r="XCV194" s="12"/>
      <c r="XCW194" s="12"/>
      <c r="XCX194" s="36"/>
      <c r="XCY194" s="21"/>
      <c r="XCZ194" s="22"/>
      <c r="XDA194" s="21"/>
      <c r="XDB194" s="22"/>
      <c r="XDC194" s="21"/>
      <c r="XDD194" s="22"/>
      <c r="XDE194" s="23"/>
      <c r="XDF194" s="12"/>
      <c r="XDG194" s="12"/>
      <c r="XDH194" s="12"/>
      <c r="XDI194" s="20" t="s">
        <v>20</v>
      </c>
      <c r="XDJ194" s="12"/>
      <c r="XDK194" s="12"/>
      <c r="XDL194" s="12"/>
      <c r="XDM194" s="12"/>
      <c r="XDN194" s="36"/>
      <c r="XDO194" s="21"/>
      <c r="XDP194" s="22"/>
      <c r="XDQ194" s="21"/>
      <c r="XDR194" s="22"/>
      <c r="XDS194" s="21"/>
      <c r="XDT194" s="22"/>
      <c r="XDU194" s="23"/>
      <c r="XDV194" s="12"/>
      <c r="XDW194" s="12"/>
      <c r="XDX194" s="12"/>
      <c r="XDY194" s="20" t="s">
        <v>20</v>
      </c>
      <c r="XDZ194" s="12"/>
      <c r="XEA194" s="12"/>
      <c r="XEB194" s="12"/>
      <c r="XEC194" s="12"/>
      <c r="XED194" s="36"/>
      <c r="XEE194" s="21"/>
      <c r="XEF194" s="22"/>
      <c r="XEG194" s="21"/>
      <c r="XEH194" s="22"/>
      <c r="XEI194" s="21"/>
      <c r="XEJ194" s="22"/>
      <c r="XEK194" s="23"/>
      <c r="XEL194" s="12"/>
      <c r="XEM194" s="12"/>
      <c r="XEN194" s="12"/>
      <c r="XEO194" s="20" t="s">
        <v>20</v>
      </c>
      <c r="XEP194" s="12"/>
      <c r="XEQ194" s="12"/>
      <c r="XER194" s="12"/>
      <c r="XES194" s="12"/>
      <c r="XET194" s="36"/>
      <c r="XEU194" s="21"/>
      <c r="XEV194" s="22"/>
      <c r="XEW194" s="21"/>
      <c r="XEX194" s="22"/>
      <c r="XEY194" s="21"/>
      <c r="XEZ194" s="22"/>
      <c r="XFA194" s="23"/>
      <c r="XFB194" s="12"/>
      <c r="XFC194" s="12"/>
      <c r="XFD194" s="12"/>
    </row>
    <row r="195" spans="1:16384" customFormat="1" ht="13.5" customHeight="1">
      <c r="A195" s="12"/>
      <c r="B195" s="12"/>
      <c r="C195" s="12"/>
      <c r="D195" s="12"/>
      <c r="E195" s="12"/>
      <c r="F195" s="36"/>
      <c r="G195" s="21"/>
      <c r="H195" s="22"/>
      <c r="I195" s="21"/>
      <c r="J195" s="22"/>
      <c r="K195" s="21"/>
      <c r="L195" s="22"/>
      <c r="M195" s="23"/>
      <c r="N195" s="12"/>
      <c r="O195" s="12"/>
      <c r="P195" s="12"/>
      <c r="Q195" s="12"/>
      <c r="R195" s="12"/>
      <c r="S195" s="12"/>
      <c r="T195" s="12"/>
      <c r="U195" s="12"/>
      <c r="V195" s="36"/>
      <c r="W195" s="21"/>
      <c r="X195" s="22"/>
      <c r="Y195" s="21"/>
      <c r="Z195" s="22"/>
      <c r="AA195" s="21"/>
      <c r="AB195" s="22"/>
      <c r="AC195" s="23"/>
      <c r="AD195" s="12"/>
      <c r="AE195" s="12"/>
      <c r="AF195" s="12"/>
      <c r="AG195" s="12"/>
      <c r="AH195" s="12"/>
      <c r="AI195" s="12"/>
      <c r="AJ195" s="12"/>
      <c r="AK195" s="12"/>
      <c r="AL195" s="36"/>
      <c r="AM195" s="21"/>
      <c r="AN195" s="22"/>
      <c r="AO195" s="21"/>
      <c r="AP195" s="22"/>
      <c r="AQ195" s="21"/>
      <c r="AR195" s="22"/>
      <c r="AS195" s="23"/>
      <c r="AT195" s="12"/>
      <c r="AU195" s="12"/>
      <c r="AV195" s="12"/>
      <c r="AW195" s="12"/>
      <c r="AX195" s="12"/>
      <c r="AY195" s="12"/>
      <c r="AZ195" s="12"/>
      <c r="BA195" s="12"/>
      <c r="BB195" s="36"/>
      <c r="BC195" s="21"/>
      <c r="BD195" s="22"/>
      <c r="BE195" s="21"/>
      <c r="BF195" s="22"/>
      <c r="BG195" s="21"/>
      <c r="BH195" s="22"/>
      <c r="BI195" s="23"/>
      <c r="BJ195" s="12"/>
      <c r="BK195" s="12"/>
      <c r="BL195" s="12"/>
      <c r="BM195" s="12"/>
      <c r="BN195" s="12"/>
      <c r="BO195" s="12"/>
      <c r="BP195" s="12"/>
      <c r="BQ195" s="12"/>
      <c r="BR195" s="36"/>
      <c r="BS195" s="21"/>
      <c r="BT195" s="22"/>
      <c r="BU195" s="21"/>
      <c r="BV195" s="22"/>
      <c r="BW195" s="21"/>
      <c r="BX195" s="22"/>
      <c r="BY195" s="23"/>
      <c r="BZ195" s="12"/>
      <c r="CA195" s="12"/>
      <c r="CB195" s="12"/>
      <c r="CC195" s="12"/>
      <c r="CD195" s="12"/>
      <c r="CE195" s="12"/>
      <c r="CF195" s="12"/>
      <c r="CG195" s="12"/>
      <c r="CH195" s="36"/>
      <c r="CI195" s="21"/>
      <c r="CJ195" s="22"/>
      <c r="CK195" s="21"/>
      <c r="CL195" s="22"/>
      <c r="CM195" s="21"/>
      <c r="CN195" s="22"/>
      <c r="CO195" s="23"/>
      <c r="CP195" s="12"/>
      <c r="CQ195" s="12"/>
      <c r="CR195" s="12"/>
      <c r="CS195" s="12"/>
      <c r="CT195" s="12"/>
      <c r="CU195" s="12"/>
      <c r="CV195" s="12"/>
      <c r="CW195" s="12"/>
      <c r="CX195" s="36"/>
      <c r="CY195" s="21"/>
      <c r="CZ195" s="22"/>
      <c r="DA195" s="21"/>
      <c r="DB195" s="22"/>
      <c r="DC195" s="21"/>
      <c r="DD195" s="22"/>
      <c r="DE195" s="23"/>
      <c r="DF195" s="12"/>
      <c r="DG195" s="12"/>
      <c r="DH195" s="12"/>
      <c r="DI195" s="12"/>
      <c r="DJ195" s="12"/>
      <c r="DK195" s="12"/>
      <c r="DL195" s="12"/>
      <c r="DM195" s="12"/>
      <c r="DN195" s="36"/>
      <c r="DO195" s="21"/>
      <c r="DP195" s="22"/>
      <c r="DQ195" s="21"/>
      <c r="DR195" s="22"/>
      <c r="DS195" s="21"/>
      <c r="DT195" s="22"/>
      <c r="DU195" s="23"/>
      <c r="DV195" s="12"/>
      <c r="DW195" s="12"/>
      <c r="DX195" s="12"/>
      <c r="DY195" s="12"/>
      <c r="DZ195" s="12"/>
      <c r="EA195" s="12"/>
      <c r="EB195" s="12"/>
      <c r="EC195" s="12"/>
      <c r="ED195" s="36"/>
      <c r="EE195" s="21"/>
      <c r="EF195" s="22"/>
      <c r="EG195" s="21"/>
      <c r="EH195" s="22"/>
      <c r="EI195" s="21"/>
      <c r="EJ195" s="22"/>
      <c r="EK195" s="23"/>
      <c r="EL195" s="12"/>
      <c r="EM195" s="12"/>
      <c r="EN195" s="12"/>
      <c r="EO195" s="12"/>
      <c r="EP195" s="12"/>
      <c r="EQ195" s="12"/>
      <c r="ER195" s="12"/>
      <c r="ES195" s="12"/>
      <c r="ET195" s="36"/>
      <c r="EU195" s="21"/>
      <c r="EV195" s="22"/>
      <c r="EW195" s="21"/>
      <c r="EX195" s="22"/>
      <c r="EY195" s="21"/>
      <c r="EZ195" s="22"/>
      <c r="FA195" s="23"/>
      <c r="FB195" s="12"/>
      <c r="FC195" s="12"/>
      <c r="FD195" s="12"/>
      <c r="FE195" s="12"/>
      <c r="FF195" s="12"/>
      <c r="FG195" s="12"/>
      <c r="FH195" s="12"/>
      <c r="FI195" s="12"/>
      <c r="FJ195" s="36"/>
      <c r="FK195" s="21"/>
      <c r="FL195" s="22"/>
      <c r="FM195" s="21"/>
      <c r="FN195" s="22"/>
      <c r="FO195" s="21"/>
      <c r="FP195" s="22"/>
      <c r="FQ195" s="23"/>
      <c r="FR195" s="12"/>
      <c r="FS195" s="12"/>
      <c r="FT195" s="12"/>
      <c r="FU195" s="12"/>
      <c r="FV195" s="12"/>
      <c r="FW195" s="12"/>
      <c r="FX195" s="12"/>
      <c r="FY195" s="12"/>
      <c r="FZ195" s="36"/>
      <c r="GA195" s="21"/>
      <c r="GB195" s="22"/>
      <c r="GC195" s="21"/>
      <c r="GD195" s="22"/>
      <c r="GE195" s="21"/>
      <c r="GF195" s="22"/>
      <c r="GG195" s="23"/>
      <c r="GH195" s="12"/>
      <c r="GI195" s="12"/>
      <c r="GJ195" s="12"/>
      <c r="GK195" s="12"/>
      <c r="GL195" s="12"/>
      <c r="GM195" s="12"/>
      <c r="GN195" s="12"/>
      <c r="GO195" s="12"/>
      <c r="GP195" s="36"/>
      <c r="GQ195" s="21"/>
      <c r="GR195" s="22"/>
      <c r="GS195" s="21"/>
      <c r="GT195" s="22"/>
      <c r="GU195" s="21"/>
      <c r="GV195" s="22"/>
      <c r="GW195" s="23"/>
      <c r="GX195" s="12"/>
      <c r="GY195" s="12"/>
      <c r="GZ195" s="12"/>
      <c r="HA195" s="12"/>
      <c r="HB195" s="12"/>
      <c r="HC195" s="12"/>
      <c r="HD195" s="12"/>
      <c r="HE195" s="12"/>
      <c r="HF195" s="36"/>
      <c r="HG195" s="21"/>
      <c r="HH195" s="22"/>
      <c r="HI195" s="21"/>
      <c r="HJ195" s="22"/>
      <c r="HK195" s="21"/>
      <c r="HL195" s="22"/>
      <c r="HM195" s="23"/>
      <c r="HN195" s="12"/>
      <c r="HO195" s="12"/>
      <c r="HP195" s="12"/>
      <c r="HQ195" s="12"/>
      <c r="HR195" s="12"/>
      <c r="HS195" s="12"/>
      <c r="HT195" s="12"/>
      <c r="HU195" s="12"/>
      <c r="HV195" s="36"/>
      <c r="HW195" s="21"/>
      <c r="HX195" s="22"/>
      <c r="HY195" s="21"/>
      <c r="HZ195" s="22"/>
      <c r="IA195" s="21"/>
      <c r="IB195" s="22"/>
      <c r="IC195" s="23"/>
      <c r="ID195" s="12"/>
      <c r="IE195" s="12"/>
      <c r="IF195" s="12"/>
      <c r="IG195" s="12"/>
      <c r="IH195" s="12"/>
      <c r="II195" s="12"/>
      <c r="IJ195" s="12"/>
      <c r="IK195" s="12"/>
      <c r="IL195" s="36"/>
      <c r="IM195" s="21"/>
      <c r="IN195" s="22"/>
      <c r="IO195" s="21"/>
      <c r="IP195" s="22"/>
      <c r="IQ195" s="21"/>
      <c r="IR195" s="22"/>
      <c r="IS195" s="23"/>
      <c r="IT195" s="12"/>
      <c r="IU195" s="12"/>
      <c r="IV195" s="12"/>
      <c r="IW195" s="12"/>
      <c r="IX195" s="12"/>
      <c r="IY195" s="12"/>
      <c r="IZ195" s="12"/>
      <c r="JA195" s="12"/>
      <c r="JB195" s="36"/>
      <c r="JC195" s="21"/>
      <c r="JD195" s="22"/>
      <c r="JE195" s="21"/>
      <c r="JF195" s="22"/>
      <c r="JG195" s="21"/>
      <c r="JH195" s="22"/>
      <c r="JI195" s="23"/>
      <c r="JJ195" s="12"/>
      <c r="JK195" s="12"/>
      <c r="JL195" s="12"/>
      <c r="JM195" s="12"/>
      <c r="JN195" s="12"/>
      <c r="JO195" s="12"/>
      <c r="JP195" s="12"/>
      <c r="JQ195" s="12"/>
      <c r="JR195" s="36"/>
      <c r="JS195" s="21"/>
      <c r="JT195" s="22"/>
      <c r="JU195" s="21"/>
      <c r="JV195" s="22"/>
      <c r="JW195" s="21"/>
      <c r="JX195" s="22"/>
      <c r="JY195" s="23"/>
      <c r="JZ195" s="12"/>
      <c r="KA195" s="12"/>
      <c r="KB195" s="12"/>
      <c r="KC195" s="12"/>
      <c r="KD195" s="12"/>
      <c r="KE195" s="12"/>
      <c r="KF195" s="12"/>
      <c r="KG195" s="12"/>
      <c r="KH195" s="36"/>
      <c r="KI195" s="21"/>
      <c r="KJ195" s="22"/>
      <c r="KK195" s="21"/>
      <c r="KL195" s="22"/>
      <c r="KM195" s="21"/>
      <c r="KN195" s="22"/>
      <c r="KO195" s="23"/>
      <c r="KP195" s="12"/>
      <c r="KQ195" s="12"/>
      <c r="KR195" s="12"/>
      <c r="KS195" s="12"/>
      <c r="KT195" s="12"/>
      <c r="KU195" s="12"/>
      <c r="KV195" s="12"/>
      <c r="KW195" s="12"/>
      <c r="KX195" s="36"/>
      <c r="KY195" s="21"/>
      <c r="KZ195" s="22"/>
      <c r="LA195" s="21"/>
      <c r="LB195" s="22"/>
      <c r="LC195" s="21"/>
      <c r="LD195" s="22"/>
      <c r="LE195" s="23"/>
      <c r="LF195" s="12"/>
      <c r="LG195" s="12"/>
      <c r="LH195" s="12"/>
      <c r="LI195" s="12"/>
      <c r="LJ195" s="12"/>
      <c r="LK195" s="12"/>
      <c r="LL195" s="12"/>
      <c r="LM195" s="12"/>
      <c r="LN195" s="36"/>
      <c r="LO195" s="21"/>
      <c r="LP195" s="22"/>
      <c r="LQ195" s="21"/>
      <c r="LR195" s="22"/>
      <c r="LS195" s="21"/>
      <c r="LT195" s="22"/>
      <c r="LU195" s="23"/>
      <c r="LV195" s="12"/>
      <c r="LW195" s="12"/>
      <c r="LX195" s="12"/>
      <c r="LY195" s="12"/>
      <c r="LZ195" s="12"/>
      <c r="MA195" s="12"/>
      <c r="MB195" s="12"/>
      <c r="MC195" s="12"/>
      <c r="MD195" s="36"/>
      <c r="ME195" s="21"/>
      <c r="MF195" s="22"/>
      <c r="MG195" s="21"/>
      <c r="MH195" s="22"/>
      <c r="MI195" s="21"/>
      <c r="MJ195" s="22"/>
      <c r="MK195" s="23"/>
      <c r="ML195" s="12"/>
      <c r="MM195" s="12"/>
      <c r="MN195" s="12"/>
      <c r="MO195" s="12"/>
      <c r="MP195" s="12"/>
      <c r="MQ195" s="12"/>
      <c r="MR195" s="12"/>
      <c r="MS195" s="12"/>
      <c r="MT195" s="36"/>
      <c r="MU195" s="21"/>
      <c r="MV195" s="22"/>
      <c r="MW195" s="21"/>
      <c r="MX195" s="22"/>
      <c r="MY195" s="21"/>
      <c r="MZ195" s="22"/>
      <c r="NA195" s="23"/>
      <c r="NB195" s="12"/>
      <c r="NC195" s="12"/>
      <c r="ND195" s="12"/>
      <c r="NE195" s="12"/>
      <c r="NF195" s="12"/>
      <c r="NG195" s="12"/>
      <c r="NH195" s="12"/>
      <c r="NI195" s="12"/>
      <c r="NJ195" s="36"/>
      <c r="NK195" s="21"/>
      <c r="NL195" s="22"/>
      <c r="NM195" s="21"/>
      <c r="NN195" s="22"/>
      <c r="NO195" s="21"/>
      <c r="NP195" s="22"/>
      <c r="NQ195" s="23"/>
      <c r="NR195" s="12"/>
      <c r="NS195" s="12"/>
      <c r="NT195" s="12"/>
      <c r="NU195" s="12"/>
      <c r="NV195" s="12"/>
      <c r="NW195" s="12"/>
      <c r="NX195" s="12"/>
      <c r="NY195" s="12"/>
      <c r="NZ195" s="36"/>
      <c r="OA195" s="21"/>
      <c r="OB195" s="22"/>
      <c r="OC195" s="21"/>
      <c r="OD195" s="22"/>
      <c r="OE195" s="21"/>
      <c r="OF195" s="22"/>
      <c r="OG195" s="23"/>
      <c r="OH195" s="12"/>
      <c r="OI195" s="12"/>
      <c r="OJ195" s="12"/>
      <c r="OK195" s="12"/>
      <c r="OL195" s="12"/>
      <c r="OM195" s="12"/>
      <c r="ON195" s="12"/>
      <c r="OO195" s="12"/>
      <c r="OP195" s="36"/>
      <c r="OQ195" s="21"/>
      <c r="OR195" s="22"/>
      <c r="OS195" s="21"/>
      <c r="OT195" s="22"/>
      <c r="OU195" s="21"/>
      <c r="OV195" s="22"/>
      <c r="OW195" s="23"/>
      <c r="OX195" s="12"/>
      <c r="OY195" s="12"/>
      <c r="OZ195" s="12"/>
      <c r="PA195" s="12"/>
      <c r="PB195" s="12"/>
      <c r="PC195" s="12"/>
      <c r="PD195" s="12"/>
      <c r="PE195" s="12"/>
      <c r="PF195" s="36"/>
      <c r="PG195" s="21"/>
      <c r="PH195" s="22"/>
      <c r="PI195" s="21"/>
      <c r="PJ195" s="22"/>
      <c r="PK195" s="21"/>
      <c r="PL195" s="22"/>
      <c r="PM195" s="23"/>
      <c r="PN195" s="12"/>
      <c r="PO195" s="12"/>
      <c r="PP195" s="12"/>
      <c r="PQ195" s="12"/>
      <c r="PR195" s="12"/>
      <c r="PS195" s="12"/>
      <c r="PT195" s="12"/>
      <c r="PU195" s="12"/>
      <c r="PV195" s="36"/>
      <c r="PW195" s="21"/>
      <c r="PX195" s="22"/>
      <c r="PY195" s="21"/>
      <c r="PZ195" s="22"/>
      <c r="QA195" s="21"/>
      <c r="QB195" s="22"/>
      <c r="QC195" s="23"/>
      <c r="QD195" s="12"/>
      <c r="QE195" s="12"/>
      <c r="QF195" s="12"/>
      <c r="QG195" s="12"/>
      <c r="QH195" s="12"/>
      <c r="QI195" s="12"/>
      <c r="QJ195" s="12"/>
      <c r="QK195" s="12"/>
      <c r="QL195" s="36"/>
      <c r="QM195" s="21"/>
      <c r="QN195" s="22"/>
      <c r="QO195" s="21"/>
      <c r="QP195" s="22"/>
      <c r="QQ195" s="21"/>
      <c r="QR195" s="22"/>
      <c r="QS195" s="23"/>
      <c r="QT195" s="12"/>
      <c r="QU195" s="12"/>
      <c r="QV195" s="12"/>
      <c r="QW195" s="12"/>
      <c r="QX195" s="12"/>
      <c r="QY195" s="12"/>
      <c r="QZ195" s="12"/>
      <c r="RA195" s="12"/>
      <c r="RB195" s="36"/>
      <c r="RC195" s="21"/>
      <c r="RD195" s="22"/>
      <c r="RE195" s="21"/>
      <c r="RF195" s="22"/>
      <c r="RG195" s="21"/>
      <c r="RH195" s="22"/>
      <c r="RI195" s="23"/>
      <c r="RJ195" s="12"/>
      <c r="RK195" s="12"/>
      <c r="RL195" s="12"/>
      <c r="RM195" s="12"/>
      <c r="RN195" s="12"/>
      <c r="RO195" s="12"/>
      <c r="RP195" s="12"/>
      <c r="RQ195" s="12"/>
      <c r="RR195" s="36"/>
      <c r="RS195" s="21"/>
      <c r="RT195" s="22"/>
      <c r="RU195" s="21"/>
      <c r="RV195" s="22"/>
      <c r="RW195" s="21"/>
      <c r="RX195" s="22"/>
      <c r="RY195" s="23"/>
      <c r="RZ195" s="12"/>
      <c r="SA195" s="12"/>
      <c r="SB195" s="12"/>
      <c r="SC195" s="12"/>
      <c r="SD195" s="12"/>
      <c r="SE195" s="12"/>
      <c r="SF195" s="12"/>
      <c r="SG195" s="12"/>
      <c r="SH195" s="36"/>
      <c r="SI195" s="21"/>
      <c r="SJ195" s="22"/>
      <c r="SK195" s="21"/>
      <c r="SL195" s="22"/>
      <c r="SM195" s="21"/>
      <c r="SN195" s="22"/>
      <c r="SO195" s="23"/>
      <c r="SP195" s="12"/>
      <c r="SQ195" s="12"/>
      <c r="SR195" s="12"/>
      <c r="SS195" s="12"/>
      <c r="ST195" s="12"/>
      <c r="SU195" s="12"/>
      <c r="SV195" s="12"/>
      <c r="SW195" s="12"/>
      <c r="SX195" s="36"/>
      <c r="SY195" s="21"/>
      <c r="SZ195" s="22"/>
      <c r="TA195" s="21"/>
      <c r="TB195" s="22"/>
      <c r="TC195" s="21"/>
      <c r="TD195" s="22"/>
      <c r="TE195" s="23"/>
      <c r="TF195" s="12"/>
      <c r="TG195" s="12"/>
      <c r="TH195" s="12"/>
      <c r="TI195" s="12"/>
      <c r="TJ195" s="12"/>
      <c r="TK195" s="12"/>
      <c r="TL195" s="12"/>
      <c r="TM195" s="12"/>
      <c r="TN195" s="36"/>
      <c r="TO195" s="21"/>
      <c r="TP195" s="22"/>
      <c r="TQ195" s="21"/>
      <c r="TR195" s="22"/>
      <c r="TS195" s="21"/>
      <c r="TT195" s="22"/>
      <c r="TU195" s="23"/>
      <c r="TV195" s="12"/>
      <c r="TW195" s="12"/>
      <c r="TX195" s="12"/>
      <c r="TY195" s="12"/>
      <c r="TZ195" s="12"/>
      <c r="UA195" s="12"/>
      <c r="UB195" s="12"/>
      <c r="UC195" s="12"/>
      <c r="UD195" s="36"/>
      <c r="UE195" s="21"/>
      <c r="UF195" s="22"/>
      <c r="UG195" s="21"/>
      <c r="UH195" s="22"/>
      <c r="UI195" s="21"/>
      <c r="UJ195" s="22"/>
      <c r="UK195" s="23"/>
      <c r="UL195" s="12"/>
      <c r="UM195" s="12"/>
      <c r="UN195" s="12"/>
      <c r="UO195" s="12"/>
      <c r="UP195" s="12"/>
      <c r="UQ195" s="12"/>
      <c r="UR195" s="12"/>
      <c r="US195" s="12"/>
      <c r="UT195" s="36"/>
      <c r="UU195" s="21"/>
      <c r="UV195" s="22"/>
      <c r="UW195" s="21"/>
      <c r="UX195" s="22"/>
      <c r="UY195" s="21"/>
      <c r="UZ195" s="22"/>
      <c r="VA195" s="23"/>
      <c r="VB195" s="12"/>
      <c r="VC195" s="12"/>
      <c r="VD195" s="12"/>
      <c r="VE195" s="12"/>
      <c r="VF195" s="12"/>
      <c r="VG195" s="12"/>
      <c r="VH195" s="12"/>
      <c r="VI195" s="12"/>
      <c r="VJ195" s="36"/>
      <c r="VK195" s="21"/>
      <c r="VL195" s="22"/>
      <c r="VM195" s="21"/>
      <c r="VN195" s="22"/>
      <c r="VO195" s="21"/>
      <c r="VP195" s="22"/>
      <c r="VQ195" s="23"/>
      <c r="VR195" s="12"/>
      <c r="VS195" s="12"/>
      <c r="VT195" s="12"/>
      <c r="VU195" s="12"/>
      <c r="VV195" s="12"/>
      <c r="VW195" s="12"/>
      <c r="VX195" s="12"/>
      <c r="VY195" s="12"/>
      <c r="VZ195" s="36"/>
      <c r="WA195" s="21"/>
      <c r="WB195" s="22"/>
      <c r="WC195" s="21"/>
      <c r="WD195" s="22"/>
      <c r="WE195" s="21"/>
      <c r="WF195" s="22"/>
      <c r="WG195" s="23"/>
      <c r="WH195" s="12"/>
      <c r="WI195" s="12"/>
      <c r="WJ195" s="12"/>
      <c r="WK195" s="12"/>
      <c r="WL195" s="12"/>
      <c r="WM195" s="12"/>
      <c r="WN195" s="12"/>
      <c r="WO195" s="12"/>
      <c r="WP195" s="36"/>
      <c r="WQ195" s="21"/>
      <c r="WR195" s="22"/>
      <c r="WS195" s="21"/>
      <c r="WT195" s="22"/>
      <c r="WU195" s="21"/>
      <c r="WV195" s="22"/>
      <c r="WW195" s="23"/>
      <c r="WX195" s="12"/>
      <c r="WY195" s="12"/>
      <c r="WZ195" s="12"/>
      <c r="XA195" s="12"/>
      <c r="XB195" s="12"/>
      <c r="XC195" s="12"/>
      <c r="XD195" s="12"/>
      <c r="XE195" s="12"/>
      <c r="XF195" s="36"/>
      <c r="XG195" s="21"/>
      <c r="XH195" s="22"/>
      <c r="XI195" s="21"/>
      <c r="XJ195" s="22"/>
      <c r="XK195" s="21"/>
      <c r="XL195" s="22"/>
      <c r="XM195" s="23"/>
      <c r="XN195" s="12"/>
      <c r="XO195" s="12"/>
      <c r="XP195" s="12"/>
      <c r="XQ195" s="12"/>
      <c r="XR195" s="12"/>
      <c r="XS195" s="12"/>
      <c r="XT195" s="12"/>
      <c r="XU195" s="12"/>
      <c r="XV195" s="36"/>
      <c r="XW195" s="21"/>
      <c r="XX195" s="22"/>
      <c r="XY195" s="21"/>
      <c r="XZ195" s="22"/>
      <c r="YA195" s="21"/>
      <c r="YB195" s="22"/>
      <c r="YC195" s="23"/>
      <c r="YD195" s="12"/>
      <c r="YE195" s="12"/>
      <c r="YF195" s="12"/>
      <c r="YG195" s="12"/>
      <c r="YH195" s="12"/>
      <c r="YI195" s="12"/>
      <c r="YJ195" s="12"/>
      <c r="YK195" s="12"/>
      <c r="YL195" s="36"/>
      <c r="YM195" s="21"/>
      <c r="YN195" s="22"/>
      <c r="YO195" s="21"/>
      <c r="YP195" s="22"/>
      <c r="YQ195" s="21"/>
      <c r="YR195" s="22"/>
      <c r="YS195" s="23"/>
      <c r="YT195" s="12"/>
      <c r="YU195" s="12"/>
      <c r="YV195" s="12"/>
      <c r="YW195" s="12"/>
      <c r="YX195" s="12"/>
      <c r="YY195" s="12"/>
      <c r="YZ195" s="12"/>
      <c r="ZA195" s="12"/>
      <c r="ZB195" s="36"/>
      <c r="ZC195" s="21"/>
      <c r="ZD195" s="22"/>
      <c r="ZE195" s="21"/>
      <c r="ZF195" s="22"/>
      <c r="ZG195" s="21"/>
      <c r="ZH195" s="22"/>
      <c r="ZI195" s="23"/>
      <c r="ZJ195" s="12"/>
      <c r="ZK195" s="12"/>
      <c r="ZL195" s="12"/>
      <c r="ZM195" s="12"/>
      <c r="ZN195" s="12"/>
      <c r="ZO195" s="12"/>
      <c r="ZP195" s="12"/>
      <c r="ZQ195" s="12"/>
      <c r="ZR195" s="36"/>
      <c r="ZS195" s="21"/>
      <c r="ZT195" s="22"/>
      <c r="ZU195" s="21"/>
      <c r="ZV195" s="22"/>
      <c r="ZW195" s="21"/>
      <c r="ZX195" s="22"/>
      <c r="ZY195" s="23"/>
      <c r="ZZ195" s="12"/>
      <c r="AAA195" s="12"/>
      <c r="AAB195" s="12"/>
      <c r="AAC195" s="12"/>
      <c r="AAD195" s="12"/>
      <c r="AAE195" s="12"/>
      <c r="AAF195" s="12"/>
      <c r="AAG195" s="12"/>
      <c r="AAH195" s="36"/>
      <c r="AAI195" s="21"/>
      <c r="AAJ195" s="22"/>
      <c r="AAK195" s="21"/>
      <c r="AAL195" s="22"/>
      <c r="AAM195" s="21"/>
      <c r="AAN195" s="22"/>
      <c r="AAO195" s="23"/>
      <c r="AAP195" s="12"/>
      <c r="AAQ195" s="12"/>
      <c r="AAR195" s="12"/>
      <c r="AAS195" s="12"/>
      <c r="AAT195" s="12"/>
      <c r="AAU195" s="12"/>
      <c r="AAV195" s="12"/>
      <c r="AAW195" s="12"/>
      <c r="AAX195" s="36"/>
      <c r="AAY195" s="21"/>
      <c r="AAZ195" s="22"/>
      <c r="ABA195" s="21"/>
      <c r="ABB195" s="22"/>
      <c r="ABC195" s="21"/>
      <c r="ABD195" s="22"/>
      <c r="ABE195" s="23"/>
      <c r="ABF195" s="12"/>
      <c r="ABG195" s="12"/>
      <c r="ABH195" s="12"/>
      <c r="ABI195" s="12"/>
      <c r="ABJ195" s="12"/>
      <c r="ABK195" s="12"/>
      <c r="ABL195" s="12"/>
      <c r="ABM195" s="12"/>
      <c r="ABN195" s="36"/>
      <c r="ABO195" s="21"/>
      <c r="ABP195" s="22"/>
      <c r="ABQ195" s="21"/>
      <c r="ABR195" s="22"/>
      <c r="ABS195" s="21"/>
      <c r="ABT195" s="22"/>
      <c r="ABU195" s="23"/>
      <c r="ABV195" s="12"/>
      <c r="ABW195" s="12"/>
      <c r="ABX195" s="12"/>
      <c r="ABY195" s="12"/>
      <c r="ABZ195" s="12"/>
      <c r="ACA195" s="12"/>
      <c r="ACB195" s="12"/>
      <c r="ACC195" s="12"/>
      <c r="ACD195" s="36"/>
      <c r="ACE195" s="21"/>
      <c r="ACF195" s="22"/>
      <c r="ACG195" s="21"/>
      <c r="ACH195" s="22"/>
      <c r="ACI195" s="21"/>
      <c r="ACJ195" s="22"/>
      <c r="ACK195" s="23"/>
      <c r="ACL195" s="12"/>
      <c r="ACM195" s="12"/>
      <c r="ACN195" s="12"/>
      <c r="ACO195" s="12"/>
      <c r="ACP195" s="12"/>
      <c r="ACQ195" s="12"/>
      <c r="ACR195" s="12"/>
      <c r="ACS195" s="12"/>
      <c r="ACT195" s="36"/>
      <c r="ACU195" s="21"/>
      <c r="ACV195" s="22"/>
      <c r="ACW195" s="21"/>
      <c r="ACX195" s="22"/>
      <c r="ACY195" s="21"/>
      <c r="ACZ195" s="22"/>
      <c r="ADA195" s="23"/>
      <c r="ADB195" s="12"/>
      <c r="ADC195" s="12"/>
      <c r="ADD195" s="12"/>
      <c r="ADE195" s="12"/>
      <c r="ADF195" s="12"/>
      <c r="ADG195" s="12"/>
      <c r="ADH195" s="12"/>
      <c r="ADI195" s="12"/>
      <c r="ADJ195" s="36"/>
      <c r="ADK195" s="21"/>
      <c r="ADL195" s="22"/>
      <c r="ADM195" s="21"/>
      <c r="ADN195" s="22"/>
      <c r="ADO195" s="21"/>
      <c r="ADP195" s="22"/>
      <c r="ADQ195" s="23"/>
      <c r="ADR195" s="12"/>
      <c r="ADS195" s="12"/>
      <c r="ADT195" s="12"/>
      <c r="ADU195" s="12"/>
      <c r="ADV195" s="12"/>
      <c r="ADW195" s="12"/>
      <c r="ADX195" s="12"/>
      <c r="ADY195" s="12"/>
      <c r="ADZ195" s="36"/>
      <c r="AEA195" s="21"/>
      <c r="AEB195" s="22"/>
      <c r="AEC195" s="21"/>
      <c r="AED195" s="22"/>
      <c r="AEE195" s="21"/>
      <c r="AEF195" s="22"/>
      <c r="AEG195" s="23"/>
      <c r="AEH195" s="12"/>
      <c r="AEI195" s="12"/>
      <c r="AEJ195" s="12"/>
      <c r="AEK195" s="12"/>
      <c r="AEL195" s="12"/>
      <c r="AEM195" s="12"/>
      <c r="AEN195" s="12"/>
      <c r="AEO195" s="12"/>
      <c r="AEP195" s="36"/>
      <c r="AEQ195" s="21"/>
      <c r="AER195" s="22"/>
      <c r="AES195" s="21"/>
      <c r="AET195" s="22"/>
      <c r="AEU195" s="21"/>
      <c r="AEV195" s="22"/>
      <c r="AEW195" s="23"/>
      <c r="AEX195" s="12"/>
      <c r="AEY195" s="12"/>
      <c r="AEZ195" s="12"/>
      <c r="AFA195" s="12"/>
      <c r="AFB195" s="12"/>
      <c r="AFC195" s="12"/>
      <c r="AFD195" s="12"/>
      <c r="AFE195" s="12"/>
      <c r="AFF195" s="36"/>
      <c r="AFG195" s="21"/>
      <c r="AFH195" s="22"/>
      <c r="AFI195" s="21"/>
      <c r="AFJ195" s="22"/>
      <c r="AFK195" s="21"/>
      <c r="AFL195" s="22"/>
      <c r="AFM195" s="23"/>
      <c r="AFN195" s="12"/>
      <c r="AFO195" s="12"/>
      <c r="AFP195" s="12"/>
      <c r="AFQ195" s="12"/>
      <c r="AFR195" s="12"/>
      <c r="AFS195" s="12"/>
      <c r="AFT195" s="12"/>
      <c r="AFU195" s="12"/>
      <c r="AFV195" s="36"/>
      <c r="AFW195" s="21"/>
      <c r="AFX195" s="22"/>
      <c r="AFY195" s="21"/>
      <c r="AFZ195" s="22"/>
      <c r="AGA195" s="21"/>
      <c r="AGB195" s="22"/>
      <c r="AGC195" s="23"/>
      <c r="AGD195" s="12"/>
      <c r="AGE195" s="12"/>
      <c r="AGF195" s="12"/>
      <c r="AGG195" s="12"/>
      <c r="AGH195" s="12"/>
      <c r="AGI195" s="12"/>
      <c r="AGJ195" s="12"/>
      <c r="AGK195" s="12"/>
      <c r="AGL195" s="36"/>
      <c r="AGM195" s="21"/>
      <c r="AGN195" s="22"/>
      <c r="AGO195" s="21"/>
      <c r="AGP195" s="22"/>
      <c r="AGQ195" s="21"/>
      <c r="AGR195" s="22"/>
      <c r="AGS195" s="23"/>
      <c r="AGT195" s="12"/>
      <c r="AGU195" s="12"/>
      <c r="AGV195" s="12"/>
      <c r="AGW195" s="12"/>
      <c r="AGX195" s="12"/>
      <c r="AGY195" s="12"/>
      <c r="AGZ195" s="12"/>
      <c r="AHA195" s="12"/>
      <c r="AHB195" s="36"/>
      <c r="AHC195" s="21"/>
      <c r="AHD195" s="22"/>
      <c r="AHE195" s="21"/>
      <c r="AHF195" s="22"/>
      <c r="AHG195" s="21"/>
      <c r="AHH195" s="22"/>
      <c r="AHI195" s="23"/>
      <c r="AHJ195" s="12"/>
      <c r="AHK195" s="12"/>
      <c r="AHL195" s="12"/>
      <c r="AHM195" s="12"/>
      <c r="AHN195" s="12"/>
      <c r="AHO195" s="12"/>
      <c r="AHP195" s="12"/>
      <c r="AHQ195" s="12"/>
      <c r="AHR195" s="36"/>
      <c r="AHS195" s="21"/>
      <c r="AHT195" s="22"/>
      <c r="AHU195" s="21"/>
      <c r="AHV195" s="22"/>
      <c r="AHW195" s="21"/>
      <c r="AHX195" s="22"/>
      <c r="AHY195" s="23"/>
      <c r="AHZ195" s="12"/>
      <c r="AIA195" s="12"/>
      <c r="AIB195" s="12"/>
      <c r="AIC195" s="12"/>
      <c r="AID195" s="12"/>
      <c r="AIE195" s="12"/>
      <c r="AIF195" s="12"/>
      <c r="AIG195" s="12"/>
      <c r="AIH195" s="36"/>
      <c r="AII195" s="21"/>
      <c r="AIJ195" s="22"/>
      <c r="AIK195" s="21"/>
      <c r="AIL195" s="22"/>
      <c r="AIM195" s="21"/>
      <c r="AIN195" s="22"/>
      <c r="AIO195" s="23"/>
      <c r="AIP195" s="12"/>
      <c r="AIQ195" s="12"/>
      <c r="AIR195" s="12"/>
      <c r="AIS195" s="12"/>
      <c r="AIT195" s="12"/>
      <c r="AIU195" s="12"/>
      <c r="AIV195" s="12"/>
      <c r="AIW195" s="12"/>
      <c r="AIX195" s="36"/>
      <c r="AIY195" s="21"/>
      <c r="AIZ195" s="22"/>
      <c r="AJA195" s="21"/>
      <c r="AJB195" s="22"/>
      <c r="AJC195" s="21"/>
      <c r="AJD195" s="22"/>
      <c r="AJE195" s="23"/>
      <c r="AJF195" s="12"/>
      <c r="AJG195" s="12"/>
      <c r="AJH195" s="12"/>
      <c r="AJI195" s="12"/>
      <c r="AJJ195" s="12"/>
      <c r="AJK195" s="12"/>
      <c r="AJL195" s="12"/>
      <c r="AJM195" s="12"/>
      <c r="AJN195" s="36"/>
      <c r="AJO195" s="21"/>
      <c r="AJP195" s="22"/>
      <c r="AJQ195" s="21"/>
      <c r="AJR195" s="22"/>
      <c r="AJS195" s="21"/>
      <c r="AJT195" s="22"/>
      <c r="AJU195" s="23"/>
      <c r="AJV195" s="12"/>
      <c r="AJW195" s="12"/>
      <c r="AJX195" s="12"/>
      <c r="AJY195" s="12"/>
      <c r="AJZ195" s="12"/>
      <c r="AKA195" s="12"/>
      <c r="AKB195" s="12"/>
      <c r="AKC195" s="12"/>
      <c r="AKD195" s="36"/>
      <c r="AKE195" s="21"/>
      <c r="AKF195" s="22"/>
      <c r="AKG195" s="21"/>
      <c r="AKH195" s="22"/>
      <c r="AKI195" s="21"/>
      <c r="AKJ195" s="22"/>
      <c r="AKK195" s="23"/>
      <c r="AKL195" s="12"/>
      <c r="AKM195" s="12"/>
      <c r="AKN195" s="12"/>
      <c r="AKO195" s="12"/>
      <c r="AKP195" s="12"/>
      <c r="AKQ195" s="12"/>
      <c r="AKR195" s="12"/>
      <c r="AKS195" s="12"/>
      <c r="AKT195" s="36"/>
      <c r="AKU195" s="21"/>
      <c r="AKV195" s="22"/>
      <c r="AKW195" s="21"/>
      <c r="AKX195" s="22"/>
      <c r="AKY195" s="21"/>
      <c r="AKZ195" s="22"/>
      <c r="ALA195" s="23"/>
      <c r="ALB195" s="12"/>
      <c r="ALC195" s="12"/>
      <c r="ALD195" s="12"/>
      <c r="ALE195" s="12"/>
      <c r="ALF195" s="12"/>
      <c r="ALG195" s="12"/>
      <c r="ALH195" s="12"/>
      <c r="ALI195" s="12"/>
      <c r="ALJ195" s="36"/>
      <c r="ALK195" s="21"/>
      <c r="ALL195" s="22"/>
      <c r="ALM195" s="21"/>
      <c r="ALN195" s="22"/>
      <c r="ALO195" s="21"/>
      <c r="ALP195" s="22"/>
      <c r="ALQ195" s="23"/>
      <c r="ALR195" s="12"/>
      <c r="ALS195" s="12"/>
      <c r="ALT195" s="12"/>
      <c r="ALU195" s="12"/>
      <c r="ALV195" s="12"/>
      <c r="ALW195" s="12"/>
      <c r="ALX195" s="12"/>
      <c r="ALY195" s="12"/>
      <c r="ALZ195" s="36"/>
      <c r="AMA195" s="21"/>
      <c r="AMB195" s="22"/>
      <c r="AMC195" s="21"/>
      <c r="AMD195" s="22"/>
      <c r="AME195" s="21"/>
      <c r="AMF195" s="22"/>
      <c r="AMG195" s="23"/>
      <c r="AMH195" s="12"/>
      <c r="AMI195" s="12"/>
      <c r="AMJ195" s="12"/>
      <c r="AMK195" s="12"/>
      <c r="AML195" s="12"/>
      <c r="AMM195" s="12"/>
      <c r="AMN195" s="12"/>
      <c r="AMO195" s="12"/>
      <c r="AMP195" s="36"/>
      <c r="AMQ195" s="21"/>
      <c r="AMR195" s="22"/>
      <c r="AMS195" s="21"/>
      <c r="AMT195" s="22"/>
      <c r="AMU195" s="21"/>
      <c r="AMV195" s="22"/>
      <c r="AMW195" s="23"/>
      <c r="AMX195" s="12"/>
      <c r="AMY195" s="12"/>
      <c r="AMZ195" s="12"/>
      <c r="ANA195" s="12"/>
      <c r="ANB195" s="12"/>
      <c r="ANC195" s="12"/>
      <c r="AND195" s="12"/>
      <c r="ANE195" s="12"/>
      <c r="ANF195" s="36"/>
      <c r="ANG195" s="21"/>
      <c r="ANH195" s="22"/>
      <c r="ANI195" s="21"/>
      <c r="ANJ195" s="22"/>
      <c r="ANK195" s="21"/>
      <c r="ANL195" s="22"/>
      <c r="ANM195" s="23"/>
      <c r="ANN195" s="12"/>
      <c r="ANO195" s="12"/>
      <c r="ANP195" s="12"/>
      <c r="ANQ195" s="12"/>
      <c r="ANR195" s="12"/>
      <c r="ANS195" s="12"/>
      <c r="ANT195" s="12"/>
      <c r="ANU195" s="12"/>
      <c r="ANV195" s="36"/>
      <c r="ANW195" s="21"/>
      <c r="ANX195" s="22"/>
      <c r="ANY195" s="21"/>
      <c r="ANZ195" s="22"/>
      <c r="AOA195" s="21"/>
      <c r="AOB195" s="22"/>
      <c r="AOC195" s="23"/>
      <c r="AOD195" s="12"/>
      <c r="AOE195" s="12"/>
      <c r="AOF195" s="12"/>
      <c r="AOG195" s="12"/>
      <c r="AOH195" s="12"/>
      <c r="AOI195" s="12"/>
      <c r="AOJ195" s="12"/>
      <c r="AOK195" s="12"/>
      <c r="AOL195" s="36"/>
      <c r="AOM195" s="21"/>
      <c r="AON195" s="22"/>
      <c r="AOO195" s="21"/>
      <c r="AOP195" s="22"/>
      <c r="AOQ195" s="21"/>
      <c r="AOR195" s="22"/>
      <c r="AOS195" s="23"/>
      <c r="AOT195" s="12"/>
      <c r="AOU195" s="12"/>
      <c r="AOV195" s="12"/>
      <c r="AOW195" s="12"/>
      <c r="AOX195" s="12"/>
      <c r="AOY195" s="12"/>
      <c r="AOZ195" s="12"/>
      <c r="APA195" s="12"/>
      <c r="APB195" s="36"/>
      <c r="APC195" s="21"/>
      <c r="APD195" s="22"/>
      <c r="APE195" s="21"/>
      <c r="APF195" s="22"/>
      <c r="APG195" s="21"/>
      <c r="APH195" s="22"/>
      <c r="API195" s="23"/>
      <c r="APJ195" s="12"/>
      <c r="APK195" s="12"/>
      <c r="APL195" s="12"/>
      <c r="APM195" s="12"/>
      <c r="APN195" s="12"/>
      <c r="APO195" s="12"/>
      <c r="APP195" s="12"/>
      <c r="APQ195" s="12"/>
      <c r="APR195" s="36"/>
      <c r="APS195" s="21"/>
      <c r="APT195" s="22"/>
      <c r="APU195" s="21"/>
      <c r="APV195" s="22"/>
      <c r="APW195" s="21"/>
      <c r="APX195" s="22"/>
      <c r="APY195" s="23"/>
      <c r="APZ195" s="12"/>
      <c r="AQA195" s="12"/>
      <c r="AQB195" s="12"/>
      <c r="AQC195" s="12"/>
      <c r="AQD195" s="12"/>
      <c r="AQE195" s="12"/>
      <c r="AQF195" s="12"/>
      <c r="AQG195" s="12"/>
      <c r="AQH195" s="36"/>
      <c r="AQI195" s="21"/>
      <c r="AQJ195" s="22"/>
      <c r="AQK195" s="21"/>
      <c r="AQL195" s="22"/>
      <c r="AQM195" s="21"/>
      <c r="AQN195" s="22"/>
      <c r="AQO195" s="23"/>
      <c r="AQP195" s="12"/>
      <c r="AQQ195" s="12"/>
      <c r="AQR195" s="12"/>
      <c r="AQS195" s="12"/>
      <c r="AQT195" s="12"/>
      <c r="AQU195" s="12"/>
      <c r="AQV195" s="12"/>
      <c r="AQW195" s="12"/>
      <c r="AQX195" s="36"/>
      <c r="AQY195" s="21"/>
      <c r="AQZ195" s="22"/>
      <c r="ARA195" s="21"/>
      <c r="ARB195" s="22"/>
      <c r="ARC195" s="21"/>
      <c r="ARD195" s="22"/>
      <c r="ARE195" s="23"/>
      <c r="ARF195" s="12"/>
      <c r="ARG195" s="12"/>
      <c r="ARH195" s="12"/>
      <c r="ARI195" s="12"/>
      <c r="ARJ195" s="12"/>
      <c r="ARK195" s="12"/>
      <c r="ARL195" s="12"/>
      <c r="ARM195" s="12"/>
      <c r="ARN195" s="36"/>
      <c r="ARO195" s="21"/>
      <c r="ARP195" s="22"/>
      <c r="ARQ195" s="21"/>
      <c r="ARR195" s="22"/>
      <c r="ARS195" s="21"/>
      <c r="ART195" s="22"/>
      <c r="ARU195" s="23"/>
      <c r="ARV195" s="12"/>
      <c r="ARW195" s="12"/>
      <c r="ARX195" s="12"/>
      <c r="ARY195" s="12"/>
      <c r="ARZ195" s="12"/>
      <c r="ASA195" s="12"/>
      <c r="ASB195" s="12"/>
      <c r="ASC195" s="12"/>
      <c r="ASD195" s="36"/>
      <c r="ASE195" s="21"/>
      <c r="ASF195" s="22"/>
      <c r="ASG195" s="21"/>
      <c r="ASH195" s="22"/>
      <c r="ASI195" s="21"/>
      <c r="ASJ195" s="22"/>
      <c r="ASK195" s="23"/>
      <c r="ASL195" s="12"/>
      <c r="ASM195" s="12"/>
      <c r="ASN195" s="12"/>
      <c r="ASO195" s="12"/>
      <c r="ASP195" s="12"/>
      <c r="ASQ195" s="12"/>
      <c r="ASR195" s="12"/>
      <c r="ASS195" s="12"/>
      <c r="AST195" s="36"/>
      <c r="ASU195" s="21"/>
      <c r="ASV195" s="22"/>
      <c r="ASW195" s="21"/>
      <c r="ASX195" s="22"/>
      <c r="ASY195" s="21"/>
      <c r="ASZ195" s="22"/>
      <c r="ATA195" s="23"/>
      <c r="ATB195" s="12"/>
      <c r="ATC195" s="12"/>
      <c r="ATD195" s="12"/>
      <c r="ATE195" s="12"/>
      <c r="ATF195" s="12"/>
      <c r="ATG195" s="12"/>
      <c r="ATH195" s="12"/>
      <c r="ATI195" s="12"/>
      <c r="ATJ195" s="36"/>
      <c r="ATK195" s="21"/>
      <c r="ATL195" s="22"/>
      <c r="ATM195" s="21"/>
      <c r="ATN195" s="22"/>
      <c r="ATO195" s="21"/>
      <c r="ATP195" s="22"/>
      <c r="ATQ195" s="23"/>
      <c r="ATR195" s="12"/>
      <c r="ATS195" s="12"/>
      <c r="ATT195" s="12"/>
      <c r="ATU195" s="12"/>
      <c r="ATV195" s="12"/>
      <c r="ATW195" s="12"/>
      <c r="ATX195" s="12"/>
      <c r="ATY195" s="12"/>
      <c r="ATZ195" s="36"/>
      <c r="AUA195" s="21"/>
      <c r="AUB195" s="22"/>
      <c r="AUC195" s="21"/>
      <c r="AUD195" s="22"/>
      <c r="AUE195" s="21"/>
      <c r="AUF195" s="22"/>
      <c r="AUG195" s="23"/>
      <c r="AUH195" s="12"/>
      <c r="AUI195" s="12"/>
      <c r="AUJ195" s="12"/>
      <c r="AUK195" s="12"/>
      <c r="AUL195" s="12"/>
      <c r="AUM195" s="12"/>
      <c r="AUN195" s="12"/>
      <c r="AUO195" s="12"/>
      <c r="AUP195" s="36"/>
      <c r="AUQ195" s="21"/>
      <c r="AUR195" s="22"/>
      <c r="AUS195" s="21"/>
      <c r="AUT195" s="22"/>
      <c r="AUU195" s="21"/>
      <c r="AUV195" s="22"/>
      <c r="AUW195" s="23"/>
      <c r="AUX195" s="12"/>
      <c r="AUY195" s="12"/>
      <c r="AUZ195" s="12"/>
      <c r="AVA195" s="12"/>
      <c r="AVB195" s="12"/>
      <c r="AVC195" s="12"/>
      <c r="AVD195" s="12"/>
      <c r="AVE195" s="12"/>
      <c r="AVF195" s="36"/>
      <c r="AVG195" s="21"/>
      <c r="AVH195" s="22"/>
      <c r="AVI195" s="21"/>
      <c r="AVJ195" s="22"/>
      <c r="AVK195" s="21"/>
      <c r="AVL195" s="22"/>
      <c r="AVM195" s="23"/>
      <c r="AVN195" s="12"/>
      <c r="AVO195" s="12"/>
      <c r="AVP195" s="12"/>
      <c r="AVQ195" s="12"/>
      <c r="AVR195" s="12"/>
      <c r="AVS195" s="12"/>
      <c r="AVT195" s="12"/>
      <c r="AVU195" s="12"/>
      <c r="AVV195" s="36"/>
      <c r="AVW195" s="21"/>
      <c r="AVX195" s="22"/>
      <c r="AVY195" s="21"/>
      <c r="AVZ195" s="22"/>
      <c r="AWA195" s="21"/>
      <c r="AWB195" s="22"/>
      <c r="AWC195" s="23"/>
      <c r="AWD195" s="12"/>
      <c r="AWE195" s="12"/>
      <c r="AWF195" s="12"/>
      <c r="AWG195" s="12"/>
      <c r="AWH195" s="12"/>
      <c r="AWI195" s="12"/>
      <c r="AWJ195" s="12"/>
      <c r="AWK195" s="12"/>
      <c r="AWL195" s="36"/>
      <c r="AWM195" s="21"/>
      <c r="AWN195" s="22"/>
      <c r="AWO195" s="21"/>
      <c r="AWP195" s="22"/>
      <c r="AWQ195" s="21"/>
      <c r="AWR195" s="22"/>
      <c r="AWS195" s="23"/>
      <c r="AWT195" s="12"/>
      <c r="AWU195" s="12"/>
      <c r="AWV195" s="12"/>
      <c r="AWW195" s="12"/>
      <c r="AWX195" s="12"/>
      <c r="AWY195" s="12"/>
      <c r="AWZ195" s="12"/>
      <c r="AXA195" s="12"/>
      <c r="AXB195" s="36"/>
      <c r="AXC195" s="21"/>
      <c r="AXD195" s="22"/>
      <c r="AXE195" s="21"/>
      <c r="AXF195" s="22"/>
      <c r="AXG195" s="21"/>
      <c r="AXH195" s="22"/>
      <c r="AXI195" s="23"/>
      <c r="AXJ195" s="12"/>
      <c r="AXK195" s="12"/>
      <c r="AXL195" s="12"/>
      <c r="AXM195" s="12"/>
      <c r="AXN195" s="12"/>
      <c r="AXO195" s="12"/>
      <c r="AXP195" s="12"/>
      <c r="AXQ195" s="12"/>
      <c r="AXR195" s="36"/>
      <c r="AXS195" s="21"/>
      <c r="AXT195" s="22"/>
      <c r="AXU195" s="21"/>
      <c r="AXV195" s="22"/>
      <c r="AXW195" s="21"/>
      <c r="AXX195" s="22"/>
      <c r="AXY195" s="23"/>
      <c r="AXZ195" s="12"/>
      <c r="AYA195" s="12"/>
      <c r="AYB195" s="12"/>
      <c r="AYC195" s="12"/>
      <c r="AYD195" s="12"/>
      <c r="AYE195" s="12"/>
      <c r="AYF195" s="12"/>
      <c r="AYG195" s="12"/>
      <c r="AYH195" s="36"/>
      <c r="AYI195" s="21"/>
      <c r="AYJ195" s="22"/>
      <c r="AYK195" s="21"/>
      <c r="AYL195" s="22"/>
      <c r="AYM195" s="21"/>
      <c r="AYN195" s="22"/>
      <c r="AYO195" s="23"/>
      <c r="AYP195" s="12"/>
      <c r="AYQ195" s="12"/>
      <c r="AYR195" s="12"/>
      <c r="AYS195" s="12"/>
      <c r="AYT195" s="12"/>
      <c r="AYU195" s="12"/>
      <c r="AYV195" s="12"/>
      <c r="AYW195" s="12"/>
      <c r="AYX195" s="36"/>
      <c r="AYY195" s="21"/>
      <c r="AYZ195" s="22"/>
      <c r="AZA195" s="21"/>
      <c r="AZB195" s="22"/>
      <c r="AZC195" s="21"/>
      <c r="AZD195" s="22"/>
      <c r="AZE195" s="23"/>
      <c r="AZF195" s="12"/>
      <c r="AZG195" s="12"/>
      <c r="AZH195" s="12"/>
      <c r="AZI195" s="12"/>
      <c r="AZJ195" s="12"/>
      <c r="AZK195" s="12"/>
      <c r="AZL195" s="12"/>
      <c r="AZM195" s="12"/>
      <c r="AZN195" s="36"/>
      <c r="AZO195" s="21"/>
      <c r="AZP195" s="22"/>
      <c r="AZQ195" s="21"/>
      <c r="AZR195" s="22"/>
      <c r="AZS195" s="21"/>
      <c r="AZT195" s="22"/>
      <c r="AZU195" s="23"/>
      <c r="AZV195" s="12"/>
      <c r="AZW195" s="12"/>
      <c r="AZX195" s="12"/>
      <c r="AZY195" s="12"/>
      <c r="AZZ195" s="12"/>
      <c r="BAA195" s="12"/>
      <c r="BAB195" s="12"/>
      <c r="BAC195" s="12"/>
      <c r="BAD195" s="36"/>
      <c r="BAE195" s="21"/>
      <c r="BAF195" s="22"/>
      <c r="BAG195" s="21"/>
      <c r="BAH195" s="22"/>
      <c r="BAI195" s="21"/>
      <c r="BAJ195" s="22"/>
      <c r="BAK195" s="23"/>
      <c r="BAL195" s="12"/>
      <c r="BAM195" s="12"/>
      <c r="BAN195" s="12"/>
      <c r="BAO195" s="12"/>
      <c r="BAP195" s="12"/>
      <c r="BAQ195" s="12"/>
      <c r="BAR195" s="12"/>
      <c r="BAS195" s="12"/>
      <c r="BAT195" s="36"/>
      <c r="BAU195" s="21"/>
      <c r="BAV195" s="22"/>
      <c r="BAW195" s="21"/>
      <c r="BAX195" s="22"/>
      <c r="BAY195" s="21"/>
      <c r="BAZ195" s="22"/>
      <c r="BBA195" s="23"/>
      <c r="BBB195" s="12"/>
      <c r="BBC195" s="12"/>
      <c r="BBD195" s="12"/>
      <c r="BBE195" s="12"/>
      <c r="BBF195" s="12"/>
      <c r="BBG195" s="12"/>
      <c r="BBH195" s="12"/>
      <c r="BBI195" s="12"/>
      <c r="BBJ195" s="36"/>
      <c r="BBK195" s="21"/>
      <c r="BBL195" s="22"/>
      <c r="BBM195" s="21"/>
      <c r="BBN195" s="22"/>
      <c r="BBO195" s="21"/>
      <c r="BBP195" s="22"/>
      <c r="BBQ195" s="23"/>
      <c r="BBR195" s="12"/>
      <c r="BBS195" s="12"/>
      <c r="BBT195" s="12"/>
      <c r="BBU195" s="12"/>
      <c r="BBV195" s="12"/>
      <c r="BBW195" s="12"/>
      <c r="BBX195" s="12"/>
      <c r="BBY195" s="12"/>
      <c r="BBZ195" s="36"/>
      <c r="BCA195" s="21"/>
      <c r="BCB195" s="22"/>
      <c r="BCC195" s="21"/>
      <c r="BCD195" s="22"/>
      <c r="BCE195" s="21"/>
      <c r="BCF195" s="22"/>
      <c r="BCG195" s="23"/>
      <c r="BCH195" s="12"/>
      <c r="BCI195" s="12"/>
      <c r="BCJ195" s="12"/>
      <c r="BCK195" s="12"/>
      <c r="BCL195" s="12"/>
      <c r="BCM195" s="12"/>
      <c r="BCN195" s="12"/>
      <c r="BCO195" s="12"/>
      <c r="BCP195" s="36"/>
      <c r="BCQ195" s="21"/>
      <c r="BCR195" s="22"/>
      <c r="BCS195" s="21"/>
      <c r="BCT195" s="22"/>
      <c r="BCU195" s="21"/>
      <c r="BCV195" s="22"/>
      <c r="BCW195" s="23"/>
      <c r="BCX195" s="12"/>
      <c r="BCY195" s="12"/>
      <c r="BCZ195" s="12"/>
      <c r="BDA195" s="12"/>
      <c r="BDB195" s="12"/>
      <c r="BDC195" s="12"/>
      <c r="BDD195" s="12"/>
      <c r="BDE195" s="12"/>
      <c r="BDF195" s="36"/>
      <c r="BDG195" s="21"/>
      <c r="BDH195" s="22"/>
      <c r="BDI195" s="21"/>
      <c r="BDJ195" s="22"/>
      <c r="BDK195" s="21"/>
      <c r="BDL195" s="22"/>
      <c r="BDM195" s="23"/>
      <c r="BDN195" s="12"/>
      <c r="BDO195" s="12"/>
      <c r="BDP195" s="12"/>
      <c r="BDQ195" s="12"/>
      <c r="BDR195" s="12"/>
      <c r="BDS195" s="12"/>
      <c r="BDT195" s="12"/>
      <c r="BDU195" s="12"/>
      <c r="BDV195" s="36"/>
      <c r="BDW195" s="21"/>
      <c r="BDX195" s="22"/>
      <c r="BDY195" s="21"/>
      <c r="BDZ195" s="22"/>
      <c r="BEA195" s="21"/>
      <c r="BEB195" s="22"/>
      <c r="BEC195" s="23"/>
      <c r="BED195" s="12"/>
      <c r="BEE195" s="12"/>
      <c r="BEF195" s="12"/>
      <c r="BEG195" s="12"/>
      <c r="BEH195" s="12"/>
      <c r="BEI195" s="12"/>
      <c r="BEJ195" s="12"/>
      <c r="BEK195" s="12"/>
      <c r="BEL195" s="36"/>
      <c r="BEM195" s="21"/>
      <c r="BEN195" s="22"/>
      <c r="BEO195" s="21"/>
      <c r="BEP195" s="22"/>
      <c r="BEQ195" s="21"/>
      <c r="BER195" s="22"/>
      <c r="BES195" s="23"/>
      <c r="BET195" s="12"/>
      <c r="BEU195" s="12"/>
      <c r="BEV195" s="12"/>
      <c r="BEW195" s="12"/>
      <c r="BEX195" s="12"/>
      <c r="BEY195" s="12"/>
      <c r="BEZ195" s="12"/>
      <c r="BFA195" s="12"/>
      <c r="BFB195" s="36"/>
      <c r="BFC195" s="21"/>
      <c r="BFD195" s="22"/>
      <c r="BFE195" s="21"/>
      <c r="BFF195" s="22"/>
      <c r="BFG195" s="21"/>
      <c r="BFH195" s="22"/>
      <c r="BFI195" s="23"/>
      <c r="BFJ195" s="12"/>
      <c r="BFK195" s="12"/>
      <c r="BFL195" s="12"/>
      <c r="BFM195" s="12"/>
      <c r="BFN195" s="12"/>
      <c r="BFO195" s="12"/>
      <c r="BFP195" s="12"/>
      <c r="BFQ195" s="12"/>
      <c r="BFR195" s="36"/>
      <c r="BFS195" s="21"/>
      <c r="BFT195" s="22"/>
      <c r="BFU195" s="21"/>
      <c r="BFV195" s="22"/>
      <c r="BFW195" s="21"/>
      <c r="BFX195" s="22"/>
      <c r="BFY195" s="23"/>
      <c r="BFZ195" s="12"/>
      <c r="BGA195" s="12"/>
      <c r="BGB195" s="12"/>
      <c r="BGC195" s="12"/>
      <c r="BGD195" s="12"/>
      <c r="BGE195" s="12"/>
      <c r="BGF195" s="12"/>
      <c r="BGG195" s="12"/>
      <c r="BGH195" s="36"/>
      <c r="BGI195" s="21"/>
      <c r="BGJ195" s="22"/>
      <c r="BGK195" s="21"/>
      <c r="BGL195" s="22"/>
      <c r="BGM195" s="21"/>
      <c r="BGN195" s="22"/>
      <c r="BGO195" s="23"/>
      <c r="BGP195" s="12"/>
      <c r="BGQ195" s="12"/>
      <c r="BGR195" s="12"/>
      <c r="BGS195" s="12"/>
      <c r="BGT195" s="12"/>
      <c r="BGU195" s="12"/>
      <c r="BGV195" s="12"/>
      <c r="BGW195" s="12"/>
      <c r="BGX195" s="36"/>
      <c r="BGY195" s="21"/>
      <c r="BGZ195" s="22"/>
      <c r="BHA195" s="21"/>
      <c r="BHB195" s="22"/>
      <c r="BHC195" s="21"/>
      <c r="BHD195" s="22"/>
      <c r="BHE195" s="23"/>
      <c r="BHF195" s="12"/>
      <c r="BHG195" s="12"/>
      <c r="BHH195" s="12"/>
      <c r="BHI195" s="12"/>
      <c r="BHJ195" s="12"/>
      <c r="BHK195" s="12"/>
      <c r="BHL195" s="12"/>
      <c r="BHM195" s="12"/>
      <c r="BHN195" s="36"/>
      <c r="BHO195" s="21"/>
      <c r="BHP195" s="22"/>
      <c r="BHQ195" s="21"/>
      <c r="BHR195" s="22"/>
      <c r="BHS195" s="21"/>
      <c r="BHT195" s="22"/>
      <c r="BHU195" s="23"/>
      <c r="BHV195" s="12"/>
      <c r="BHW195" s="12"/>
      <c r="BHX195" s="12"/>
      <c r="BHY195" s="12"/>
      <c r="BHZ195" s="12"/>
      <c r="BIA195" s="12"/>
      <c r="BIB195" s="12"/>
      <c r="BIC195" s="12"/>
      <c r="BID195" s="36"/>
      <c r="BIE195" s="21"/>
      <c r="BIF195" s="22"/>
      <c r="BIG195" s="21"/>
      <c r="BIH195" s="22"/>
      <c r="BII195" s="21"/>
      <c r="BIJ195" s="22"/>
      <c r="BIK195" s="23"/>
      <c r="BIL195" s="12"/>
      <c r="BIM195" s="12"/>
      <c r="BIN195" s="12"/>
      <c r="BIO195" s="12"/>
      <c r="BIP195" s="12"/>
      <c r="BIQ195" s="12"/>
      <c r="BIR195" s="12"/>
      <c r="BIS195" s="12"/>
      <c r="BIT195" s="36"/>
      <c r="BIU195" s="21"/>
      <c r="BIV195" s="22"/>
      <c r="BIW195" s="21"/>
      <c r="BIX195" s="22"/>
      <c r="BIY195" s="21"/>
      <c r="BIZ195" s="22"/>
      <c r="BJA195" s="23"/>
      <c r="BJB195" s="12"/>
      <c r="BJC195" s="12"/>
      <c r="BJD195" s="12"/>
      <c r="BJE195" s="12"/>
      <c r="BJF195" s="12"/>
      <c r="BJG195" s="12"/>
      <c r="BJH195" s="12"/>
      <c r="BJI195" s="12"/>
      <c r="BJJ195" s="36"/>
      <c r="BJK195" s="21"/>
      <c r="BJL195" s="22"/>
      <c r="BJM195" s="21"/>
      <c r="BJN195" s="22"/>
      <c r="BJO195" s="21"/>
      <c r="BJP195" s="22"/>
      <c r="BJQ195" s="23"/>
      <c r="BJR195" s="12"/>
      <c r="BJS195" s="12"/>
      <c r="BJT195" s="12"/>
      <c r="BJU195" s="12"/>
      <c r="BJV195" s="12"/>
      <c r="BJW195" s="12"/>
      <c r="BJX195" s="12"/>
      <c r="BJY195" s="12"/>
      <c r="BJZ195" s="36"/>
      <c r="BKA195" s="21"/>
      <c r="BKB195" s="22"/>
      <c r="BKC195" s="21"/>
      <c r="BKD195" s="22"/>
      <c r="BKE195" s="21"/>
      <c r="BKF195" s="22"/>
      <c r="BKG195" s="23"/>
      <c r="BKH195" s="12"/>
      <c r="BKI195" s="12"/>
      <c r="BKJ195" s="12"/>
      <c r="BKK195" s="12"/>
      <c r="BKL195" s="12"/>
      <c r="BKM195" s="12"/>
      <c r="BKN195" s="12"/>
      <c r="BKO195" s="12"/>
      <c r="BKP195" s="36"/>
      <c r="BKQ195" s="21"/>
      <c r="BKR195" s="22"/>
      <c r="BKS195" s="21"/>
      <c r="BKT195" s="22"/>
      <c r="BKU195" s="21"/>
      <c r="BKV195" s="22"/>
      <c r="BKW195" s="23"/>
      <c r="BKX195" s="12"/>
      <c r="BKY195" s="12"/>
      <c r="BKZ195" s="12"/>
      <c r="BLA195" s="12"/>
      <c r="BLB195" s="12"/>
      <c r="BLC195" s="12"/>
      <c r="BLD195" s="12"/>
      <c r="BLE195" s="12"/>
      <c r="BLF195" s="36"/>
      <c r="BLG195" s="21"/>
      <c r="BLH195" s="22"/>
      <c r="BLI195" s="21"/>
      <c r="BLJ195" s="22"/>
      <c r="BLK195" s="21"/>
      <c r="BLL195" s="22"/>
      <c r="BLM195" s="23"/>
      <c r="BLN195" s="12"/>
      <c r="BLO195" s="12"/>
      <c r="BLP195" s="12"/>
      <c r="BLQ195" s="12"/>
      <c r="BLR195" s="12"/>
      <c r="BLS195" s="12"/>
      <c r="BLT195" s="12"/>
      <c r="BLU195" s="12"/>
      <c r="BLV195" s="36"/>
      <c r="BLW195" s="21"/>
      <c r="BLX195" s="22"/>
      <c r="BLY195" s="21"/>
      <c r="BLZ195" s="22"/>
      <c r="BMA195" s="21"/>
      <c r="BMB195" s="22"/>
      <c r="BMC195" s="23"/>
      <c r="BMD195" s="12"/>
      <c r="BME195" s="12"/>
      <c r="BMF195" s="12"/>
      <c r="BMG195" s="12"/>
      <c r="BMH195" s="12"/>
      <c r="BMI195" s="12"/>
      <c r="BMJ195" s="12"/>
      <c r="BMK195" s="12"/>
      <c r="BML195" s="36"/>
      <c r="BMM195" s="21"/>
      <c r="BMN195" s="22"/>
      <c r="BMO195" s="21"/>
      <c r="BMP195" s="22"/>
      <c r="BMQ195" s="21"/>
      <c r="BMR195" s="22"/>
      <c r="BMS195" s="23"/>
      <c r="BMT195" s="12"/>
      <c r="BMU195" s="12"/>
      <c r="BMV195" s="12"/>
      <c r="BMW195" s="12"/>
      <c r="BMX195" s="12"/>
      <c r="BMY195" s="12"/>
      <c r="BMZ195" s="12"/>
      <c r="BNA195" s="12"/>
      <c r="BNB195" s="36"/>
      <c r="BNC195" s="21"/>
      <c r="BND195" s="22"/>
      <c r="BNE195" s="21"/>
      <c r="BNF195" s="22"/>
      <c r="BNG195" s="21"/>
      <c r="BNH195" s="22"/>
      <c r="BNI195" s="23"/>
      <c r="BNJ195" s="12"/>
      <c r="BNK195" s="12"/>
      <c r="BNL195" s="12"/>
      <c r="BNM195" s="12"/>
      <c r="BNN195" s="12"/>
      <c r="BNO195" s="12"/>
      <c r="BNP195" s="12"/>
      <c r="BNQ195" s="12"/>
      <c r="BNR195" s="36"/>
      <c r="BNS195" s="21"/>
      <c r="BNT195" s="22"/>
      <c r="BNU195" s="21"/>
      <c r="BNV195" s="22"/>
      <c r="BNW195" s="21"/>
      <c r="BNX195" s="22"/>
      <c r="BNY195" s="23"/>
      <c r="BNZ195" s="12"/>
      <c r="BOA195" s="12"/>
      <c r="BOB195" s="12"/>
      <c r="BOC195" s="12"/>
      <c r="BOD195" s="12"/>
      <c r="BOE195" s="12"/>
      <c r="BOF195" s="12"/>
      <c r="BOG195" s="12"/>
      <c r="BOH195" s="36"/>
      <c r="BOI195" s="21"/>
      <c r="BOJ195" s="22"/>
      <c r="BOK195" s="21"/>
      <c r="BOL195" s="22"/>
      <c r="BOM195" s="21"/>
      <c r="BON195" s="22"/>
      <c r="BOO195" s="23"/>
      <c r="BOP195" s="12"/>
      <c r="BOQ195" s="12"/>
      <c r="BOR195" s="12"/>
      <c r="BOS195" s="12"/>
      <c r="BOT195" s="12"/>
      <c r="BOU195" s="12"/>
      <c r="BOV195" s="12"/>
      <c r="BOW195" s="12"/>
      <c r="BOX195" s="36"/>
      <c r="BOY195" s="21"/>
      <c r="BOZ195" s="22"/>
      <c r="BPA195" s="21"/>
      <c r="BPB195" s="22"/>
      <c r="BPC195" s="21"/>
      <c r="BPD195" s="22"/>
      <c r="BPE195" s="23"/>
      <c r="BPF195" s="12"/>
      <c r="BPG195" s="12"/>
      <c r="BPH195" s="12"/>
      <c r="BPI195" s="12"/>
      <c r="BPJ195" s="12"/>
      <c r="BPK195" s="12"/>
      <c r="BPL195" s="12"/>
      <c r="BPM195" s="12"/>
      <c r="BPN195" s="36"/>
      <c r="BPO195" s="21"/>
      <c r="BPP195" s="22"/>
      <c r="BPQ195" s="21"/>
      <c r="BPR195" s="22"/>
      <c r="BPS195" s="21"/>
      <c r="BPT195" s="22"/>
      <c r="BPU195" s="23"/>
      <c r="BPV195" s="12"/>
      <c r="BPW195" s="12"/>
      <c r="BPX195" s="12"/>
      <c r="BPY195" s="12"/>
      <c r="BPZ195" s="12"/>
      <c r="BQA195" s="12"/>
      <c r="BQB195" s="12"/>
      <c r="BQC195" s="12"/>
      <c r="BQD195" s="36"/>
      <c r="BQE195" s="21"/>
      <c r="BQF195" s="22"/>
      <c r="BQG195" s="21"/>
      <c r="BQH195" s="22"/>
      <c r="BQI195" s="21"/>
      <c r="BQJ195" s="22"/>
      <c r="BQK195" s="23"/>
      <c r="BQL195" s="12"/>
      <c r="BQM195" s="12"/>
      <c r="BQN195" s="12"/>
      <c r="BQO195" s="12"/>
      <c r="BQP195" s="12"/>
      <c r="BQQ195" s="12"/>
      <c r="BQR195" s="12"/>
      <c r="BQS195" s="12"/>
      <c r="BQT195" s="36"/>
      <c r="BQU195" s="21"/>
      <c r="BQV195" s="22"/>
      <c r="BQW195" s="21"/>
      <c r="BQX195" s="22"/>
      <c r="BQY195" s="21"/>
      <c r="BQZ195" s="22"/>
      <c r="BRA195" s="23"/>
      <c r="BRB195" s="12"/>
      <c r="BRC195" s="12"/>
      <c r="BRD195" s="12"/>
      <c r="BRE195" s="12"/>
      <c r="BRF195" s="12"/>
      <c r="BRG195" s="12"/>
      <c r="BRH195" s="12"/>
      <c r="BRI195" s="12"/>
      <c r="BRJ195" s="36"/>
      <c r="BRK195" s="21"/>
      <c r="BRL195" s="22"/>
      <c r="BRM195" s="21"/>
      <c r="BRN195" s="22"/>
      <c r="BRO195" s="21"/>
      <c r="BRP195" s="22"/>
      <c r="BRQ195" s="23"/>
      <c r="BRR195" s="12"/>
      <c r="BRS195" s="12"/>
      <c r="BRT195" s="12"/>
      <c r="BRU195" s="12"/>
      <c r="BRV195" s="12"/>
      <c r="BRW195" s="12"/>
      <c r="BRX195" s="12"/>
      <c r="BRY195" s="12"/>
      <c r="BRZ195" s="36"/>
      <c r="BSA195" s="21"/>
      <c r="BSB195" s="22"/>
      <c r="BSC195" s="21"/>
      <c r="BSD195" s="22"/>
      <c r="BSE195" s="21"/>
      <c r="BSF195" s="22"/>
      <c r="BSG195" s="23"/>
      <c r="BSH195" s="12"/>
      <c r="BSI195" s="12"/>
      <c r="BSJ195" s="12"/>
      <c r="BSK195" s="12"/>
      <c r="BSL195" s="12"/>
      <c r="BSM195" s="12"/>
      <c r="BSN195" s="12"/>
      <c r="BSO195" s="12"/>
      <c r="BSP195" s="36"/>
      <c r="BSQ195" s="21"/>
      <c r="BSR195" s="22"/>
      <c r="BSS195" s="21"/>
      <c r="BST195" s="22"/>
      <c r="BSU195" s="21"/>
      <c r="BSV195" s="22"/>
      <c r="BSW195" s="23"/>
      <c r="BSX195" s="12"/>
      <c r="BSY195" s="12"/>
      <c r="BSZ195" s="12"/>
      <c r="BTA195" s="12"/>
      <c r="BTB195" s="12"/>
      <c r="BTC195" s="12"/>
      <c r="BTD195" s="12"/>
      <c r="BTE195" s="12"/>
      <c r="BTF195" s="36"/>
      <c r="BTG195" s="21"/>
      <c r="BTH195" s="22"/>
      <c r="BTI195" s="21"/>
      <c r="BTJ195" s="22"/>
      <c r="BTK195" s="21"/>
      <c r="BTL195" s="22"/>
      <c r="BTM195" s="23"/>
      <c r="BTN195" s="12"/>
      <c r="BTO195" s="12"/>
      <c r="BTP195" s="12"/>
      <c r="BTQ195" s="12"/>
      <c r="BTR195" s="12"/>
      <c r="BTS195" s="12"/>
      <c r="BTT195" s="12"/>
      <c r="BTU195" s="12"/>
      <c r="BTV195" s="36"/>
      <c r="BTW195" s="21"/>
      <c r="BTX195" s="22"/>
      <c r="BTY195" s="21"/>
      <c r="BTZ195" s="22"/>
      <c r="BUA195" s="21"/>
      <c r="BUB195" s="22"/>
      <c r="BUC195" s="23"/>
      <c r="BUD195" s="12"/>
      <c r="BUE195" s="12"/>
      <c r="BUF195" s="12"/>
      <c r="BUG195" s="12"/>
      <c r="BUH195" s="12"/>
      <c r="BUI195" s="12"/>
      <c r="BUJ195" s="12"/>
      <c r="BUK195" s="12"/>
      <c r="BUL195" s="36"/>
      <c r="BUM195" s="21"/>
      <c r="BUN195" s="22"/>
      <c r="BUO195" s="21"/>
      <c r="BUP195" s="22"/>
      <c r="BUQ195" s="21"/>
      <c r="BUR195" s="22"/>
      <c r="BUS195" s="23"/>
      <c r="BUT195" s="12"/>
      <c r="BUU195" s="12"/>
      <c r="BUV195" s="12"/>
      <c r="BUW195" s="12"/>
      <c r="BUX195" s="12"/>
      <c r="BUY195" s="12"/>
      <c r="BUZ195" s="12"/>
      <c r="BVA195" s="12"/>
      <c r="BVB195" s="36"/>
      <c r="BVC195" s="21"/>
      <c r="BVD195" s="22"/>
      <c r="BVE195" s="21"/>
      <c r="BVF195" s="22"/>
      <c r="BVG195" s="21"/>
      <c r="BVH195" s="22"/>
      <c r="BVI195" s="23"/>
      <c r="BVJ195" s="12"/>
      <c r="BVK195" s="12"/>
      <c r="BVL195" s="12"/>
      <c r="BVM195" s="12"/>
      <c r="BVN195" s="12"/>
      <c r="BVO195" s="12"/>
      <c r="BVP195" s="12"/>
      <c r="BVQ195" s="12"/>
      <c r="BVR195" s="36"/>
      <c r="BVS195" s="21"/>
      <c r="BVT195" s="22"/>
      <c r="BVU195" s="21"/>
      <c r="BVV195" s="22"/>
      <c r="BVW195" s="21"/>
      <c r="BVX195" s="22"/>
      <c r="BVY195" s="23"/>
      <c r="BVZ195" s="12"/>
      <c r="BWA195" s="12"/>
      <c r="BWB195" s="12"/>
      <c r="BWC195" s="12"/>
      <c r="BWD195" s="12"/>
      <c r="BWE195" s="12"/>
      <c r="BWF195" s="12"/>
      <c r="BWG195" s="12"/>
      <c r="BWH195" s="36"/>
      <c r="BWI195" s="21"/>
      <c r="BWJ195" s="22"/>
      <c r="BWK195" s="21"/>
      <c r="BWL195" s="22"/>
      <c r="BWM195" s="21"/>
      <c r="BWN195" s="22"/>
      <c r="BWO195" s="23"/>
      <c r="BWP195" s="12"/>
      <c r="BWQ195" s="12"/>
      <c r="BWR195" s="12"/>
      <c r="BWS195" s="12"/>
      <c r="BWT195" s="12"/>
      <c r="BWU195" s="12"/>
      <c r="BWV195" s="12"/>
      <c r="BWW195" s="12"/>
      <c r="BWX195" s="36"/>
      <c r="BWY195" s="21"/>
      <c r="BWZ195" s="22"/>
      <c r="BXA195" s="21"/>
      <c r="BXB195" s="22"/>
      <c r="BXC195" s="21"/>
      <c r="BXD195" s="22"/>
      <c r="BXE195" s="23"/>
      <c r="BXF195" s="12"/>
      <c r="BXG195" s="12"/>
      <c r="BXH195" s="12"/>
      <c r="BXI195" s="12"/>
      <c r="BXJ195" s="12"/>
      <c r="BXK195" s="12"/>
      <c r="BXL195" s="12"/>
      <c r="BXM195" s="12"/>
      <c r="BXN195" s="36"/>
      <c r="BXO195" s="21"/>
      <c r="BXP195" s="22"/>
      <c r="BXQ195" s="21"/>
      <c r="BXR195" s="22"/>
      <c r="BXS195" s="21"/>
      <c r="BXT195" s="22"/>
      <c r="BXU195" s="23"/>
      <c r="BXV195" s="12"/>
      <c r="BXW195" s="12"/>
      <c r="BXX195" s="12"/>
      <c r="BXY195" s="12"/>
      <c r="BXZ195" s="12"/>
      <c r="BYA195" s="12"/>
      <c r="BYB195" s="12"/>
      <c r="BYC195" s="12"/>
      <c r="BYD195" s="36"/>
      <c r="BYE195" s="21"/>
      <c r="BYF195" s="22"/>
      <c r="BYG195" s="21"/>
      <c r="BYH195" s="22"/>
      <c r="BYI195" s="21"/>
      <c r="BYJ195" s="22"/>
      <c r="BYK195" s="23"/>
      <c r="BYL195" s="12"/>
      <c r="BYM195" s="12"/>
      <c r="BYN195" s="12"/>
      <c r="BYO195" s="12"/>
      <c r="BYP195" s="12"/>
      <c r="BYQ195" s="12"/>
      <c r="BYR195" s="12"/>
      <c r="BYS195" s="12"/>
      <c r="BYT195" s="36"/>
      <c r="BYU195" s="21"/>
      <c r="BYV195" s="22"/>
      <c r="BYW195" s="21"/>
      <c r="BYX195" s="22"/>
      <c r="BYY195" s="21"/>
      <c r="BYZ195" s="22"/>
      <c r="BZA195" s="23"/>
      <c r="BZB195" s="12"/>
      <c r="BZC195" s="12"/>
      <c r="BZD195" s="12"/>
      <c r="BZE195" s="12"/>
      <c r="BZF195" s="12"/>
      <c r="BZG195" s="12"/>
      <c r="BZH195" s="12"/>
      <c r="BZI195" s="12"/>
      <c r="BZJ195" s="36"/>
      <c r="BZK195" s="21"/>
      <c r="BZL195" s="22"/>
      <c r="BZM195" s="21"/>
      <c r="BZN195" s="22"/>
      <c r="BZO195" s="21"/>
      <c r="BZP195" s="22"/>
      <c r="BZQ195" s="23"/>
      <c r="BZR195" s="12"/>
      <c r="BZS195" s="12"/>
      <c r="BZT195" s="12"/>
      <c r="BZU195" s="12"/>
      <c r="BZV195" s="12"/>
      <c r="BZW195" s="12"/>
      <c r="BZX195" s="12"/>
      <c r="BZY195" s="12"/>
      <c r="BZZ195" s="36"/>
      <c r="CAA195" s="21"/>
      <c r="CAB195" s="22"/>
      <c r="CAC195" s="21"/>
      <c r="CAD195" s="22"/>
      <c r="CAE195" s="21"/>
      <c r="CAF195" s="22"/>
      <c r="CAG195" s="23"/>
      <c r="CAH195" s="12"/>
      <c r="CAI195" s="12"/>
      <c r="CAJ195" s="12"/>
      <c r="CAK195" s="12"/>
      <c r="CAL195" s="12"/>
      <c r="CAM195" s="12"/>
      <c r="CAN195" s="12"/>
      <c r="CAO195" s="12"/>
      <c r="CAP195" s="36"/>
      <c r="CAQ195" s="21"/>
      <c r="CAR195" s="22"/>
      <c r="CAS195" s="21"/>
      <c r="CAT195" s="22"/>
      <c r="CAU195" s="21"/>
      <c r="CAV195" s="22"/>
      <c r="CAW195" s="23"/>
      <c r="CAX195" s="12"/>
      <c r="CAY195" s="12"/>
      <c r="CAZ195" s="12"/>
      <c r="CBA195" s="12"/>
      <c r="CBB195" s="12"/>
      <c r="CBC195" s="12"/>
      <c r="CBD195" s="12"/>
      <c r="CBE195" s="12"/>
      <c r="CBF195" s="36"/>
      <c r="CBG195" s="21"/>
      <c r="CBH195" s="22"/>
      <c r="CBI195" s="21"/>
      <c r="CBJ195" s="22"/>
      <c r="CBK195" s="21"/>
      <c r="CBL195" s="22"/>
      <c r="CBM195" s="23"/>
      <c r="CBN195" s="12"/>
      <c r="CBO195" s="12"/>
      <c r="CBP195" s="12"/>
      <c r="CBQ195" s="12"/>
      <c r="CBR195" s="12"/>
      <c r="CBS195" s="12"/>
      <c r="CBT195" s="12"/>
      <c r="CBU195" s="12"/>
      <c r="CBV195" s="36"/>
      <c r="CBW195" s="21"/>
      <c r="CBX195" s="22"/>
      <c r="CBY195" s="21"/>
      <c r="CBZ195" s="22"/>
      <c r="CCA195" s="21"/>
      <c r="CCB195" s="22"/>
      <c r="CCC195" s="23"/>
      <c r="CCD195" s="12"/>
      <c r="CCE195" s="12"/>
      <c r="CCF195" s="12"/>
      <c r="CCG195" s="12"/>
      <c r="CCH195" s="12"/>
      <c r="CCI195" s="12"/>
      <c r="CCJ195" s="12"/>
      <c r="CCK195" s="12"/>
      <c r="CCL195" s="36"/>
      <c r="CCM195" s="21"/>
      <c r="CCN195" s="22"/>
      <c r="CCO195" s="21"/>
      <c r="CCP195" s="22"/>
      <c r="CCQ195" s="21"/>
      <c r="CCR195" s="22"/>
      <c r="CCS195" s="23"/>
      <c r="CCT195" s="12"/>
      <c r="CCU195" s="12"/>
      <c r="CCV195" s="12"/>
      <c r="CCW195" s="12"/>
      <c r="CCX195" s="12"/>
      <c r="CCY195" s="12"/>
      <c r="CCZ195" s="12"/>
      <c r="CDA195" s="12"/>
      <c r="CDB195" s="36"/>
      <c r="CDC195" s="21"/>
      <c r="CDD195" s="22"/>
      <c r="CDE195" s="21"/>
      <c r="CDF195" s="22"/>
      <c r="CDG195" s="21"/>
      <c r="CDH195" s="22"/>
      <c r="CDI195" s="23"/>
      <c r="CDJ195" s="12"/>
      <c r="CDK195" s="12"/>
      <c r="CDL195" s="12"/>
      <c r="CDM195" s="12"/>
      <c r="CDN195" s="12"/>
      <c r="CDO195" s="12"/>
      <c r="CDP195" s="12"/>
      <c r="CDQ195" s="12"/>
      <c r="CDR195" s="36"/>
      <c r="CDS195" s="21"/>
      <c r="CDT195" s="22"/>
      <c r="CDU195" s="21"/>
      <c r="CDV195" s="22"/>
      <c r="CDW195" s="21"/>
      <c r="CDX195" s="22"/>
      <c r="CDY195" s="23"/>
      <c r="CDZ195" s="12"/>
      <c r="CEA195" s="12"/>
      <c r="CEB195" s="12"/>
      <c r="CEC195" s="12"/>
      <c r="CED195" s="12"/>
      <c r="CEE195" s="12"/>
      <c r="CEF195" s="12"/>
      <c r="CEG195" s="12"/>
      <c r="CEH195" s="36"/>
      <c r="CEI195" s="21"/>
      <c r="CEJ195" s="22"/>
      <c r="CEK195" s="21"/>
      <c r="CEL195" s="22"/>
      <c r="CEM195" s="21"/>
      <c r="CEN195" s="22"/>
      <c r="CEO195" s="23"/>
      <c r="CEP195" s="12"/>
      <c r="CEQ195" s="12"/>
      <c r="CER195" s="12"/>
      <c r="CES195" s="12"/>
      <c r="CET195" s="12"/>
      <c r="CEU195" s="12"/>
      <c r="CEV195" s="12"/>
      <c r="CEW195" s="12"/>
      <c r="CEX195" s="36"/>
      <c r="CEY195" s="21"/>
      <c r="CEZ195" s="22"/>
      <c r="CFA195" s="21"/>
      <c r="CFB195" s="22"/>
      <c r="CFC195" s="21"/>
      <c r="CFD195" s="22"/>
      <c r="CFE195" s="23"/>
      <c r="CFF195" s="12"/>
      <c r="CFG195" s="12"/>
      <c r="CFH195" s="12"/>
      <c r="CFI195" s="12"/>
      <c r="CFJ195" s="12"/>
      <c r="CFK195" s="12"/>
      <c r="CFL195" s="12"/>
      <c r="CFM195" s="12"/>
      <c r="CFN195" s="36"/>
      <c r="CFO195" s="21"/>
      <c r="CFP195" s="22"/>
      <c r="CFQ195" s="21"/>
      <c r="CFR195" s="22"/>
      <c r="CFS195" s="21"/>
      <c r="CFT195" s="22"/>
      <c r="CFU195" s="23"/>
      <c r="CFV195" s="12"/>
      <c r="CFW195" s="12"/>
      <c r="CFX195" s="12"/>
      <c r="CFY195" s="12"/>
      <c r="CFZ195" s="12"/>
      <c r="CGA195" s="12"/>
      <c r="CGB195" s="12"/>
      <c r="CGC195" s="12"/>
      <c r="CGD195" s="36"/>
      <c r="CGE195" s="21"/>
      <c r="CGF195" s="22"/>
      <c r="CGG195" s="21"/>
      <c r="CGH195" s="22"/>
      <c r="CGI195" s="21"/>
      <c r="CGJ195" s="22"/>
      <c r="CGK195" s="23"/>
      <c r="CGL195" s="12"/>
      <c r="CGM195" s="12"/>
      <c r="CGN195" s="12"/>
      <c r="CGO195" s="12"/>
      <c r="CGP195" s="12"/>
      <c r="CGQ195" s="12"/>
      <c r="CGR195" s="12"/>
      <c r="CGS195" s="12"/>
      <c r="CGT195" s="36"/>
      <c r="CGU195" s="21"/>
      <c r="CGV195" s="22"/>
      <c r="CGW195" s="21"/>
      <c r="CGX195" s="22"/>
      <c r="CGY195" s="21"/>
      <c r="CGZ195" s="22"/>
      <c r="CHA195" s="23"/>
      <c r="CHB195" s="12"/>
      <c r="CHC195" s="12"/>
      <c r="CHD195" s="12"/>
      <c r="CHE195" s="12"/>
      <c r="CHF195" s="12"/>
      <c r="CHG195" s="12"/>
      <c r="CHH195" s="12"/>
      <c r="CHI195" s="12"/>
      <c r="CHJ195" s="36"/>
      <c r="CHK195" s="21"/>
      <c r="CHL195" s="22"/>
      <c r="CHM195" s="21"/>
      <c r="CHN195" s="22"/>
      <c r="CHO195" s="21"/>
      <c r="CHP195" s="22"/>
      <c r="CHQ195" s="23"/>
      <c r="CHR195" s="12"/>
      <c r="CHS195" s="12"/>
      <c r="CHT195" s="12"/>
      <c r="CHU195" s="12"/>
      <c r="CHV195" s="12"/>
      <c r="CHW195" s="12"/>
      <c r="CHX195" s="12"/>
      <c r="CHY195" s="12"/>
      <c r="CHZ195" s="36"/>
      <c r="CIA195" s="21"/>
      <c r="CIB195" s="22"/>
      <c r="CIC195" s="21"/>
      <c r="CID195" s="22"/>
      <c r="CIE195" s="21"/>
      <c r="CIF195" s="22"/>
      <c r="CIG195" s="23"/>
      <c r="CIH195" s="12"/>
      <c r="CII195" s="12"/>
      <c r="CIJ195" s="12"/>
      <c r="CIK195" s="12"/>
      <c r="CIL195" s="12"/>
      <c r="CIM195" s="12"/>
      <c r="CIN195" s="12"/>
      <c r="CIO195" s="12"/>
      <c r="CIP195" s="36"/>
      <c r="CIQ195" s="21"/>
      <c r="CIR195" s="22"/>
      <c r="CIS195" s="21"/>
      <c r="CIT195" s="22"/>
      <c r="CIU195" s="21"/>
      <c r="CIV195" s="22"/>
      <c r="CIW195" s="23"/>
      <c r="CIX195" s="12"/>
      <c r="CIY195" s="12"/>
      <c r="CIZ195" s="12"/>
      <c r="CJA195" s="12"/>
      <c r="CJB195" s="12"/>
      <c r="CJC195" s="12"/>
      <c r="CJD195" s="12"/>
      <c r="CJE195" s="12"/>
      <c r="CJF195" s="36"/>
      <c r="CJG195" s="21"/>
      <c r="CJH195" s="22"/>
      <c r="CJI195" s="21"/>
      <c r="CJJ195" s="22"/>
      <c r="CJK195" s="21"/>
      <c r="CJL195" s="22"/>
      <c r="CJM195" s="23"/>
      <c r="CJN195" s="12"/>
      <c r="CJO195" s="12"/>
      <c r="CJP195" s="12"/>
      <c r="CJQ195" s="12"/>
      <c r="CJR195" s="12"/>
      <c r="CJS195" s="12"/>
      <c r="CJT195" s="12"/>
      <c r="CJU195" s="12"/>
      <c r="CJV195" s="36"/>
      <c r="CJW195" s="21"/>
      <c r="CJX195" s="22"/>
      <c r="CJY195" s="21"/>
      <c r="CJZ195" s="22"/>
      <c r="CKA195" s="21"/>
      <c r="CKB195" s="22"/>
      <c r="CKC195" s="23"/>
      <c r="CKD195" s="12"/>
      <c r="CKE195" s="12"/>
      <c r="CKF195" s="12"/>
      <c r="CKG195" s="12"/>
      <c r="CKH195" s="12"/>
      <c r="CKI195" s="12"/>
      <c r="CKJ195" s="12"/>
      <c r="CKK195" s="12"/>
      <c r="CKL195" s="36"/>
      <c r="CKM195" s="21"/>
      <c r="CKN195" s="22"/>
      <c r="CKO195" s="21"/>
      <c r="CKP195" s="22"/>
      <c r="CKQ195" s="21"/>
      <c r="CKR195" s="22"/>
      <c r="CKS195" s="23"/>
      <c r="CKT195" s="12"/>
      <c r="CKU195" s="12"/>
      <c r="CKV195" s="12"/>
      <c r="CKW195" s="12"/>
      <c r="CKX195" s="12"/>
      <c r="CKY195" s="12"/>
      <c r="CKZ195" s="12"/>
      <c r="CLA195" s="12"/>
      <c r="CLB195" s="36"/>
      <c r="CLC195" s="21"/>
      <c r="CLD195" s="22"/>
      <c r="CLE195" s="21"/>
      <c r="CLF195" s="22"/>
      <c r="CLG195" s="21"/>
      <c r="CLH195" s="22"/>
      <c r="CLI195" s="23"/>
      <c r="CLJ195" s="12"/>
      <c r="CLK195" s="12"/>
      <c r="CLL195" s="12"/>
      <c r="CLM195" s="12"/>
      <c r="CLN195" s="12"/>
      <c r="CLO195" s="12"/>
      <c r="CLP195" s="12"/>
      <c r="CLQ195" s="12"/>
      <c r="CLR195" s="36"/>
      <c r="CLS195" s="21"/>
      <c r="CLT195" s="22"/>
      <c r="CLU195" s="21"/>
      <c r="CLV195" s="22"/>
      <c r="CLW195" s="21"/>
      <c r="CLX195" s="22"/>
      <c r="CLY195" s="23"/>
      <c r="CLZ195" s="12"/>
      <c r="CMA195" s="12"/>
      <c r="CMB195" s="12"/>
      <c r="CMC195" s="12"/>
      <c r="CMD195" s="12"/>
      <c r="CME195" s="12"/>
      <c r="CMF195" s="12"/>
      <c r="CMG195" s="12"/>
      <c r="CMH195" s="36"/>
      <c r="CMI195" s="21"/>
      <c r="CMJ195" s="22"/>
      <c r="CMK195" s="21"/>
      <c r="CML195" s="22"/>
      <c r="CMM195" s="21"/>
      <c r="CMN195" s="22"/>
      <c r="CMO195" s="23"/>
      <c r="CMP195" s="12"/>
      <c r="CMQ195" s="12"/>
      <c r="CMR195" s="12"/>
      <c r="CMS195" s="12"/>
      <c r="CMT195" s="12"/>
      <c r="CMU195" s="12"/>
      <c r="CMV195" s="12"/>
      <c r="CMW195" s="12"/>
      <c r="CMX195" s="36"/>
      <c r="CMY195" s="21"/>
      <c r="CMZ195" s="22"/>
      <c r="CNA195" s="21"/>
      <c r="CNB195" s="22"/>
      <c r="CNC195" s="21"/>
      <c r="CND195" s="22"/>
      <c r="CNE195" s="23"/>
      <c r="CNF195" s="12"/>
      <c r="CNG195" s="12"/>
      <c r="CNH195" s="12"/>
      <c r="CNI195" s="12"/>
      <c r="CNJ195" s="12"/>
      <c r="CNK195" s="12"/>
      <c r="CNL195" s="12"/>
      <c r="CNM195" s="12"/>
      <c r="CNN195" s="36"/>
      <c r="CNO195" s="21"/>
      <c r="CNP195" s="22"/>
      <c r="CNQ195" s="21"/>
      <c r="CNR195" s="22"/>
      <c r="CNS195" s="21"/>
      <c r="CNT195" s="22"/>
      <c r="CNU195" s="23"/>
      <c r="CNV195" s="12"/>
      <c r="CNW195" s="12"/>
      <c r="CNX195" s="12"/>
      <c r="CNY195" s="12"/>
      <c r="CNZ195" s="12"/>
      <c r="COA195" s="12"/>
      <c r="COB195" s="12"/>
      <c r="COC195" s="12"/>
      <c r="COD195" s="36"/>
      <c r="COE195" s="21"/>
      <c r="COF195" s="22"/>
      <c r="COG195" s="21"/>
      <c r="COH195" s="22"/>
      <c r="COI195" s="21"/>
      <c r="COJ195" s="22"/>
      <c r="COK195" s="23"/>
      <c r="COL195" s="12"/>
      <c r="COM195" s="12"/>
      <c r="CON195" s="12"/>
      <c r="COO195" s="12"/>
      <c r="COP195" s="12"/>
      <c r="COQ195" s="12"/>
      <c r="COR195" s="12"/>
      <c r="COS195" s="12"/>
      <c r="COT195" s="36"/>
      <c r="COU195" s="21"/>
      <c r="COV195" s="22"/>
      <c r="COW195" s="21"/>
      <c r="COX195" s="22"/>
      <c r="COY195" s="21"/>
      <c r="COZ195" s="22"/>
      <c r="CPA195" s="23"/>
      <c r="CPB195" s="12"/>
      <c r="CPC195" s="12"/>
      <c r="CPD195" s="12"/>
      <c r="CPE195" s="12"/>
      <c r="CPF195" s="12"/>
      <c r="CPG195" s="12"/>
      <c r="CPH195" s="12"/>
      <c r="CPI195" s="12"/>
      <c r="CPJ195" s="36"/>
      <c r="CPK195" s="21"/>
      <c r="CPL195" s="22"/>
      <c r="CPM195" s="21"/>
      <c r="CPN195" s="22"/>
      <c r="CPO195" s="21"/>
      <c r="CPP195" s="22"/>
      <c r="CPQ195" s="23"/>
      <c r="CPR195" s="12"/>
      <c r="CPS195" s="12"/>
      <c r="CPT195" s="12"/>
      <c r="CPU195" s="12"/>
      <c r="CPV195" s="12"/>
      <c r="CPW195" s="12"/>
      <c r="CPX195" s="12"/>
      <c r="CPY195" s="12"/>
      <c r="CPZ195" s="36"/>
      <c r="CQA195" s="21"/>
      <c r="CQB195" s="22"/>
      <c r="CQC195" s="21"/>
      <c r="CQD195" s="22"/>
      <c r="CQE195" s="21"/>
      <c r="CQF195" s="22"/>
      <c r="CQG195" s="23"/>
      <c r="CQH195" s="12"/>
      <c r="CQI195" s="12"/>
      <c r="CQJ195" s="12"/>
      <c r="CQK195" s="12"/>
      <c r="CQL195" s="12"/>
      <c r="CQM195" s="12"/>
      <c r="CQN195" s="12"/>
      <c r="CQO195" s="12"/>
      <c r="CQP195" s="36"/>
      <c r="CQQ195" s="21"/>
      <c r="CQR195" s="22"/>
      <c r="CQS195" s="21"/>
      <c r="CQT195" s="22"/>
      <c r="CQU195" s="21"/>
      <c r="CQV195" s="22"/>
      <c r="CQW195" s="23"/>
      <c r="CQX195" s="12"/>
      <c r="CQY195" s="12"/>
      <c r="CQZ195" s="12"/>
      <c r="CRA195" s="12"/>
      <c r="CRB195" s="12"/>
      <c r="CRC195" s="12"/>
      <c r="CRD195" s="12"/>
      <c r="CRE195" s="12"/>
      <c r="CRF195" s="36"/>
      <c r="CRG195" s="21"/>
      <c r="CRH195" s="22"/>
      <c r="CRI195" s="21"/>
      <c r="CRJ195" s="22"/>
      <c r="CRK195" s="21"/>
      <c r="CRL195" s="22"/>
      <c r="CRM195" s="23"/>
      <c r="CRN195" s="12"/>
      <c r="CRO195" s="12"/>
      <c r="CRP195" s="12"/>
      <c r="CRQ195" s="12"/>
      <c r="CRR195" s="12"/>
      <c r="CRS195" s="12"/>
      <c r="CRT195" s="12"/>
      <c r="CRU195" s="12"/>
      <c r="CRV195" s="36"/>
      <c r="CRW195" s="21"/>
      <c r="CRX195" s="22"/>
      <c r="CRY195" s="21"/>
      <c r="CRZ195" s="22"/>
      <c r="CSA195" s="21"/>
      <c r="CSB195" s="22"/>
      <c r="CSC195" s="23"/>
      <c r="CSD195" s="12"/>
      <c r="CSE195" s="12"/>
      <c r="CSF195" s="12"/>
      <c r="CSG195" s="12"/>
      <c r="CSH195" s="12"/>
      <c r="CSI195" s="12"/>
      <c r="CSJ195" s="12"/>
      <c r="CSK195" s="12"/>
      <c r="CSL195" s="36"/>
      <c r="CSM195" s="21"/>
      <c r="CSN195" s="22"/>
      <c r="CSO195" s="21"/>
      <c r="CSP195" s="22"/>
      <c r="CSQ195" s="21"/>
      <c r="CSR195" s="22"/>
      <c r="CSS195" s="23"/>
      <c r="CST195" s="12"/>
      <c r="CSU195" s="12"/>
      <c r="CSV195" s="12"/>
      <c r="CSW195" s="12"/>
      <c r="CSX195" s="12"/>
      <c r="CSY195" s="12"/>
      <c r="CSZ195" s="12"/>
      <c r="CTA195" s="12"/>
      <c r="CTB195" s="36"/>
      <c r="CTC195" s="21"/>
      <c r="CTD195" s="22"/>
      <c r="CTE195" s="21"/>
      <c r="CTF195" s="22"/>
      <c r="CTG195" s="21"/>
      <c r="CTH195" s="22"/>
      <c r="CTI195" s="23"/>
      <c r="CTJ195" s="12"/>
      <c r="CTK195" s="12"/>
      <c r="CTL195" s="12"/>
      <c r="CTM195" s="12"/>
      <c r="CTN195" s="12"/>
      <c r="CTO195" s="12"/>
      <c r="CTP195" s="12"/>
      <c r="CTQ195" s="12"/>
      <c r="CTR195" s="36"/>
      <c r="CTS195" s="21"/>
      <c r="CTT195" s="22"/>
      <c r="CTU195" s="21"/>
      <c r="CTV195" s="22"/>
      <c r="CTW195" s="21"/>
      <c r="CTX195" s="22"/>
      <c r="CTY195" s="23"/>
      <c r="CTZ195" s="12"/>
      <c r="CUA195" s="12"/>
      <c r="CUB195" s="12"/>
      <c r="CUC195" s="12"/>
      <c r="CUD195" s="12"/>
      <c r="CUE195" s="12"/>
      <c r="CUF195" s="12"/>
      <c r="CUG195" s="12"/>
      <c r="CUH195" s="36"/>
      <c r="CUI195" s="21"/>
      <c r="CUJ195" s="22"/>
      <c r="CUK195" s="21"/>
      <c r="CUL195" s="22"/>
      <c r="CUM195" s="21"/>
      <c r="CUN195" s="22"/>
      <c r="CUO195" s="23"/>
      <c r="CUP195" s="12"/>
      <c r="CUQ195" s="12"/>
      <c r="CUR195" s="12"/>
      <c r="CUS195" s="12"/>
      <c r="CUT195" s="12"/>
      <c r="CUU195" s="12"/>
      <c r="CUV195" s="12"/>
      <c r="CUW195" s="12"/>
      <c r="CUX195" s="36"/>
      <c r="CUY195" s="21"/>
      <c r="CUZ195" s="22"/>
      <c r="CVA195" s="21"/>
      <c r="CVB195" s="22"/>
      <c r="CVC195" s="21"/>
      <c r="CVD195" s="22"/>
      <c r="CVE195" s="23"/>
      <c r="CVF195" s="12"/>
      <c r="CVG195" s="12"/>
      <c r="CVH195" s="12"/>
      <c r="CVI195" s="12"/>
      <c r="CVJ195" s="12"/>
      <c r="CVK195" s="12"/>
      <c r="CVL195" s="12"/>
      <c r="CVM195" s="12"/>
      <c r="CVN195" s="36"/>
      <c r="CVO195" s="21"/>
      <c r="CVP195" s="22"/>
      <c r="CVQ195" s="21"/>
      <c r="CVR195" s="22"/>
      <c r="CVS195" s="21"/>
      <c r="CVT195" s="22"/>
      <c r="CVU195" s="23"/>
      <c r="CVV195" s="12"/>
      <c r="CVW195" s="12"/>
      <c r="CVX195" s="12"/>
      <c r="CVY195" s="12"/>
      <c r="CVZ195" s="12"/>
      <c r="CWA195" s="12"/>
      <c r="CWB195" s="12"/>
      <c r="CWC195" s="12"/>
      <c r="CWD195" s="36"/>
      <c r="CWE195" s="21"/>
      <c r="CWF195" s="22"/>
      <c r="CWG195" s="21"/>
      <c r="CWH195" s="22"/>
      <c r="CWI195" s="21"/>
      <c r="CWJ195" s="22"/>
      <c r="CWK195" s="23"/>
      <c r="CWL195" s="12"/>
      <c r="CWM195" s="12"/>
      <c r="CWN195" s="12"/>
      <c r="CWO195" s="12"/>
      <c r="CWP195" s="12"/>
      <c r="CWQ195" s="12"/>
      <c r="CWR195" s="12"/>
      <c r="CWS195" s="12"/>
      <c r="CWT195" s="36"/>
      <c r="CWU195" s="21"/>
      <c r="CWV195" s="22"/>
      <c r="CWW195" s="21"/>
      <c r="CWX195" s="22"/>
      <c r="CWY195" s="21"/>
      <c r="CWZ195" s="22"/>
      <c r="CXA195" s="23"/>
      <c r="CXB195" s="12"/>
      <c r="CXC195" s="12"/>
      <c r="CXD195" s="12"/>
      <c r="CXE195" s="12"/>
      <c r="CXF195" s="12"/>
      <c r="CXG195" s="12"/>
      <c r="CXH195" s="12"/>
      <c r="CXI195" s="12"/>
      <c r="CXJ195" s="36"/>
      <c r="CXK195" s="21"/>
      <c r="CXL195" s="22"/>
      <c r="CXM195" s="21"/>
      <c r="CXN195" s="22"/>
      <c r="CXO195" s="21"/>
      <c r="CXP195" s="22"/>
      <c r="CXQ195" s="23"/>
      <c r="CXR195" s="12"/>
      <c r="CXS195" s="12"/>
      <c r="CXT195" s="12"/>
      <c r="CXU195" s="12"/>
      <c r="CXV195" s="12"/>
      <c r="CXW195" s="12"/>
      <c r="CXX195" s="12"/>
      <c r="CXY195" s="12"/>
      <c r="CXZ195" s="36"/>
      <c r="CYA195" s="21"/>
      <c r="CYB195" s="22"/>
      <c r="CYC195" s="21"/>
      <c r="CYD195" s="22"/>
      <c r="CYE195" s="21"/>
      <c r="CYF195" s="22"/>
      <c r="CYG195" s="23"/>
      <c r="CYH195" s="12"/>
      <c r="CYI195" s="12"/>
      <c r="CYJ195" s="12"/>
      <c r="CYK195" s="12"/>
      <c r="CYL195" s="12"/>
      <c r="CYM195" s="12"/>
      <c r="CYN195" s="12"/>
      <c r="CYO195" s="12"/>
      <c r="CYP195" s="36"/>
      <c r="CYQ195" s="21"/>
      <c r="CYR195" s="22"/>
      <c r="CYS195" s="21"/>
      <c r="CYT195" s="22"/>
      <c r="CYU195" s="21"/>
      <c r="CYV195" s="22"/>
      <c r="CYW195" s="23"/>
      <c r="CYX195" s="12"/>
      <c r="CYY195" s="12"/>
      <c r="CYZ195" s="12"/>
      <c r="CZA195" s="12"/>
      <c r="CZB195" s="12"/>
      <c r="CZC195" s="12"/>
      <c r="CZD195" s="12"/>
      <c r="CZE195" s="12"/>
      <c r="CZF195" s="36"/>
      <c r="CZG195" s="21"/>
      <c r="CZH195" s="22"/>
      <c r="CZI195" s="21"/>
      <c r="CZJ195" s="22"/>
      <c r="CZK195" s="21"/>
      <c r="CZL195" s="22"/>
      <c r="CZM195" s="23"/>
      <c r="CZN195" s="12"/>
      <c r="CZO195" s="12"/>
      <c r="CZP195" s="12"/>
      <c r="CZQ195" s="12"/>
      <c r="CZR195" s="12"/>
      <c r="CZS195" s="12"/>
      <c r="CZT195" s="12"/>
      <c r="CZU195" s="12"/>
      <c r="CZV195" s="36"/>
      <c r="CZW195" s="21"/>
      <c r="CZX195" s="22"/>
      <c r="CZY195" s="21"/>
      <c r="CZZ195" s="22"/>
      <c r="DAA195" s="21"/>
      <c r="DAB195" s="22"/>
      <c r="DAC195" s="23"/>
      <c r="DAD195" s="12"/>
      <c r="DAE195" s="12"/>
      <c r="DAF195" s="12"/>
      <c r="DAG195" s="12"/>
      <c r="DAH195" s="12"/>
      <c r="DAI195" s="12"/>
      <c r="DAJ195" s="12"/>
      <c r="DAK195" s="12"/>
      <c r="DAL195" s="36"/>
      <c r="DAM195" s="21"/>
      <c r="DAN195" s="22"/>
      <c r="DAO195" s="21"/>
      <c r="DAP195" s="22"/>
      <c r="DAQ195" s="21"/>
      <c r="DAR195" s="22"/>
      <c r="DAS195" s="23"/>
      <c r="DAT195" s="12"/>
      <c r="DAU195" s="12"/>
      <c r="DAV195" s="12"/>
      <c r="DAW195" s="12"/>
      <c r="DAX195" s="12"/>
      <c r="DAY195" s="12"/>
      <c r="DAZ195" s="12"/>
      <c r="DBA195" s="12"/>
      <c r="DBB195" s="36"/>
      <c r="DBC195" s="21"/>
      <c r="DBD195" s="22"/>
      <c r="DBE195" s="21"/>
      <c r="DBF195" s="22"/>
      <c r="DBG195" s="21"/>
      <c r="DBH195" s="22"/>
      <c r="DBI195" s="23"/>
      <c r="DBJ195" s="12"/>
      <c r="DBK195" s="12"/>
      <c r="DBL195" s="12"/>
      <c r="DBM195" s="12"/>
      <c r="DBN195" s="12"/>
      <c r="DBO195" s="12"/>
      <c r="DBP195" s="12"/>
      <c r="DBQ195" s="12"/>
      <c r="DBR195" s="36"/>
      <c r="DBS195" s="21"/>
      <c r="DBT195" s="22"/>
      <c r="DBU195" s="21"/>
      <c r="DBV195" s="22"/>
      <c r="DBW195" s="21"/>
      <c r="DBX195" s="22"/>
      <c r="DBY195" s="23"/>
      <c r="DBZ195" s="12"/>
      <c r="DCA195" s="12"/>
      <c r="DCB195" s="12"/>
      <c r="DCC195" s="12"/>
      <c r="DCD195" s="12"/>
      <c r="DCE195" s="12"/>
      <c r="DCF195" s="12"/>
      <c r="DCG195" s="12"/>
      <c r="DCH195" s="36"/>
      <c r="DCI195" s="21"/>
      <c r="DCJ195" s="22"/>
      <c r="DCK195" s="21"/>
      <c r="DCL195" s="22"/>
      <c r="DCM195" s="21"/>
      <c r="DCN195" s="22"/>
      <c r="DCO195" s="23"/>
      <c r="DCP195" s="12"/>
      <c r="DCQ195" s="12"/>
      <c r="DCR195" s="12"/>
      <c r="DCS195" s="12"/>
      <c r="DCT195" s="12"/>
      <c r="DCU195" s="12"/>
      <c r="DCV195" s="12"/>
      <c r="DCW195" s="12"/>
      <c r="DCX195" s="36"/>
      <c r="DCY195" s="21"/>
      <c r="DCZ195" s="22"/>
      <c r="DDA195" s="21"/>
      <c r="DDB195" s="22"/>
      <c r="DDC195" s="21"/>
      <c r="DDD195" s="22"/>
      <c r="DDE195" s="23"/>
      <c r="DDF195" s="12"/>
      <c r="DDG195" s="12"/>
      <c r="DDH195" s="12"/>
      <c r="DDI195" s="12"/>
      <c r="DDJ195" s="12"/>
      <c r="DDK195" s="12"/>
      <c r="DDL195" s="12"/>
      <c r="DDM195" s="12"/>
      <c r="DDN195" s="36"/>
      <c r="DDO195" s="21"/>
      <c r="DDP195" s="22"/>
      <c r="DDQ195" s="21"/>
      <c r="DDR195" s="22"/>
      <c r="DDS195" s="21"/>
      <c r="DDT195" s="22"/>
      <c r="DDU195" s="23"/>
      <c r="DDV195" s="12"/>
      <c r="DDW195" s="12"/>
      <c r="DDX195" s="12"/>
      <c r="DDY195" s="12"/>
      <c r="DDZ195" s="12"/>
      <c r="DEA195" s="12"/>
      <c r="DEB195" s="12"/>
      <c r="DEC195" s="12"/>
      <c r="DED195" s="36"/>
      <c r="DEE195" s="21"/>
      <c r="DEF195" s="22"/>
      <c r="DEG195" s="21"/>
      <c r="DEH195" s="22"/>
      <c r="DEI195" s="21"/>
      <c r="DEJ195" s="22"/>
      <c r="DEK195" s="23"/>
      <c r="DEL195" s="12"/>
      <c r="DEM195" s="12"/>
      <c r="DEN195" s="12"/>
      <c r="DEO195" s="12"/>
      <c r="DEP195" s="12"/>
      <c r="DEQ195" s="12"/>
      <c r="DER195" s="12"/>
      <c r="DES195" s="12"/>
      <c r="DET195" s="36"/>
      <c r="DEU195" s="21"/>
      <c r="DEV195" s="22"/>
      <c r="DEW195" s="21"/>
      <c r="DEX195" s="22"/>
      <c r="DEY195" s="21"/>
      <c r="DEZ195" s="22"/>
      <c r="DFA195" s="23"/>
      <c r="DFB195" s="12"/>
      <c r="DFC195" s="12"/>
      <c r="DFD195" s="12"/>
      <c r="DFE195" s="12"/>
      <c r="DFF195" s="12"/>
      <c r="DFG195" s="12"/>
      <c r="DFH195" s="12"/>
      <c r="DFI195" s="12"/>
      <c r="DFJ195" s="36"/>
      <c r="DFK195" s="21"/>
      <c r="DFL195" s="22"/>
      <c r="DFM195" s="21"/>
      <c r="DFN195" s="22"/>
      <c r="DFO195" s="21"/>
      <c r="DFP195" s="22"/>
      <c r="DFQ195" s="23"/>
      <c r="DFR195" s="12"/>
      <c r="DFS195" s="12"/>
      <c r="DFT195" s="12"/>
      <c r="DFU195" s="12"/>
      <c r="DFV195" s="12"/>
      <c r="DFW195" s="12"/>
      <c r="DFX195" s="12"/>
      <c r="DFY195" s="12"/>
      <c r="DFZ195" s="36"/>
      <c r="DGA195" s="21"/>
      <c r="DGB195" s="22"/>
      <c r="DGC195" s="21"/>
      <c r="DGD195" s="22"/>
      <c r="DGE195" s="21"/>
      <c r="DGF195" s="22"/>
      <c r="DGG195" s="23"/>
      <c r="DGH195" s="12"/>
      <c r="DGI195" s="12"/>
      <c r="DGJ195" s="12"/>
      <c r="DGK195" s="12"/>
      <c r="DGL195" s="12"/>
      <c r="DGM195" s="12"/>
      <c r="DGN195" s="12"/>
      <c r="DGO195" s="12"/>
      <c r="DGP195" s="36"/>
      <c r="DGQ195" s="21"/>
      <c r="DGR195" s="22"/>
      <c r="DGS195" s="21"/>
      <c r="DGT195" s="22"/>
      <c r="DGU195" s="21"/>
      <c r="DGV195" s="22"/>
      <c r="DGW195" s="23"/>
      <c r="DGX195" s="12"/>
      <c r="DGY195" s="12"/>
      <c r="DGZ195" s="12"/>
      <c r="DHA195" s="12"/>
      <c r="DHB195" s="12"/>
      <c r="DHC195" s="12"/>
      <c r="DHD195" s="12"/>
      <c r="DHE195" s="12"/>
      <c r="DHF195" s="36"/>
      <c r="DHG195" s="21"/>
      <c r="DHH195" s="22"/>
      <c r="DHI195" s="21"/>
      <c r="DHJ195" s="22"/>
      <c r="DHK195" s="21"/>
      <c r="DHL195" s="22"/>
      <c r="DHM195" s="23"/>
      <c r="DHN195" s="12"/>
      <c r="DHO195" s="12"/>
      <c r="DHP195" s="12"/>
      <c r="DHQ195" s="12"/>
      <c r="DHR195" s="12"/>
      <c r="DHS195" s="12"/>
      <c r="DHT195" s="12"/>
      <c r="DHU195" s="12"/>
      <c r="DHV195" s="36"/>
      <c r="DHW195" s="21"/>
      <c r="DHX195" s="22"/>
      <c r="DHY195" s="21"/>
      <c r="DHZ195" s="22"/>
      <c r="DIA195" s="21"/>
      <c r="DIB195" s="22"/>
      <c r="DIC195" s="23"/>
      <c r="DID195" s="12"/>
      <c r="DIE195" s="12"/>
      <c r="DIF195" s="12"/>
      <c r="DIG195" s="12"/>
      <c r="DIH195" s="12"/>
      <c r="DII195" s="12"/>
      <c r="DIJ195" s="12"/>
      <c r="DIK195" s="12"/>
      <c r="DIL195" s="36"/>
      <c r="DIM195" s="21"/>
      <c r="DIN195" s="22"/>
      <c r="DIO195" s="21"/>
      <c r="DIP195" s="22"/>
      <c r="DIQ195" s="21"/>
      <c r="DIR195" s="22"/>
      <c r="DIS195" s="23"/>
      <c r="DIT195" s="12"/>
      <c r="DIU195" s="12"/>
      <c r="DIV195" s="12"/>
      <c r="DIW195" s="12"/>
      <c r="DIX195" s="12"/>
      <c r="DIY195" s="12"/>
      <c r="DIZ195" s="12"/>
      <c r="DJA195" s="12"/>
      <c r="DJB195" s="36"/>
      <c r="DJC195" s="21"/>
      <c r="DJD195" s="22"/>
      <c r="DJE195" s="21"/>
      <c r="DJF195" s="22"/>
      <c r="DJG195" s="21"/>
      <c r="DJH195" s="22"/>
      <c r="DJI195" s="23"/>
      <c r="DJJ195" s="12"/>
      <c r="DJK195" s="12"/>
      <c r="DJL195" s="12"/>
      <c r="DJM195" s="12"/>
      <c r="DJN195" s="12"/>
      <c r="DJO195" s="12"/>
      <c r="DJP195" s="12"/>
      <c r="DJQ195" s="12"/>
      <c r="DJR195" s="36"/>
      <c r="DJS195" s="21"/>
      <c r="DJT195" s="22"/>
      <c r="DJU195" s="21"/>
      <c r="DJV195" s="22"/>
      <c r="DJW195" s="21"/>
      <c r="DJX195" s="22"/>
      <c r="DJY195" s="23"/>
      <c r="DJZ195" s="12"/>
      <c r="DKA195" s="12"/>
      <c r="DKB195" s="12"/>
      <c r="DKC195" s="12"/>
      <c r="DKD195" s="12"/>
      <c r="DKE195" s="12"/>
      <c r="DKF195" s="12"/>
      <c r="DKG195" s="12"/>
      <c r="DKH195" s="36"/>
      <c r="DKI195" s="21"/>
      <c r="DKJ195" s="22"/>
      <c r="DKK195" s="21"/>
      <c r="DKL195" s="22"/>
      <c r="DKM195" s="21"/>
      <c r="DKN195" s="22"/>
      <c r="DKO195" s="23"/>
      <c r="DKP195" s="12"/>
      <c r="DKQ195" s="12"/>
      <c r="DKR195" s="12"/>
      <c r="DKS195" s="12"/>
      <c r="DKT195" s="12"/>
      <c r="DKU195" s="12"/>
      <c r="DKV195" s="12"/>
      <c r="DKW195" s="12"/>
      <c r="DKX195" s="36"/>
      <c r="DKY195" s="21"/>
      <c r="DKZ195" s="22"/>
      <c r="DLA195" s="21"/>
      <c r="DLB195" s="22"/>
      <c r="DLC195" s="21"/>
      <c r="DLD195" s="22"/>
      <c r="DLE195" s="23"/>
      <c r="DLF195" s="12"/>
      <c r="DLG195" s="12"/>
      <c r="DLH195" s="12"/>
      <c r="DLI195" s="12"/>
      <c r="DLJ195" s="12"/>
      <c r="DLK195" s="12"/>
      <c r="DLL195" s="12"/>
      <c r="DLM195" s="12"/>
      <c r="DLN195" s="36"/>
      <c r="DLO195" s="21"/>
      <c r="DLP195" s="22"/>
      <c r="DLQ195" s="21"/>
      <c r="DLR195" s="22"/>
      <c r="DLS195" s="21"/>
      <c r="DLT195" s="22"/>
      <c r="DLU195" s="23"/>
      <c r="DLV195" s="12"/>
      <c r="DLW195" s="12"/>
      <c r="DLX195" s="12"/>
      <c r="DLY195" s="12"/>
      <c r="DLZ195" s="12"/>
      <c r="DMA195" s="12"/>
      <c r="DMB195" s="12"/>
      <c r="DMC195" s="12"/>
      <c r="DMD195" s="36"/>
      <c r="DME195" s="21"/>
      <c r="DMF195" s="22"/>
      <c r="DMG195" s="21"/>
      <c r="DMH195" s="22"/>
      <c r="DMI195" s="21"/>
      <c r="DMJ195" s="22"/>
      <c r="DMK195" s="23"/>
      <c r="DML195" s="12"/>
      <c r="DMM195" s="12"/>
      <c r="DMN195" s="12"/>
      <c r="DMO195" s="12"/>
      <c r="DMP195" s="12"/>
      <c r="DMQ195" s="12"/>
      <c r="DMR195" s="12"/>
      <c r="DMS195" s="12"/>
      <c r="DMT195" s="36"/>
      <c r="DMU195" s="21"/>
      <c r="DMV195" s="22"/>
      <c r="DMW195" s="21"/>
      <c r="DMX195" s="22"/>
      <c r="DMY195" s="21"/>
      <c r="DMZ195" s="22"/>
      <c r="DNA195" s="23"/>
      <c r="DNB195" s="12"/>
      <c r="DNC195" s="12"/>
      <c r="DND195" s="12"/>
      <c r="DNE195" s="12"/>
      <c r="DNF195" s="12"/>
      <c r="DNG195" s="12"/>
      <c r="DNH195" s="12"/>
      <c r="DNI195" s="12"/>
      <c r="DNJ195" s="36"/>
      <c r="DNK195" s="21"/>
      <c r="DNL195" s="22"/>
      <c r="DNM195" s="21"/>
      <c r="DNN195" s="22"/>
      <c r="DNO195" s="21"/>
      <c r="DNP195" s="22"/>
      <c r="DNQ195" s="23"/>
      <c r="DNR195" s="12"/>
      <c r="DNS195" s="12"/>
      <c r="DNT195" s="12"/>
      <c r="DNU195" s="12"/>
      <c r="DNV195" s="12"/>
      <c r="DNW195" s="12"/>
      <c r="DNX195" s="12"/>
      <c r="DNY195" s="12"/>
      <c r="DNZ195" s="36"/>
      <c r="DOA195" s="21"/>
      <c r="DOB195" s="22"/>
      <c r="DOC195" s="21"/>
      <c r="DOD195" s="22"/>
      <c r="DOE195" s="21"/>
      <c r="DOF195" s="22"/>
      <c r="DOG195" s="23"/>
      <c r="DOH195" s="12"/>
      <c r="DOI195" s="12"/>
      <c r="DOJ195" s="12"/>
      <c r="DOK195" s="12"/>
      <c r="DOL195" s="12"/>
      <c r="DOM195" s="12"/>
      <c r="DON195" s="12"/>
      <c r="DOO195" s="12"/>
      <c r="DOP195" s="36"/>
      <c r="DOQ195" s="21"/>
      <c r="DOR195" s="22"/>
      <c r="DOS195" s="21"/>
      <c r="DOT195" s="22"/>
      <c r="DOU195" s="21"/>
      <c r="DOV195" s="22"/>
      <c r="DOW195" s="23"/>
      <c r="DOX195" s="12"/>
      <c r="DOY195" s="12"/>
      <c r="DOZ195" s="12"/>
      <c r="DPA195" s="12"/>
      <c r="DPB195" s="12"/>
      <c r="DPC195" s="12"/>
      <c r="DPD195" s="12"/>
      <c r="DPE195" s="12"/>
      <c r="DPF195" s="36"/>
      <c r="DPG195" s="21"/>
      <c r="DPH195" s="22"/>
      <c r="DPI195" s="21"/>
      <c r="DPJ195" s="22"/>
      <c r="DPK195" s="21"/>
      <c r="DPL195" s="22"/>
      <c r="DPM195" s="23"/>
      <c r="DPN195" s="12"/>
      <c r="DPO195" s="12"/>
      <c r="DPP195" s="12"/>
      <c r="DPQ195" s="12"/>
      <c r="DPR195" s="12"/>
      <c r="DPS195" s="12"/>
      <c r="DPT195" s="12"/>
      <c r="DPU195" s="12"/>
      <c r="DPV195" s="36"/>
      <c r="DPW195" s="21"/>
      <c r="DPX195" s="22"/>
      <c r="DPY195" s="21"/>
      <c r="DPZ195" s="22"/>
      <c r="DQA195" s="21"/>
      <c r="DQB195" s="22"/>
      <c r="DQC195" s="23"/>
      <c r="DQD195" s="12"/>
      <c r="DQE195" s="12"/>
      <c r="DQF195" s="12"/>
      <c r="DQG195" s="12"/>
      <c r="DQH195" s="12"/>
      <c r="DQI195" s="12"/>
      <c r="DQJ195" s="12"/>
      <c r="DQK195" s="12"/>
      <c r="DQL195" s="36"/>
      <c r="DQM195" s="21"/>
      <c r="DQN195" s="22"/>
      <c r="DQO195" s="21"/>
      <c r="DQP195" s="22"/>
      <c r="DQQ195" s="21"/>
      <c r="DQR195" s="22"/>
      <c r="DQS195" s="23"/>
      <c r="DQT195" s="12"/>
      <c r="DQU195" s="12"/>
      <c r="DQV195" s="12"/>
      <c r="DQW195" s="12"/>
      <c r="DQX195" s="12"/>
      <c r="DQY195" s="12"/>
      <c r="DQZ195" s="12"/>
      <c r="DRA195" s="12"/>
      <c r="DRB195" s="36"/>
      <c r="DRC195" s="21"/>
      <c r="DRD195" s="22"/>
      <c r="DRE195" s="21"/>
      <c r="DRF195" s="22"/>
      <c r="DRG195" s="21"/>
      <c r="DRH195" s="22"/>
      <c r="DRI195" s="23"/>
      <c r="DRJ195" s="12"/>
      <c r="DRK195" s="12"/>
      <c r="DRL195" s="12"/>
      <c r="DRM195" s="12"/>
      <c r="DRN195" s="12"/>
      <c r="DRO195" s="12"/>
      <c r="DRP195" s="12"/>
      <c r="DRQ195" s="12"/>
      <c r="DRR195" s="36"/>
      <c r="DRS195" s="21"/>
      <c r="DRT195" s="22"/>
      <c r="DRU195" s="21"/>
      <c r="DRV195" s="22"/>
      <c r="DRW195" s="21"/>
      <c r="DRX195" s="22"/>
      <c r="DRY195" s="23"/>
      <c r="DRZ195" s="12"/>
      <c r="DSA195" s="12"/>
      <c r="DSB195" s="12"/>
      <c r="DSC195" s="12"/>
      <c r="DSD195" s="12"/>
      <c r="DSE195" s="12"/>
      <c r="DSF195" s="12"/>
      <c r="DSG195" s="12"/>
      <c r="DSH195" s="36"/>
      <c r="DSI195" s="21"/>
      <c r="DSJ195" s="22"/>
      <c r="DSK195" s="21"/>
      <c r="DSL195" s="22"/>
      <c r="DSM195" s="21"/>
      <c r="DSN195" s="22"/>
      <c r="DSO195" s="23"/>
      <c r="DSP195" s="12"/>
      <c r="DSQ195" s="12"/>
      <c r="DSR195" s="12"/>
      <c r="DSS195" s="12"/>
      <c r="DST195" s="12"/>
      <c r="DSU195" s="12"/>
      <c r="DSV195" s="12"/>
      <c r="DSW195" s="12"/>
      <c r="DSX195" s="36"/>
      <c r="DSY195" s="21"/>
      <c r="DSZ195" s="22"/>
      <c r="DTA195" s="21"/>
      <c r="DTB195" s="22"/>
      <c r="DTC195" s="21"/>
      <c r="DTD195" s="22"/>
      <c r="DTE195" s="23"/>
      <c r="DTF195" s="12"/>
      <c r="DTG195" s="12"/>
      <c r="DTH195" s="12"/>
      <c r="DTI195" s="12"/>
      <c r="DTJ195" s="12"/>
      <c r="DTK195" s="12"/>
      <c r="DTL195" s="12"/>
      <c r="DTM195" s="12"/>
      <c r="DTN195" s="36"/>
      <c r="DTO195" s="21"/>
      <c r="DTP195" s="22"/>
      <c r="DTQ195" s="21"/>
      <c r="DTR195" s="22"/>
      <c r="DTS195" s="21"/>
      <c r="DTT195" s="22"/>
      <c r="DTU195" s="23"/>
      <c r="DTV195" s="12"/>
      <c r="DTW195" s="12"/>
      <c r="DTX195" s="12"/>
      <c r="DTY195" s="12"/>
      <c r="DTZ195" s="12"/>
      <c r="DUA195" s="12"/>
      <c r="DUB195" s="12"/>
      <c r="DUC195" s="12"/>
      <c r="DUD195" s="36"/>
      <c r="DUE195" s="21"/>
      <c r="DUF195" s="22"/>
      <c r="DUG195" s="21"/>
      <c r="DUH195" s="22"/>
      <c r="DUI195" s="21"/>
      <c r="DUJ195" s="22"/>
      <c r="DUK195" s="23"/>
      <c r="DUL195" s="12"/>
      <c r="DUM195" s="12"/>
      <c r="DUN195" s="12"/>
      <c r="DUO195" s="12"/>
      <c r="DUP195" s="12"/>
      <c r="DUQ195" s="12"/>
      <c r="DUR195" s="12"/>
      <c r="DUS195" s="12"/>
      <c r="DUT195" s="36"/>
      <c r="DUU195" s="21"/>
      <c r="DUV195" s="22"/>
      <c r="DUW195" s="21"/>
      <c r="DUX195" s="22"/>
      <c r="DUY195" s="21"/>
      <c r="DUZ195" s="22"/>
      <c r="DVA195" s="23"/>
      <c r="DVB195" s="12"/>
      <c r="DVC195" s="12"/>
      <c r="DVD195" s="12"/>
      <c r="DVE195" s="12"/>
      <c r="DVF195" s="12"/>
      <c r="DVG195" s="12"/>
      <c r="DVH195" s="12"/>
      <c r="DVI195" s="12"/>
      <c r="DVJ195" s="36"/>
      <c r="DVK195" s="21"/>
      <c r="DVL195" s="22"/>
      <c r="DVM195" s="21"/>
      <c r="DVN195" s="22"/>
      <c r="DVO195" s="21"/>
      <c r="DVP195" s="22"/>
      <c r="DVQ195" s="23"/>
      <c r="DVR195" s="12"/>
      <c r="DVS195" s="12"/>
      <c r="DVT195" s="12"/>
      <c r="DVU195" s="12"/>
      <c r="DVV195" s="12"/>
      <c r="DVW195" s="12"/>
      <c r="DVX195" s="12"/>
      <c r="DVY195" s="12"/>
      <c r="DVZ195" s="36"/>
      <c r="DWA195" s="21"/>
      <c r="DWB195" s="22"/>
      <c r="DWC195" s="21"/>
      <c r="DWD195" s="22"/>
      <c r="DWE195" s="21"/>
      <c r="DWF195" s="22"/>
      <c r="DWG195" s="23"/>
      <c r="DWH195" s="12"/>
      <c r="DWI195" s="12"/>
      <c r="DWJ195" s="12"/>
      <c r="DWK195" s="12"/>
      <c r="DWL195" s="12"/>
      <c r="DWM195" s="12"/>
      <c r="DWN195" s="12"/>
      <c r="DWO195" s="12"/>
      <c r="DWP195" s="36"/>
      <c r="DWQ195" s="21"/>
      <c r="DWR195" s="22"/>
      <c r="DWS195" s="21"/>
      <c r="DWT195" s="22"/>
      <c r="DWU195" s="21"/>
      <c r="DWV195" s="22"/>
      <c r="DWW195" s="23"/>
      <c r="DWX195" s="12"/>
      <c r="DWY195" s="12"/>
      <c r="DWZ195" s="12"/>
      <c r="DXA195" s="12"/>
      <c r="DXB195" s="12"/>
      <c r="DXC195" s="12"/>
      <c r="DXD195" s="12"/>
      <c r="DXE195" s="12"/>
      <c r="DXF195" s="36"/>
      <c r="DXG195" s="21"/>
      <c r="DXH195" s="22"/>
      <c r="DXI195" s="21"/>
      <c r="DXJ195" s="22"/>
      <c r="DXK195" s="21"/>
      <c r="DXL195" s="22"/>
      <c r="DXM195" s="23"/>
      <c r="DXN195" s="12"/>
      <c r="DXO195" s="12"/>
      <c r="DXP195" s="12"/>
      <c r="DXQ195" s="12"/>
      <c r="DXR195" s="12"/>
      <c r="DXS195" s="12"/>
      <c r="DXT195" s="12"/>
      <c r="DXU195" s="12"/>
      <c r="DXV195" s="36"/>
      <c r="DXW195" s="21"/>
      <c r="DXX195" s="22"/>
      <c r="DXY195" s="21"/>
      <c r="DXZ195" s="22"/>
      <c r="DYA195" s="21"/>
      <c r="DYB195" s="22"/>
      <c r="DYC195" s="23"/>
      <c r="DYD195" s="12"/>
      <c r="DYE195" s="12"/>
      <c r="DYF195" s="12"/>
      <c r="DYG195" s="12"/>
      <c r="DYH195" s="12"/>
      <c r="DYI195" s="12"/>
      <c r="DYJ195" s="12"/>
      <c r="DYK195" s="12"/>
      <c r="DYL195" s="36"/>
      <c r="DYM195" s="21"/>
      <c r="DYN195" s="22"/>
      <c r="DYO195" s="21"/>
      <c r="DYP195" s="22"/>
      <c r="DYQ195" s="21"/>
      <c r="DYR195" s="22"/>
      <c r="DYS195" s="23"/>
      <c r="DYT195" s="12"/>
      <c r="DYU195" s="12"/>
      <c r="DYV195" s="12"/>
      <c r="DYW195" s="12"/>
      <c r="DYX195" s="12"/>
      <c r="DYY195" s="12"/>
      <c r="DYZ195" s="12"/>
      <c r="DZA195" s="12"/>
      <c r="DZB195" s="36"/>
      <c r="DZC195" s="21"/>
      <c r="DZD195" s="22"/>
      <c r="DZE195" s="21"/>
      <c r="DZF195" s="22"/>
      <c r="DZG195" s="21"/>
      <c r="DZH195" s="22"/>
      <c r="DZI195" s="23"/>
      <c r="DZJ195" s="12"/>
      <c r="DZK195" s="12"/>
      <c r="DZL195" s="12"/>
      <c r="DZM195" s="12"/>
      <c r="DZN195" s="12"/>
      <c r="DZO195" s="12"/>
      <c r="DZP195" s="12"/>
      <c r="DZQ195" s="12"/>
      <c r="DZR195" s="36"/>
      <c r="DZS195" s="21"/>
      <c r="DZT195" s="22"/>
      <c r="DZU195" s="21"/>
      <c r="DZV195" s="22"/>
      <c r="DZW195" s="21"/>
      <c r="DZX195" s="22"/>
      <c r="DZY195" s="23"/>
      <c r="DZZ195" s="12"/>
      <c r="EAA195" s="12"/>
      <c r="EAB195" s="12"/>
      <c r="EAC195" s="12"/>
      <c r="EAD195" s="12"/>
      <c r="EAE195" s="12"/>
      <c r="EAF195" s="12"/>
      <c r="EAG195" s="12"/>
      <c r="EAH195" s="36"/>
      <c r="EAI195" s="21"/>
      <c r="EAJ195" s="22"/>
      <c r="EAK195" s="21"/>
      <c r="EAL195" s="22"/>
      <c r="EAM195" s="21"/>
      <c r="EAN195" s="22"/>
      <c r="EAO195" s="23"/>
      <c r="EAP195" s="12"/>
      <c r="EAQ195" s="12"/>
      <c r="EAR195" s="12"/>
      <c r="EAS195" s="12"/>
      <c r="EAT195" s="12"/>
      <c r="EAU195" s="12"/>
      <c r="EAV195" s="12"/>
      <c r="EAW195" s="12"/>
      <c r="EAX195" s="36"/>
      <c r="EAY195" s="21"/>
      <c r="EAZ195" s="22"/>
      <c r="EBA195" s="21"/>
      <c r="EBB195" s="22"/>
      <c r="EBC195" s="21"/>
      <c r="EBD195" s="22"/>
      <c r="EBE195" s="23"/>
      <c r="EBF195" s="12"/>
      <c r="EBG195" s="12"/>
      <c r="EBH195" s="12"/>
      <c r="EBI195" s="12"/>
      <c r="EBJ195" s="12"/>
      <c r="EBK195" s="12"/>
      <c r="EBL195" s="12"/>
      <c r="EBM195" s="12"/>
      <c r="EBN195" s="36"/>
      <c r="EBO195" s="21"/>
      <c r="EBP195" s="22"/>
      <c r="EBQ195" s="21"/>
      <c r="EBR195" s="22"/>
      <c r="EBS195" s="21"/>
      <c r="EBT195" s="22"/>
      <c r="EBU195" s="23"/>
      <c r="EBV195" s="12"/>
      <c r="EBW195" s="12"/>
      <c r="EBX195" s="12"/>
      <c r="EBY195" s="12"/>
      <c r="EBZ195" s="12"/>
      <c r="ECA195" s="12"/>
      <c r="ECB195" s="12"/>
      <c r="ECC195" s="12"/>
      <c r="ECD195" s="36"/>
      <c r="ECE195" s="21"/>
      <c r="ECF195" s="22"/>
      <c r="ECG195" s="21"/>
      <c r="ECH195" s="22"/>
      <c r="ECI195" s="21"/>
      <c r="ECJ195" s="22"/>
      <c r="ECK195" s="23"/>
      <c r="ECL195" s="12"/>
      <c r="ECM195" s="12"/>
      <c r="ECN195" s="12"/>
      <c r="ECO195" s="12"/>
      <c r="ECP195" s="12"/>
      <c r="ECQ195" s="12"/>
      <c r="ECR195" s="12"/>
      <c r="ECS195" s="12"/>
      <c r="ECT195" s="36"/>
      <c r="ECU195" s="21"/>
      <c r="ECV195" s="22"/>
      <c r="ECW195" s="21"/>
      <c r="ECX195" s="22"/>
      <c r="ECY195" s="21"/>
      <c r="ECZ195" s="22"/>
      <c r="EDA195" s="23"/>
      <c r="EDB195" s="12"/>
      <c r="EDC195" s="12"/>
      <c r="EDD195" s="12"/>
      <c r="EDE195" s="12"/>
      <c r="EDF195" s="12"/>
      <c r="EDG195" s="12"/>
      <c r="EDH195" s="12"/>
      <c r="EDI195" s="12"/>
      <c r="EDJ195" s="36"/>
      <c r="EDK195" s="21"/>
      <c r="EDL195" s="22"/>
      <c r="EDM195" s="21"/>
      <c r="EDN195" s="22"/>
      <c r="EDO195" s="21"/>
      <c r="EDP195" s="22"/>
      <c r="EDQ195" s="23"/>
      <c r="EDR195" s="12"/>
      <c r="EDS195" s="12"/>
      <c r="EDT195" s="12"/>
      <c r="EDU195" s="12"/>
      <c r="EDV195" s="12"/>
      <c r="EDW195" s="12"/>
      <c r="EDX195" s="12"/>
      <c r="EDY195" s="12"/>
      <c r="EDZ195" s="36"/>
      <c r="EEA195" s="21"/>
      <c r="EEB195" s="22"/>
      <c r="EEC195" s="21"/>
      <c r="EED195" s="22"/>
      <c r="EEE195" s="21"/>
      <c r="EEF195" s="22"/>
      <c r="EEG195" s="23"/>
      <c r="EEH195" s="12"/>
      <c r="EEI195" s="12"/>
      <c r="EEJ195" s="12"/>
      <c r="EEK195" s="12"/>
      <c r="EEL195" s="12"/>
      <c r="EEM195" s="12"/>
      <c r="EEN195" s="12"/>
      <c r="EEO195" s="12"/>
      <c r="EEP195" s="36"/>
      <c r="EEQ195" s="21"/>
      <c r="EER195" s="22"/>
      <c r="EES195" s="21"/>
      <c r="EET195" s="22"/>
      <c r="EEU195" s="21"/>
      <c r="EEV195" s="22"/>
      <c r="EEW195" s="23"/>
      <c r="EEX195" s="12"/>
      <c r="EEY195" s="12"/>
      <c r="EEZ195" s="12"/>
      <c r="EFA195" s="12"/>
      <c r="EFB195" s="12"/>
      <c r="EFC195" s="12"/>
      <c r="EFD195" s="12"/>
      <c r="EFE195" s="12"/>
      <c r="EFF195" s="36"/>
      <c r="EFG195" s="21"/>
      <c r="EFH195" s="22"/>
      <c r="EFI195" s="21"/>
      <c r="EFJ195" s="22"/>
      <c r="EFK195" s="21"/>
      <c r="EFL195" s="22"/>
      <c r="EFM195" s="23"/>
      <c r="EFN195" s="12"/>
      <c r="EFO195" s="12"/>
      <c r="EFP195" s="12"/>
      <c r="EFQ195" s="12"/>
      <c r="EFR195" s="12"/>
      <c r="EFS195" s="12"/>
      <c r="EFT195" s="12"/>
      <c r="EFU195" s="12"/>
      <c r="EFV195" s="36"/>
      <c r="EFW195" s="21"/>
      <c r="EFX195" s="22"/>
      <c r="EFY195" s="21"/>
      <c r="EFZ195" s="22"/>
      <c r="EGA195" s="21"/>
      <c r="EGB195" s="22"/>
      <c r="EGC195" s="23"/>
      <c r="EGD195" s="12"/>
      <c r="EGE195" s="12"/>
      <c r="EGF195" s="12"/>
      <c r="EGG195" s="12"/>
      <c r="EGH195" s="12"/>
      <c r="EGI195" s="12"/>
      <c r="EGJ195" s="12"/>
      <c r="EGK195" s="12"/>
      <c r="EGL195" s="36"/>
      <c r="EGM195" s="21"/>
      <c r="EGN195" s="22"/>
      <c r="EGO195" s="21"/>
      <c r="EGP195" s="22"/>
      <c r="EGQ195" s="21"/>
      <c r="EGR195" s="22"/>
      <c r="EGS195" s="23"/>
      <c r="EGT195" s="12"/>
      <c r="EGU195" s="12"/>
      <c r="EGV195" s="12"/>
      <c r="EGW195" s="12"/>
      <c r="EGX195" s="12"/>
      <c r="EGY195" s="12"/>
      <c r="EGZ195" s="12"/>
      <c r="EHA195" s="12"/>
      <c r="EHB195" s="36"/>
      <c r="EHC195" s="21"/>
      <c r="EHD195" s="22"/>
      <c r="EHE195" s="21"/>
      <c r="EHF195" s="22"/>
      <c r="EHG195" s="21"/>
      <c r="EHH195" s="22"/>
      <c r="EHI195" s="23"/>
      <c r="EHJ195" s="12"/>
      <c r="EHK195" s="12"/>
      <c r="EHL195" s="12"/>
      <c r="EHM195" s="12"/>
      <c r="EHN195" s="12"/>
      <c r="EHO195" s="12"/>
      <c r="EHP195" s="12"/>
      <c r="EHQ195" s="12"/>
      <c r="EHR195" s="36"/>
      <c r="EHS195" s="21"/>
      <c r="EHT195" s="22"/>
      <c r="EHU195" s="21"/>
      <c r="EHV195" s="22"/>
      <c r="EHW195" s="21"/>
      <c r="EHX195" s="22"/>
      <c r="EHY195" s="23"/>
      <c r="EHZ195" s="12"/>
      <c r="EIA195" s="12"/>
      <c r="EIB195" s="12"/>
      <c r="EIC195" s="12"/>
      <c r="EID195" s="12"/>
      <c r="EIE195" s="12"/>
      <c r="EIF195" s="12"/>
      <c r="EIG195" s="12"/>
      <c r="EIH195" s="36"/>
      <c r="EII195" s="21"/>
      <c r="EIJ195" s="22"/>
      <c r="EIK195" s="21"/>
      <c r="EIL195" s="22"/>
      <c r="EIM195" s="21"/>
      <c r="EIN195" s="22"/>
      <c r="EIO195" s="23"/>
      <c r="EIP195" s="12"/>
      <c r="EIQ195" s="12"/>
      <c r="EIR195" s="12"/>
      <c r="EIS195" s="12"/>
      <c r="EIT195" s="12"/>
      <c r="EIU195" s="12"/>
      <c r="EIV195" s="12"/>
      <c r="EIW195" s="12"/>
      <c r="EIX195" s="36"/>
      <c r="EIY195" s="21"/>
      <c r="EIZ195" s="22"/>
      <c r="EJA195" s="21"/>
      <c r="EJB195" s="22"/>
      <c r="EJC195" s="21"/>
      <c r="EJD195" s="22"/>
      <c r="EJE195" s="23"/>
      <c r="EJF195" s="12"/>
      <c r="EJG195" s="12"/>
      <c r="EJH195" s="12"/>
      <c r="EJI195" s="12"/>
      <c r="EJJ195" s="12"/>
      <c r="EJK195" s="12"/>
      <c r="EJL195" s="12"/>
      <c r="EJM195" s="12"/>
      <c r="EJN195" s="36"/>
      <c r="EJO195" s="21"/>
      <c r="EJP195" s="22"/>
      <c r="EJQ195" s="21"/>
      <c r="EJR195" s="22"/>
      <c r="EJS195" s="21"/>
      <c r="EJT195" s="22"/>
      <c r="EJU195" s="23"/>
      <c r="EJV195" s="12"/>
      <c r="EJW195" s="12"/>
      <c r="EJX195" s="12"/>
      <c r="EJY195" s="12"/>
      <c r="EJZ195" s="12"/>
      <c r="EKA195" s="12"/>
      <c r="EKB195" s="12"/>
      <c r="EKC195" s="12"/>
      <c r="EKD195" s="36"/>
      <c r="EKE195" s="21"/>
      <c r="EKF195" s="22"/>
      <c r="EKG195" s="21"/>
      <c r="EKH195" s="22"/>
      <c r="EKI195" s="21"/>
      <c r="EKJ195" s="22"/>
      <c r="EKK195" s="23"/>
      <c r="EKL195" s="12"/>
      <c r="EKM195" s="12"/>
      <c r="EKN195" s="12"/>
      <c r="EKO195" s="12"/>
      <c r="EKP195" s="12"/>
      <c r="EKQ195" s="12"/>
      <c r="EKR195" s="12"/>
      <c r="EKS195" s="12"/>
      <c r="EKT195" s="36"/>
      <c r="EKU195" s="21"/>
      <c r="EKV195" s="22"/>
      <c r="EKW195" s="21"/>
      <c r="EKX195" s="22"/>
      <c r="EKY195" s="21"/>
      <c r="EKZ195" s="22"/>
      <c r="ELA195" s="23"/>
      <c r="ELB195" s="12"/>
      <c r="ELC195" s="12"/>
      <c r="ELD195" s="12"/>
      <c r="ELE195" s="12"/>
      <c r="ELF195" s="12"/>
      <c r="ELG195" s="12"/>
      <c r="ELH195" s="12"/>
      <c r="ELI195" s="12"/>
      <c r="ELJ195" s="36"/>
      <c r="ELK195" s="21"/>
      <c r="ELL195" s="22"/>
      <c r="ELM195" s="21"/>
      <c r="ELN195" s="22"/>
      <c r="ELO195" s="21"/>
      <c r="ELP195" s="22"/>
      <c r="ELQ195" s="23"/>
      <c r="ELR195" s="12"/>
      <c r="ELS195" s="12"/>
      <c r="ELT195" s="12"/>
      <c r="ELU195" s="12"/>
      <c r="ELV195" s="12"/>
      <c r="ELW195" s="12"/>
      <c r="ELX195" s="12"/>
      <c r="ELY195" s="12"/>
      <c r="ELZ195" s="36"/>
      <c r="EMA195" s="21"/>
      <c r="EMB195" s="22"/>
      <c r="EMC195" s="21"/>
      <c r="EMD195" s="22"/>
      <c r="EME195" s="21"/>
      <c r="EMF195" s="22"/>
      <c r="EMG195" s="23"/>
      <c r="EMH195" s="12"/>
      <c r="EMI195" s="12"/>
      <c r="EMJ195" s="12"/>
      <c r="EMK195" s="12"/>
      <c r="EML195" s="12"/>
      <c r="EMM195" s="12"/>
      <c r="EMN195" s="12"/>
      <c r="EMO195" s="12"/>
      <c r="EMP195" s="36"/>
      <c r="EMQ195" s="21"/>
      <c r="EMR195" s="22"/>
      <c r="EMS195" s="21"/>
      <c r="EMT195" s="22"/>
      <c r="EMU195" s="21"/>
      <c r="EMV195" s="22"/>
      <c r="EMW195" s="23"/>
      <c r="EMX195" s="12"/>
      <c r="EMY195" s="12"/>
      <c r="EMZ195" s="12"/>
      <c r="ENA195" s="12"/>
      <c r="ENB195" s="12"/>
      <c r="ENC195" s="12"/>
      <c r="END195" s="12"/>
      <c r="ENE195" s="12"/>
      <c r="ENF195" s="36"/>
      <c r="ENG195" s="21"/>
      <c r="ENH195" s="22"/>
      <c r="ENI195" s="21"/>
      <c r="ENJ195" s="22"/>
      <c r="ENK195" s="21"/>
      <c r="ENL195" s="22"/>
      <c r="ENM195" s="23"/>
      <c r="ENN195" s="12"/>
      <c r="ENO195" s="12"/>
      <c r="ENP195" s="12"/>
      <c r="ENQ195" s="12"/>
      <c r="ENR195" s="12"/>
      <c r="ENS195" s="12"/>
      <c r="ENT195" s="12"/>
      <c r="ENU195" s="12"/>
      <c r="ENV195" s="36"/>
      <c r="ENW195" s="21"/>
      <c r="ENX195" s="22"/>
      <c r="ENY195" s="21"/>
      <c r="ENZ195" s="22"/>
      <c r="EOA195" s="21"/>
      <c r="EOB195" s="22"/>
      <c r="EOC195" s="23"/>
      <c r="EOD195" s="12"/>
      <c r="EOE195" s="12"/>
      <c r="EOF195" s="12"/>
      <c r="EOG195" s="12"/>
      <c r="EOH195" s="12"/>
      <c r="EOI195" s="12"/>
      <c r="EOJ195" s="12"/>
      <c r="EOK195" s="12"/>
      <c r="EOL195" s="36"/>
      <c r="EOM195" s="21"/>
      <c r="EON195" s="22"/>
      <c r="EOO195" s="21"/>
      <c r="EOP195" s="22"/>
      <c r="EOQ195" s="21"/>
      <c r="EOR195" s="22"/>
      <c r="EOS195" s="23"/>
      <c r="EOT195" s="12"/>
      <c r="EOU195" s="12"/>
      <c r="EOV195" s="12"/>
      <c r="EOW195" s="12"/>
      <c r="EOX195" s="12"/>
      <c r="EOY195" s="12"/>
      <c r="EOZ195" s="12"/>
      <c r="EPA195" s="12"/>
      <c r="EPB195" s="36"/>
      <c r="EPC195" s="21"/>
      <c r="EPD195" s="22"/>
      <c r="EPE195" s="21"/>
      <c r="EPF195" s="22"/>
      <c r="EPG195" s="21"/>
      <c r="EPH195" s="22"/>
      <c r="EPI195" s="23"/>
      <c r="EPJ195" s="12"/>
      <c r="EPK195" s="12"/>
      <c r="EPL195" s="12"/>
      <c r="EPM195" s="12"/>
      <c r="EPN195" s="12"/>
      <c r="EPO195" s="12"/>
      <c r="EPP195" s="12"/>
      <c r="EPQ195" s="12"/>
      <c r="EPR195" s="36"/>
      <c r="EPS195" s="21"/>
      <c r="EPT195" s="22"/>
      <c r="EPU195" s="21"/>
      <c r="EPV195" s="22"/>
      <c r="EPW195" s="21"/>
      <c r="EPX195" s="22"/>
      <c r="EPY195" s="23"/>
      <c r="EPZ195" s="12"/>
      <c r="EQA195" s="12"/>
      <c r="EQB195" s="12"/>
      <c r="EQC195" s="12"/>
      <c r="EQD195" s="12"/>
      <c r="EQE195" s="12"/>
      <c r="EQF195" s="12"/>
      <c r="EQG195" s="12"/>
      <c r="EQH195" s="36"/>
      <c r="EQI195" s="21"/>
      <c r="EQJ195" s="22"/>
      <c r="EQK195" s="21"/>
      <c r="EQL195" s="22"/>
      <c r="EQM195" s="21"/>
      <c r="EQN195" s="22"/>
      <c r="EQO195" s="23"/>
      <c r="EQP195" s="12"/>
      <c r="EQQ195" s="12"/>
      <c r="EQR195" s="12"/>
      <c r="EQS195" s="12"/>
      <c r="EQT195" s="12"/>
      <c r="EQU195" s="12"/>
      <c r="EQV195" s="12"/>
      <c r="EQW195" s="12"/>
      <c r="EQX195" s="36"/>
      <c r="EQY195" s="21"/>
      <c r="EQZ195" s="22"/>
      <c r="ERA195" s="21"/>
      <c r="ERB195" s="22"/>
      <c r="ERC195" s="21"/>
      <c r="ERD195" s="22"/>
      <c r="ERE195" s="23"/>
      <c r="ERF195" s="12"/>
      <c r="ERG195" s="12"/>
      <c r="ERH195" s="12"/>
      <c r="ERI195" s="12"/>
      <c r="ERJ195" s="12"/>
      <c r="ERK195" s="12"/>
      <c r="ERL195" s="12"/>
      <c r="ERM195" s="12"/>
      <c r="ERN195" s="36"/>
      <c r="ERO195" s="21"/>
      <c r="ERP195" s="22"/>
      <c r="ERQ195" s="21"/>
      <c r="ERR195" s="22"/>
      <c r="ERS195" s="21"/>
      <c r="ERT195" s="22"/>
      <c r="ERU195" s="23"/>
      <c r="ERV195" s="12"/>
      <c r="ERW195" s="12"/>
      <c r="ERX195" s="12"/>
      <c r="ERY195" s="12"/>
      <c r="ERZ195" s="12"/>
      <c r="ESA195" s="12"/>
      <c r="ESB195" s="12"/>
      <c r="ESC195" s="12"/>
      <c r="ESD195" s="36"/>
      <c r="ESE195" s="21"/>
      <c r="ESF195" s="22"/>
      <c r="ESG195" s="21"/>
      <c r="ESH195" s="22"/>
      <c r="ESI195" s="21"/>
      <c r="ESJ195" s="22"/>
      <c r="ESK195" s="23"/>
      <c r="ESL195" s="12"/>
      <c r="ESM195" s="12"/>
      <c r="ESN195" s="12"/>
      <c r="ESO195" s="12"/>
      <c r="ESP195" s="12"/>
      <c r="ESQ195" s="12"/>
      <c r="ESR195" s="12"/>
      <c r="ESS195" s="12"/>
      <c r="EST195" s="36"/>
      <c r="ESU195" s="21"/>
      <c r="ESV195" s="22"/>
      <c r="ESW195" s="21"/>
      <c r="ESX195" s="22"/>
      <c r="ESY195" s="21"/>
      <c r="ESZ195" s="22"/>
      <c r="ETA195" s="23"/>
      <c r="ETB195" s="12"/>
      <c r="ETC195" s="12"/>
      <c r="ETD195" s="12"/>
      <c r="ETE195" s="12"/>
      <c r="ETF195" s="12"/>
      <c r="ETG195" s="12"/>
      <c r="ETH195" s="12"/>
      <c r="ETI195" s="12"/>
      <c r="ETJ195" s="36"/>
      <c r="ETK195" s="21"/>
      <c r="ETL195" s="22"/>
      <c r="ETM195" s="21"/>
      <c r="ETN195" s="22"/>
      <c r="ETO195" s="21"/>
      <c r="ETP195" s="22"/>
      <c r="ETQ195" s="23"/>
      <c r="ETR195" s="12"/>
      <c r="ETS195" s="12"/>
      <c r="ETT195" s="12"/>
      <c r="ETU195" s="12"/>
      <c r="ETV195" s="12"/>
      <c r="ETW195" s="12"/>
      <c r="ETX195" s="12"/>
      <c r="ETY195" s="12"/>
      <c r="ETZ195" s="36"/>
      <c r="EUA195" s="21"/>
      <c r="EUB195" s="22"/>
      <c r="EUC195" s="21"/>
      <c r="EUD195" s="22"/>
      <c r="EUE195" s="21"/>
      <c r="EUF195" s="22"/>
      <c r="EUG195" s="23"/>
      <c r="EUH195" s="12"/>
      <c r="EUI195" s="12"/>
      <c r="EUJ195" s="12"/>
      <c r="EUK195" s="12"/>
      <c r="EUL195" s="12"/>
      <c r="EUM195" s="12"/>
      <c r="EUN195" s="12"/>
      <c r="EUO195" s="12"/>
      <c r="EUP195" s="36"/>
      <c r="EUQ195" s="21"/>
      <c r="EUR195" s="22"/>
      <c r="EUS195" s="21"/>
      <c r="EUT195" s="22"/>
      <c r="EUU195" s="21"/>
      <c r="EUV195" s="22"/>
      <c r="EUW195" s="23"/>
      <c r="EUX195" s="12"/>
      <c r="EUY195" s="12"/>
      <c r="EUZ195" s="12"/>
      <c r="EVA195" s="12"/>
      <c r="EVB195" s="12"/>
      <c r="EVC195" s="12"/>
      <c r="EVD195" s="12"/>
      <c r="EVE195" s="12"/>
      <c r="EVF195" s="36"/>
      <c r="EVG195" s="21"/>
      <c r="EVH195" s="22"/>
      <c r="EVI195" s="21"/>
      <c r="EVJ195" s="22"/>
      <c r="EVK195" s="21"/>
      <c r="EVL195" s="22"/>
      <c r="EVM195" s="23"/>
      <c r="EVN195" s="12"/>
      <c r="EVO195" s="12"/>
      <c r="EVP195" s="12"/>
      <c r="EVQ195" s="12"/>
      <c r="EVR195" s="12"/>
      <c r="EVS195" s="12"/>
      <c r="EVT195" s="12"/>
      <c r="EVU195" s="12"/>
      <c r="EVV195" s="36"/>
      <c r="EVW195" s="21"/>
      <c r="EVX195" s="22"/>
      <c r="EVY195" s="21"/>
      <c r="EVZ195" s="22"/>
      <c r="EWA195" s="21"/>
      <c r="EWB195" s="22"/>
      <c r="EWC195" s="23"/>
      <c r="EWD195" s="12"/>
      <c r="EWE195" s="12"/>
      <c r="EWF195" s="12"/>
      <c r="EWG195" s="12"/>
      <c r="EWH195" s="12"/>
      <c r="EWI195" s="12"/>
      <c r="EWJ195" s="12"/>
      <c r="EWK195" s="12"/>
      <c r="EWL195" s="36"/>
      <c r="EWM195" s="21"/>
      <c r="EWN195" s="22"/>
      <c r="EWO195" s="21"/>
      <c r="EWP195" s="22"/>
      <c r="EWQ195" s="21"/>
      <c r="EWR195" s="22"/>
      <c r="EWS195" s="23"/>
      <c r="EWT195" s="12"/>
      <c r="EWU195" s="12"/>
      <c r="EWV195" s="12"/>
      <c r="EWW195" s="12"/>
      <c r="EWX195" s="12"/>
      <c r="EWY195" s="12"/>
      <c r="EWZ195" s="12"/>
      <c r="EXA195" s="12"/>
      <c r="EXB195" s="36"/>
      <c r="EXC195" s="21"/>
      <c r="EXD195" s="22"/>
      <c r="EXE195" s="21"/>
      <c r="EXF195" s="22"/>
      <c r="EXG195" s="21"/>
      <c r="EXH195" s="22"/>
      <c r="EXI195" s="23"/>
      <c r="EXJ195" s="12"/>
      <c r="EXK195" s="12"/>
      <c r="EXL195" s="12"/>
      <c r="EXM195" s="12"/>
      <c r="EXN195" s="12"/>
      <c r="EXO195" s="12"/>
      <c r="EXP195" s="12"/>
      <c r="EXQ195" s="12"/>
      <c r="EXR195" s="36"/>
      <c r="EXS195" s="21"/>
      <c r="EXT195" s="22"/>
      <c r="EXU195" s="21"/>
      <c r="EXV195" s="22"/>
      <c r="EXW195" s="21"/>
      <c r="EXX195" s="22"/>
      <c r="EXY195" s="23"/>
      <c r="EXZ195" s="12"/>
      <c r="EYA195" s="12"/>
      <c r="EYB195" s="12"/>
      <c r="EYC195" s="12"/>
      <c r="EYD195" s="12"/>
      <c r="EYE195" s="12"/>
      <c r="EYF195" s="12"/>
      <c r="EYG195" s="12"/>
      <c r="EYH195" s="36"/>
      <c r="EYI195" s="21"/>
      <c r="EYJ195" s="22"/>
      <c r="EYK195" s="21"/>
      <c r="EYL195" s="22"/>
      <c r="EYM195" s="21"/>
      <c r="EYN195" s="22"/>
      <c r="EYO195" s="23"/>
      <c r="EYP195" s="12"/>
      <c r="EYQ195" s="12"/>
      <c r="EYR195" s="12"/>
      <c r="EYS195" s="12"/>
      <c r="EYT195" s="12"/>
      <c r="EYU195" s="12"/>
      <c r="EYV195" s="12"/>
      <c r="EYW195" s="12"/>
      <c r="EYX195" s="36"/>
      <c r="EYY195" s="21"/>
      <c r="EYZ195" s="22"/>
      <c r="EZA195" s="21"/>
      <c r="EZB195" s="22"/>
      <c r="EZC195" s="21"/>
      <c r="EZD195" s="22"/>
      <c r="EZE195" s="23"/>
      <c r="EZF195" s="12"/>
      <c r="EZG195" s="12"/>
      <c r="EZH195" s="12"/>
      <c r="EZI195" s="12"/>
      <c r="EZJ195" s="12"/>
      <c r="EZK195" s="12"/>
      <c r="EZL195" s="12"/>
      <c r="EZM195" s="12"/>
      <c r="EZN195" s="36"/>
      <c r="EZO195" s="21"/>
      <c r="EZP195" s="22"/>
      <c r="EZQ195" s="21"/>
      <c r="EZR195" s="22"/>
      <c r="EZS195" s="21"/>
      <c r="EZT195" s="22"/>
      <c r="EZU195" s="23"/>
      <c r="EZV195" s="12"/>
      <c r="EZW195" s="12"/>
      <c r="EZX195" s="12"/>
      <c r="EZY195" s="12"/>
      <c r="EZZ195" s="12"/>
      <c r="FAA195" s="12"/>
      <c r="FAB195" s="12"/>
      <c r="FAC195" s="12"/>
      <c r="FAD195" s="36"/>
      <c r="FAE195" s="21"/>
      <c r="FAF195" s="22"/>
      <c r="FAG195" s="21"/>
      <c r="FAH195" s="22"/>
      <c r="FAI195" s="21"/>
      <c r="FAJ195" s="22"/>
      <c r="FAK195" s="23"/>
      <c r="FAL195" s="12"/>
      <c r="FAM195" s="12"/>
      <c r="FAN195" s="12"/>
      <c r="FAO195" s="12"/>
      <c r="FAP195" s="12"/>
      <c r="FAQ195" s="12"/>
      <c r="FAR195" s="12"/>
      <c r="FAS195" s="12"/>
      <c r="FAT195" s="36"/>
      <c r="FAU195" s="21"/>
      <c r="FAV195" s="22"/>
      <c r="FAW195" s="21"/>
      <c r="FAX195" s="22"/>
      <c r="FAY195" s="21"/>
      <c r="FAZ195" s="22"/>
      <c r="FBA195" s="23"/>
      <c r="FBB195" s="12"/>
      <c r="FBC195" s="12"/>
      <c r="FBD195" s="12"/>
      <c r="FBE195" s="12"/>
      <c r="FBF195" s="12"/>
      <c r="FBG195" s="12"/>
      <c r="FBH195" s="12"/>
      <c r="FBI195" s="12"/>
      <c r="FBJ195" s="36"/>
      <c r="FBK195" s="21"/>
      <c r="FBL195" s="22"/>
      <c r="FBM195" s="21"/>
      <c r="FBN195" s="22"/>
      <c r="FBO195" s="21"/>
      <c r="FBP195" s="22"/>
      <c r="FBQ195" s="23"/>
      <c r="FBR195" s="12"/>
      <c r="FBS195" s="12"/>
      <c r="FBT195" s="12"/>
      <c r="FBU195" s="12"/>
      <c r="FBV195" s="12"/>
      <c r="FBW195" s="12"/>
      <c r="FBX195" s="12"/>
      <c r="FBY195" s="12"/>
      <c r="FBZ195" s="36"/>
      <c r="FCA195" s="21"/>
      <c r="FCB195" s="22"/>
      <c r="FCC195" s="21"/>
      <c r="FCD195" s="22"/>
      <c r="FCE195" s="21"/>
      <c r="FCF195" s="22"/>
      <c r="FCG195" s="23"/>
      <c r="FCH195" s="12"/>
      <c r="FCI195" s="12"/>
      <c r="FCJ195" s="12"/>
      <c r="FCK195" s="12"/>
      <c r="FCL195" s="12"/>
      <c r="FCM195" s="12"/>
      <c r="FCN195" s="12"/>
      <c r="FCO195" s="12"/>
      <c r="FCP195" s="36"/>
      <c r="FCQ195" s="21"/>
      <c r="FCR195" s="22"/>
      <c r="FCS195" s="21"/>
      <c r="FCT195" s="22"/>
      <c r="FCU195" s="21"/>
      <c r="FCV195" s="22"/>
      <c r="FCW195" s="23"/>
      <c r="FCX195" s="12"/>
      <c r="FCY195" s="12"/>
      <c r="FCZ195" s="12"/>
      <c r="FDA195" s="12"/>
      <c r="FDB195" s="12"/>
      <c r="FDC195" s="12"/>
      <c r="FDD195" s="12"/>
      <c r="FDE195" s="12"/>
      <c r="FDF195" s="36"/>
      <c r="FDG195" s="21"/>
      <c r="FDH195" s="22"/>
      <c r="FDI195" s="21"/>
      <c r="FDJ195" s="22"/>
      <c r="FDK195" s="21"/>
      <c r="FDL195" s="22"/>
      <c r="FDM195" s="23"/>
      <c r="FDN195" s="12"/>
      <c r="FDO195" s="12"/>
      <c r="FDP195" s="12"/>
      <c r="FDQ195" s="12"/>
      <c r="FDR195" s="12"/>
      <c r="FDS195" s="12"/>
      <c r="FDT195" s="12"/>
      <c r="FDU195" s="12"/>
      <c r="FDV195" s="36"/>
      <c r="FDW195" s="21"/>
      <c r="FDX195" s="22"/>
      <c r="FDY195" s="21"/>
      <c r="FDZ195" s="22"/>
      <c r="FEA195" s="21"/>
      <c r="FEB195" s="22"/>
      <c r="FEC195" s="23"/>
      <c r="FED195" s="12"/>
      <c r="FEE195" s="12"/>
      <c r="FEF195" s="12"/>
      <c r="FEG195" s="12"/>
      <c r="FEH195" s="12"/>
      <c r="FEI195" s="12"/>
      <c r="FEJ195" s="12"/>
      <c r="FEK195" s="12"/>
      <c r="FEL195" s="36"/>
      <c r="FEM195" s="21"/>
      <c r="FEN195" s="22"/>
      <c r="FEO195" s="21"/>
      <c r="FEP195" s="22"/>
      <c r="FEQ195" s="21"/>
      <c r="FER195" s="22"/>
      <c r="FES195" s="23"/>
      <c r="FET195" s="12"/>
      <c r="FEU195" s="12"/>
      <c r="FEV195" s="12"/>
      <c r="FEW195" s="12"/>
      <c r="FEX195" s="12"/>
      <c r="FEY195" s="12"/>
      <c r="FEZ195" s="12"/>
      <c r="FFA195" s="12"/>
      <c r="FFB195" s="36"/>
      <c r="FFC195" s="21"/>
      <c r="FFD195" s="22"/>
      <c r="FFE195" s="21"/>
      <c r="FFF195" s="22"/>
      <c r="FFG195" s="21"/>
      <c r="FFH195" s="22"/>
      <c r="FFI195" s="23"/>
      <c r="FFJ195" s="12"/>
      <c r="FFK195" s="12"/>
      <c r="FFL195" s="12"/>
      <c r="FFM195" s="12"/>
      <c r="FFN195" s="12"/>
      <c r="FFO195" s="12"/>
      <c r="FFP195" s="12"/>
      <c r="FFQ195" s="12"/>
      <c r="FFR195" s="36"/>
      <c r="FFS195" s="21"/>
      <c r="FFT195" s="22"/>
      <c r="FFU195" s="21"/>
      <c r="FFV195" s="22"/>
      <c r="FFW195" s="21"/>
      <c r="FFX195" s="22"/>
      <c r="FFY195" s="23"/>
      <c r="FFZ195" s="12"/>
      <c r="FGA195" s="12"/>
      <c r="FGB195" s="12"/>
      <c r="FGC195" s="12"/>
      <c r="FGD195" s="12"/>
      <c r="FGE195" s="12"/>
      <c r="FGF195" s="12"/>
      <c r="FGG195" s="12"/>
      <c r="FGH195" s="36"/>
      <c r="FGI195" s="21"/>
      <c r="FGJ195" s="22"/>
      <c r="FGK195" s="21"/>
      <c r="FGL195" s="22"/>
      <c r="FGM195" s="21"/>
      <c r="FGN195" s="22"/>
      <c r="FGO195" s="23"/>
      <c r="FGP195" s="12"/>
      <c r="FGQ195" s="12"/>
      <c r="FGR195" s="12"/>
      <c r="FGS195" s="12"/>
      <c r="FGT195" s="12"/>
      <c r="FGU195" s="12"/>
      <c r="FGV195" s="12"/>
      <c r="FGW195" s="12"/>
      <c r="FGX195" s="36"/>
      <c r="FGY195" s="21"/>
      <c r="FGZ195" s="22"/>
      <c r="FHA195" s="21"/>
      <c r="FHB195" s="22"/>
      <c r="FHC195" s="21"/>
      <c r="FHD195" s="22"/>
      <c r="FHE195" s="23"/>
      <c r="FHF195" s="12"/>
      <c r="FHG195" s="12"/>
      <c r="FHH195" s="12"/>
      <c r="FHI195" s="12"/>
      <c r="FHJ195" s="12"/>
      <c r="FHK195" s="12"/>
      <c r="FHL195" s="12"/>
      <c r="FHM195" s="12"/>
      <c r="FHN195" s="36"/>
      <c r="FHO195" s="21"/>
      <c r="FHP195" s="22"/>
      <c r="FHQ195" s="21"/>
      <c r="FHR195" s="22"/>
      <c r="FHS195" s="21"/>
      <c r="FHT195" s="22"/>
      <c r="FHU195" s="23"/>
      <c r="FHV195" s="12"/>
      <c r="FHW195" s="12"/>
      <c r="FHX195" s="12"/>
      <c r="FHY195" s="12"/>
      <c r="FHZ195" s="12"/>
      <c r="FIA195" s="12"/>
      <c r="FIB195" s="12"/>
      <c r="FIC195" s="12"/>
      <c r="FID195" s="36"/>
      <c r="FIE195" s="21"/>
      <c r="FIF195" s="22"/>
      <c r="FIG195" s="21"/>
      <c r="FIH195" s="22"/>
      <c r="FII195" s="21"/>
      <c r="FIJ195" s="22"/>
      <c r="FIK195" s="23"/>
      <c r="FIL195" s="12"/>
      <c r="FIM195" s="12"/>
      <c r="FIN195" s="12"/>
      <c r="FIO195" s="12"/>
      <c r="FIP195" s="12"/>
      <c r="FIQ195" s="12"/>
      <c r="FIR195" s="12"/>
      <c r="FIS195" s="12"/>
      <c r="FIT195" s="36"/>
      <c r="FIU195" s="21"/>
      <c r="FIV195" s="22"/>
      <c r="FIW195" s="21"/>
      <c r="FIX195" s="22"/>
      <c r="FIY195" s="21"/>
      <c r="FIZ195" s="22"/>
      <c r="FJA195" s="23"/>
      <c r="FJB195" s="12"/>
      <c r="FJC195" s="12"/>
      <c r="FJD195" s="12"/>
      <c r="FJE195" s="12"/>
      <c r="FJF195" s="12"/>
      <c r="FJG195" s="12"/>
      <c r="FJH195" s="12"/>
      <c r="FJI195" s="12"/>
      <c r="FJJ195" s="36"/>
      <c r="FJK195" s="21"/>
      <c r="FJL195" s="22"/>
      <c r="FJM195" s="21"/>
      <c r="FJN195" s="22"/>
      <c r="FJO195" s="21"/>
      <c r="FJP195" s="22"/>
      <c r="FJQ195" s="23"/>
      <c r="FJR195" s="12"/>
      <c r="FJS195" s="12"/>
      <c r="FJT195" s="12"/>
      <c r="FJU195" s="12"/>
      <c r="FJV195" s="12"/>
      <c r="FJW195" s="12"/>
      <c r="FJX195" s="12"/>
      <c r="FJY195" s="12"/>
      <c r="FJZ195" s="36"/>
      <c r="FKA195" s="21"/>
      <c r="FKB195" s="22"/>
      <c r="FKC195" s="21"/>
      <c r="FKD195" s="22"/>
      <c r="FKE195" s="21"/>
      <c r="FKF195" s="22"/>
      <c r="FKG195" s="23"/>
      <c r="FKH195" s="12"/>
      <c r="FKI195" s="12"/>
      <c r="FKJ195" s="12"/>
      <c r="FKK195" s="12"/>
      <c r="FKL195" s="12"/>
      <c r="FKM195" s="12"/>
      <c r="FKN195" s="12"/>
      <c r="FKO195" s="12"/>
      <c r="FKP195" s="36"/>
      <c r="FKQ195" s="21"/>
      <c r="FKR195" s="22"/>
      <c r="FKS195" s="21"/>
      <c r="FKT195" s="22"/>
      <c r="FKU195" s="21"/>
      <c r="FKV195" s="22"/>
      <c r="FKW195" s="23"/>
      <c r="FKX195" s="12"/>
      <c r="FKY195" s="12"/>
      <c r="FKZ195" s="12"/>
      <c r="FLA195" s="12"/>
      <c r="FLB195" s="12"/>
      <c r="FLC195" s="12"/>
      <c r="FLD195" s="12"/>
      <c r="FLE195" s="12"/>
      <c r="FLF195" s="36"/>
      <c r="FLG195" s="21"/>
      <c r="FLH195" s="22"/>
      <c r="FLI195" s="21"/>
      <c r="FLJ195" s="22"/>
      <c r="FLK195" s="21"/>
      <c r="FLL195" s="22"/>
      <c r="FLM195" s="23"/>
      <c r="FLN195" s="12"/>
      <c r="FLO195" s="12"/>
      <c r="FLP195" s="12"/>
      <c r="FLQ195" s="12"/>
      <c r="FLR195" s="12"/>
      <c r="FLS195" s="12"/>
      <c r="FLT195" s="12"/>
      <c r="FLU195" s="12"/>
      <c r="FLV195" s="36"/>
      <c r="FLW195" s="21"/>
      <c r="FLX195" s="22"/>
      <c r="FLY195" s="21"/>
      <c r="FLZ195" s="22"/>
      <c r="FMA195" s="21"/>
      <c r="FMB195" s="22"/>
      <c r="FMC195" s="23"/>
      <c r="FMD195" s="12"/>
      <c r="FME195" s="12"/>
      <c r="FMF195" s="12"/>
      <c r="FMG195" s="12"/>
      <c r="FMH195" s="12"/>
      <c r="FMI195" s="12"/>
      <c r="FMJ195" s="12"/>
      <c r="FMK195" s="12"/>
      <c r="FML195" s="36"/>
      <c r="FMM195" s="21"/>
      <c r="FMN195" s="22"/>
      <c r="FMO195" s="21"/>
      <c r="FMP195" s="22"/>
      <c r="FMQ195" s="21"/>
      <c r="FMR195" s="22"/>
      <c r="FMS195" s="23"/>
      <c r="FMT195" s="12"/>
      <c r="FMU195" s="12"/>
      <c r="FMV195" s="12"/>
      <c r="FMW195" s="12"/>
      <c r="FMX195" s="12"/>
      <c r="FMY195" s="12"/>
      <c r="FMZ195" s="12"/>
      <c r="FNA195" s="12"/>
      <c r="FNB195" s="36"/>
      <c r="FNC195" s="21"/>
      <c r="FND195" s="22"/>
      <c r="FNE195" s="21"/>
      <c r="FNF195" s="22"/>
      <c r="FNG195" s="21"/>
      <c r="FNH195" s="22"/>
      <c r="FNI195" s="23"/>
      <c r="FNJ195" s="12"/>
      <c r="FNK195" s="12"/>
      <c r="FNL195" s="12"/>
      <c r="FNM195" s="12"/>
      <c r="FNN195" s="12"/>
      <c r="FNO195" s="12"/>
      <c r="FNP195" s="12"/>
      <c r="FNQ195" s="12"/>
      <c r="FNR195" s="36"/>
      <c r="FNS195" s="21"/>
      <c r="FNT195" s="22"/>
      <c r="FNU195" s="21"/>
      <c r="FNV195" s="22"/>
      <c r="FNW195" s="21"/>
      <c r="FNX195" s="22"/>
      <c r="FNY195" s="23"/>
      <c r="FNZ195" s="12"/>
      <c r="FOA195" s="12"/>
      <c r="FOB195" s="12"/>
      <c r="FOC195" s="12"/>
      <c r="FOD195" s="12"/>
      <c r="FOE195" s="12"/>
      <c r="FOF195" s="12"/>
      <c r="FOG195" s="12"/>
      <c r="FOH195" s="36"/>
      <c r="FOI195" s="21"/>
      <c r="FOJ195" s="22"/>
      <c r="FOK195" s="21"/>
      <c r="FOL195" s="22"/>
      <c r="FOM195" s="21"/>
      <c r="FON195" s="22"/>
      <c r="FOO195" s="23"/>
      <c r="FOP195" s="12"/>
      <c r="FOQ195" s="12"/>
      <c r="FOR195" s="12"/>
      <c r="FOS195" s="12"/>
      <c r="FOT195" s="12"/>
      <c r="FOU195" s="12"/>
      <c r="FOV195" s="12"/>
      <c r="FOW195" s="12"/>
      <c r="FOX195" s="36"/>
      <c r="FOY195" s="21"/>
      <c r="FOZ195" s="22"/>
      <c r="FPA195" s="21"/>
      <c r="FPB195" s="22"/>
      <c r="FPC195" s="21"/>
      <c r="FPD195" s="22"/>
      <c r="FPE195" s="23"/>
      <c r="FPF195" s="12"/>
      <c r="FPG195" s="12"/>
      <c r="FPH195" s="12"/>
      <c r="FPI195" s="12"/>
      <c r="FPJ195" s="12"/>
      <c r="FPK195" s="12"/>
      <c r="FPL195" s="12"/>
      <c r="FPM195" s="12"/>
      <c r="FPN195" s="36"/>
      <c r="FPO195" s="21"/>
      <c r="FPP195" s="22"/>
      <c r="FPQ195" s="21"/>
      <c r="FPR195" s="22"/>
      <c r="FPS195" s="21"/>
      <c r="FPT195" s="22"/>
      <c r="FPU195" s="23"/>
      <c r="FPV195" s="12"/>
      <c r="FPW195" s="12"/>
      <c r="FPX195" s="12"/>
      <c r="FPY195" s="12"/>
      <c r="FPZ195" s="12"/>
      <c r="FQA195" s="12"/>
      <c r="FQB195" s="12"/>
      <c r="FQC195" s="12"/>
      <c r="FQD195" s="36"/>
      <c r="FQE195" s="21"/>
      <c r="FQF195" s="22"/>
      <c r="FQG195" s="21"/>
      <c r="FQH195" s="22"/>
      <c r="FQI195" s="21"/>
      <c r="FQJ195" s="22"/>
      <c r="FQK195" s="23"/>
      <c r="FQL195" s="12"/>
      <c r="FQM195" s="12"/>
      <c r="FQN195" s="12"/>
      <c r="FQO195" s="12"/>
      <c r="FQP195" s="12"/>
      <c r="FQQ195" s="12"/>
      <c r="FQR195" s="12"/>
      <c r="FQS195" s="12"/>
      <c r="FQT195" s="36"/>
      <c r="FQU195" s="21"/>
      <c r="FQV195" s="22"/>
      <c r="FQW195" s="21"/>
      <c r="FQX195" s="22"/>
      <c r="FQY195" s="21"/>
      <c r="FQZ195" s="22"/>
      <c r="FRA195" s="23"/>
      <c r="FRB195" s="12"/>
      <c r="FRC195" s="12"/>
      <c r="FRD195" s="12"/>
      <c r="FRE195" s="12"/>
      <c r="FRF195" s="12"/>
      <c r="FRG195" s="12"/>
      <c r="FRH195" s="12"/>
      <c r="FRI195" s="12"/>
      <c r="FRJ195" s="36"/>
      <c r="FRK195" s="21"/>
      <c r="FRL195" s="22"/>
      <c r="FRM195" s="21"/>
      <c r="FRN195" s="22"/>
      <c r="FRO195" s="21"/>
      <c r="FRP195" s="22"/>
      <c r="FRQ195" s="23"/>
      <c r="FRR195" s="12"/>
      <c r="FRS195" s="12"/>
      <c r="FRT195" s="12"/>
      <c r="FRU195" s="12"/>
      <c r="FRV195" s="12"/>
      <c r="FRW195" s="12"/>
      <c r="FRX195" s="12"/>
      <c r="FRY195" s="12"/>
      <c r="FRZ195" s="36"/>
      <c r="FSA195" s="21"/>
      <c r="FSB195" s="22"/>
      <c r="FSC195" s="21"/>
      <c r="FSD195" s="22"/>
      <c r="FSE195" s="21"/>
      <c r="FSF195" s="22"/>
      <c r="FSG195" s="23"/>
      <c r="FSH195" s="12"/>
      <c r="FSI195" s="12"/>
      <c r="FSJ195" s="12"/>
      <c r="FSK195" s="12"/>
      <c r="FSL195" s="12"/>
      <c r="FSM195" s="12"/>
      <c r="FSN195" s="12"/>
      <c r="FSO195" s="12"/>
      <c r="FSP195" s="36"/>
      <c r="FSQ195" s="21"/>
      <c r="FSR195" s="22"/>
      <c r="FSS195" s="21"/>
      <c r="FST195" s="22"/>
      <c r="FSU195" s="21"/>
      <c r="FSV195" s="22"/>
      <c r="FSW195" s="23"/>
      <c r="FSX195" s="12"/>
      <c r="FSY195" s="12"/>
      <c r="FSZ195" s="12"/>
      <c r="FTA195" s="12"/>
      <c r="FTB195" s="12"/>
      <c r="FTC195" s="12"/>
      <c r="FTD195" s="12"/>
      <c r="FTE195" s="12"/>
      <c r="FTF195" s="36"/>
      <c r="FTG195" s="21"/>
      <c r="FTH195" s="22"/>
      <c r="FTI195" s="21"/>
      <c r="FTJ195" s="22"/>
      <c r="FTK195" s="21"/>
      <c r="FTL195" s="22"/>
      <c r="FTM195" s="23"/>
      <c r="FTN195" s="12"/>
      <c r="FTO195" s="12"/>
      <c r="FTP195" s="12"/>
      <c r="FTQ195" s="12"/>
      <c r="FTR195" s="12"/>
      <c r="FTS195" s="12"/>
      <c r="FTT195" s="12"/>
      <c r="FTU195" s="12"/>
      <c r="FTV195" s="36"/>
      <c r="FTW195" s="21"/>
      <c r="FTX195" s="22"/>
      <c r="FTY195" s="21"/>
      <c r="FTZ195" s="22"/>
      <c r="FUA195" s="21"/>
      <c r="FUB195" s="22"/>
      <c r="FUC195" s="23"/>
      <c r="FUD195" s="12"/>
      <c r="FUE195" s="12"/>
      <c r="FUF195" s="12"/>
      <c r="FUG195" s="12"/>
      <c r="FUH195" s="12"/>
      <c r="FUI195" s="12"/>
      <c r="FUJ195" s="12"/>
      <c r="FUK195" s="12"/>
      <c r="FUL195" s="36"/>
      <c r="FUM195" s="21"/>
      <c r="FUN195" s="22"/>
      <c r="FUO195" s="21"/>
      <c r="FUP195" s="22"/>
      <c r="FUQ195" s="21"/>
      <c r="FUR195" s="22"/>
      <c r="FUS195" s="23"/>
      <c r="FUT195" s="12"/>
      <c r="FUU195" s="12"/>
      <c r="FUV195" s="12"/>
      <c r="FUW195" s="12"/>
      <c r="FUX195" s="12"/>
      <c r="FUY195" s="12"/>
      <c r="FUZ195" s="12"/>
      <c r="FVA195" s="12"/>
      <c r="FVB195" s="36"/>
      <c r="FVC195" s="21"/>
      <c r="FVD195" s="22"/>
      <c r="FVE195" s="21"/>
      <c r="FVF195" s="22"/>
      <c r="FVG195" s="21"/>
      <c r="FVH195" s="22"/>
      <c r="FVI195" s="23"/>
      <c r="FVJ195" s="12"/>
      <c r="FVK195" s="12"/>
      <c r="FVL195" s="12"/>
      <c r="FVM195" s="12"/>
      <c r="FVN195" s="12"/>
      <c r="FVO195" s="12"/>
      <c r="FVP195" s="12"/>
      <c r="FVQ195" s="12"/>
      <c r="FVR195" s="36"/>
      <c r="FVS195" s="21"/>
      <c r="FVT195" s="22"/>
      <c r="FVU195" s="21"/>
      <c r="FVV195" s="22"/>
      <c r="FVW195" s="21"/>
      <c r="FVX195" s="22"/>
      <c r="FVY195" s="23"/>
      <c r="FVZ195" s="12"/>
      <c r="FWA195" s="12"/>
      <c r="FWB195" s="12"/>
      <c r="FWC195" s="12"/>
      <c r="FWD195" s="12"/>
      <c r="FWE195" s="12"/>
      <c r="FWF195" s="12"/>
      <c r="FWG195" s="12"/>
      <c r="FWH195" s="36"/>
      <c r="FWI195" s="21"/>
      <c r="FWJ195" s="22"/>
      <c r="FWK195" s="21"/>
      <c r="FWL195" s="22"/>
      <c r="FWM195" s="21"/>
      <c r="FWN195" s="22"/>
      <c r="FWO195" s="23"/>
      <c r="FWP195" s="12"/>
      <c r="FWQ195" s="12"/>
      <c r="FWR195" s="12"/>
      <c r="FWS195" s="12"/>
      <c r="FWT195" s="12"/>
      <c r="FWU195" s="12"/>
      <c r="FWV195" s="12"/>
      <c r="FWW195" s="12"/>
      <c r="FWX195" s="36"/>
      <c r="FWY195" s="21"/>
      <c r="FWZ195" s="22"/>
      <c r="FXA195" s="21"/>
      <c r="FXB195" s="22"/>
      <c r="FXC195" s="21"/>
      <c r="FXD195" s="22"/>
      <c r="FXE195" s="23"/>
      <c r="FXF195" s="12"/>
      <c r="FXG195" s="12"/>
      <c r="FXH195" s="12"/>
      <c r="FXI195" s="12"/>
      <c r="FXJ195" s="12"/>
      <c r="FXK195" s="12"/>
      <c r="FXL195" s="12"/>
      <c r="FXM195" s="12"/>
      <c r="FXN195" s="36"/>
      <c r="FXO195" s="21"/>
      <c r="FXP195" s="22"/>
      <c r="FXQ195" s="21"/>
      <c r="FXR195" s="22"/>
      <c r="FXS195" s="21"/>
      <c r="FXT195" s="22"/>
      <c r="FXU195" s="23"/>
      <c r="FXV195" s="12"/>
      <c r="FXW195" s="12"/>
      <c r="FXX195" s="12"/>
      <c r="FXY195" s="12"/>
      <c r="FXZ195" s="12"/>
      <c r="FYA195" s="12"/>
      <c r="FYB195" s="12"/>
      <c r="FYC195" s="12"/>
      <c r="FYD195" s="36"/>
      <c r="FYE195" s="21"/>
      <c r="FYF195" s="22"/>
      <c r="FYG195" s="21"/>
      <c r="FYH195" s="22"/>
      <c r="FYI195" s="21"/>
      <c r="FYJ195" s="22"/>
      <c r="FYK195" s="23"/>
      <c r="FYL195" s="12"/>
      <c r="FYM195" s="12"/>
      <c r="FYN195" s="12"/>
      <c r="FYO195" s="12"/>
      <c r="FYP195" s="12"/>
      <c r="FYQ195" s="12"/>
      <c r="FYR195" s="12"/>
      <c r="FYS195" s="12"/>
      <c r="FYT195" s="36"/>
      <c r="FYU195" s="21"/>
      <c r="FYV195" s="22"/>
      <c r="FYW195" s="21"/>
      <c r="FYX195" s="22"/>
      <c r="FYY195" s="21"/>
      <c r="FYZ195" s="22"/>
      <c r="FZA195" s="23"/>
      <c r="FZB195" s="12"/>
      <c r="FZC195" s="12"/>
      <c r="FZD195" s="12"/>
      <c r="FZE195" s="12"/>
      <c r="FZF195" s="12"/>
      <c r="FZG195" s="12"/>
      <c r="FZH195" s="12"/>
      <c r="FZI195" s="12"/>
      <c r="FZJ195" s="36"/>
      <c r="FZK195" s="21"/>
      <c r="FZL195" s="22"/>
      <c r="FZM195" s="21"/>
      <c r="FZN195" s="22"/>
      <c r="FZO195" s="21"/>
      <c r="FZP195" s="22"/>
      <c r="FZQ195" s="23"/>
      <c r="FZR195" s="12"/>
      <c r="FZS195" s="12"/>
      <c r="FZT195" s="12"/>
      <c r="FZU195" s="12"/>
      <c r="FZV195" s="12"/>
      <c r="FZW195" s="12"/>
      <c r="FZX195" s="12"/>
      <c r="FZY195" s="12"/>
      <c r="FZZ195" s="36"/>
      <c r="GAA195" s="21"/>
      <c r="GAB195" s="22"/>
      <c r="GAC195" s="21"/>
      <c r="GAD195" s="22"/>
      <c r="GAE195" s="21"/>
      <c r="GAF195" s="22"/>
      <c r="GAG195" s="23"/>
      <c r="GAH195" s="12"/>
      <c r="GAI195" s="12"/>
      <c r="GAJ195" s="12"/>
      <c r="GAK195" s="12"/>
      <c r="GAL195" s="12"/>
      <c r="GAM195" s="12"/>
      <c r="GAN195" s="12"/>
      <c r="GAO195" s="12"/>
      <c r="GAP195" s="36"/>
      <c r="GAQ195" s="21"/>
      <c r="GAR195" s="22"/>
      <c r="GAS195" s="21"/>
      <c r="GAT195" s="22"/>
      <c r="GAU195" s="21"/>
      <c r="GAV195" s="22"/>
      <c r="GAW195" s="23"/>
      <c r="GAX195" s="12"/>
      <c r="GAY195" s="12"/>
      <c r="GAZ195" s="12"/>
      <c r="GBA195" s="12"/>
      <c r="GBB195" s="12"/>
      <c r="GBC195" s="12"/>
      <c r="GBD195" s="12"/>
      <c r="GBE195" s="12"/>
      <c r="GBF195" s="36"/>
      <c r="GBG195" s="21"/>
      <c r="GBH195" s="22"/>
      <c r="GBI195" s="21"/>
      <c r="GBJ195" s="22"/>
      <c r="GBK195" s="21"/>
      <c r="GBL195" s="22"/>
      <c r="GBM195" s="23"/>
      <c r="GBN195" s="12"/>
      <c r="GBO195" s="12"/>
      <c r="GBP195" s="12"/>
      <c r="GBQ195" s="12"/>
      <c r="GBR195" s="12"/>
      <c r="GBS195" s="12"/>
      <c r="GBT195" s="12"/>
      <c r="GBU195" s="12"/>
      <c r="GBV195" s="36"/>
      <c r="GBW195" s="21"/>
      <c r="GBX195" s="22"/>
      <c r="GBY195" s="21"/>
      <c r="GBZ195" s="22"/>
      <c r="GCA195" s="21"/>
      <c r="GCB195" s="22"/>
      <c r="GCC195" s="23"/>
      <c r="GCD195" s="12"/>
      <c r="GCE195" s="12"/>
      <c r="GCF195" s="12"/>
      <c r="GCG195" s="12"/>
      <c r="GCH195" s="12"/>
      <c r="GCI195" s="12"/>
      <c r="GCJ195" s="12"/>
      <c r="GCK195" s="12"/>
      <c r="GCL195" s="36"/>
      <c r="GCM195" s="21"/>
      <c r="GCN195" s="22"/>
      <c r="GCO195" s="21"/>
      <c r="GCP195" s="22"/>
      <c r="GCQ195" s="21"/>
      <c r="GCR195" s="22"/>
      <c r="GCS195" s="23"/>
      <c r="GCT195" s="12"/>
      <c r="GCU195" s="12"/>
      <c r="GCV195" s="12"/>
      <c r="GCW195" s="12"/>
      <c r="GCX195" s="12"/>
      <c r="GCY195" s="12"/>
      <c r="GCZ195" s="12"/>
      <c r="GDA195" s="12"/>
      <c r="GDB195" s="36"/>
      <c r="GDC195" s="21"/>
      <c r="GDD195" s="22"/>
      <c r="GDE195" s="21"/>
      <c r="GDF195" s="22"/>
      <c r="GDG195" s="21"/>
      <c r="GDH195" s="22"/>
      <c r="GDI195" s="23"/>
      <c r="GDJ195" s="12"/>
      <c r="GDK195" s="12"/>
      <c r="GDL195" s="12"/>
      <c r="GDM195" s="12"/>
      <c r="GDN195" s="12"/>
      <c r="GDO195" s="12"/>
      <c r="GDP195" s="12"/>
      <c r="GDQ195" s="12"/>
      <c r="GDR195" s="36"/>
      <c r="GDS195" s="21"/>
      <c r="GDT195" s="22"/>
      <c r="GDU195" s="21"/>
      <c r="GDV195" s="22"/>
      <c r="GDW195" s="21"/>
      <c r="GDX195" s="22"/>
      <c r="GDY195" s="23"/>
      <c r="GDZ195" s="12"/>
      <c r="GEA195" s="12"/>
      <c r="GEB195" s="12"/>
      <c r="GEC195" s="12"/>
      <c r="GED195" s="12"/>
      <c r="GEE195" s="12"/>
      <c r="GEF195" s="12"/>
      <c r="GEG195" s="12"/>
      <c r="GEH195" s="36"/>
      <c r="GEI195" s="21"/>
      <c r="GEJ195" s="22"/>
      <c r="GEK195" s="21"/>
      <c r="GEL195" s="22"/>
      <c r="GEM195" s="21"/>
      <c r="GEN195" s="22"/>
      <c r="GEO195" s="23"/>
      <c r="GEP195" s="12"/>
      <c r="GEQ195" s="12"/>
      <c r="GER195" s="12"/>
      <c r="GES195" s="12"/>
      <c r="GET195" s="12"/>
      <c r="GEU195" s="12"/>
      <c r="GEV195" s="12"/>
      <c r="GEW195" s="12"/>
      <c r="GEX195" s="36"/>
      <c r="GEY195" s="21"/>
      <c r="GEZ195" s="22"/>
      <c r="GFA195" s="21"/>
      <c r="GFB195" s="22"/>
      <c r="GFC195" s="21"/>
      <c r="GFD195" s="22"/>
      <c r="GFE195" s="23"/>
      <c r="GFF195" s="12"/>
      <c r="GFG195" s="12"/>
      <c r="GFH195" s="12"/>
      <c r="GFI195" s="12"/>
      <c r="GFJ195" s="12"/>
      <c r="GFK195" s="12"/>
      <c r="GFL195" s="12"/>
      <c r="GFM195" s="12"/>
      <c r="GFN195" s="36"/>
      <c r="GFO195" s="21"/>
      <c r="GFP195" s="22"/>
      <c r="GFQ195" s="21"/>
      <c r="GFR195" s="22"/>
      <c r="GFS195" s="21"/>
      <c r="GFT195" s="22"/>
      <c r="GFU195" s="23"/>
      <c r="GFV195" s="12"/>
      <c r="GFW195" s="12"/>
      <c r="GFX195" s="12"/>
      <c r="GFY195" s="12"/>
      <c r="GFZ195" s="12"/>
      <c r="GGA195" s="12"/>
      <c r="GGB195" s="12"/>
      <c r="GGC195" s="12"/>
      <c r="GGD195" s="36"/>
      <c r="GGE195" s="21"/>
      <c r="GGF195" s="22"/>
      <c r="GGG195" s="21"/>
      <c r="GGH195" s="22"/>
      <c r="GGI195" s="21"/>
      <c r="GGJ195" s="22"/>
      <c r="GGK195" s="23"/>
      <c r="GGL195" s="12"/>
      <c r="GGM195" s="12"/>
      <c r="GGN195" s="12"/>
      <c r="GGO195" s="12"/>
      <c r="GGP195" s="12"/>
      <c r="GGQ195" s="12"/>
      <c r="GGR195" s="12"/>
      <c r="GGS195" s="12"/>
      <c r="GGT195" s="36"/>
      <c r="GGU195" s="21"/>
      <c r="GGV195" s="22"/>
      <c r="GGW195" s="21"/>
      <c r="GGX195" s="22"/>
      <c r="GGY195" s="21"/>
      <c r="GGZ195" s="22"/>
      <c r="GHA195" s="23"/>
      <c r="GHB195" s="12"/>
      <c r="GHC195" s="12"/>
      <c r="GHD195" s="12"/>
      <c r="GHE195" s="12"/>
      <c r="GHF195" s="12"/>
      <c r="GHG195" s="12"/>
      <c r="GHH195" s="12"/>
      <c r="GHI195" s="12"/>
      <c r="GHJ195" s="36"/>
      <c r="GHK195" s="21"/>
      <c r="GHL195" s="22"/>
      <c r="GHM195" s="21"/>
      <c r="GHN195" s="22"/>
      <c r="GHO195" s="21"/>
      <c r="GHP195" s="22"/>
      <c r="GHQ195" s="23"/>
      <c r="GHR195" s="12"/>
      <c r="GHS195" s="12"/>
      <c r="GHT195" s="12"/>
      <c r="GHU195" s="12"/>
      <c r="GHV195" s="12"/>
      <c r="GHW195" s="12"/>
      <c r="GHX195" s="12"/>
      <c r="GHY195" s="12"/>
      <c r="GHZ195" s="36"/>
      <c r="GIA195" s="21"/>
      <c r="GIB195" s="22"/>
      <c r="GIC195" s="21"/>
      <c r="GID195" s="22"/>
      <c r="GIE195" s="21"/>
      <c r="GIF195" s="22"/>
      <c r="GIG195" s="23"/>
      <c r="GIH195" s="12"/>
      <c r="GII195" s="12"/>
      <c r="GIJ195" s="12"/>
      <c r="GIK195" s="12"/>
      <c r="GIL195" s="12"/>
      <c r="GIM195" s="12"/>
      <c r="GIN195" s="12"/>
      <c r="GIO195" s="12"/>
      <c r="GIP195" s="36"/>
      <c r="GIQ195" s="21"/>
      <c r="GIR195" s="22"/>
      <c r="GIS195" s="21"/>
      <c r="GIT195" s="22"/>
      <c r="GIU195" s="21"/>
      <c r="GIV195" s="22"/>
      <c r="GIW195" s="23"/>
      <c r="GIX195" s="12"/>
      <c r="GIY195" s="12"/>
      <c r="GIZ195" s="12"/>
      <c r="GJA195" s="12"/>
      <c r="GJB195" s="12"/>
      <c r="GJC195" s="12"/>
      <c r="GJD195" s="12"/>
      <c r="GJE195" s="12"/>
      <c r="GJF195" s="36"/>
      <c r="GJG195" s="21"/>
      <c r="GJH195" s="22"/>
      <c r="GJI195" s="21"/>
      <c r="GJJ195" s="22"/>
      <c r="GJK195" s="21"/>
      <c r="GJL195" s="22"/>
      <c r="GJM195" s="23"/>
      <c r="GJN195" s="12"/>
      <c r="GJO195" s="12"/>
      <c r="GJP195" s="12"/>
      <c r="GJQ195" s="12"/>
      <c r="GJR195" s="12"/>
      <c r="GJS195" s="12"/>
      <c r="GJT195" s="12"/>
      <c r="GJU195" s="12"/>
      <c r="GJV195" s="36"/>
      <c r="GJW195" s="21"/>
      <c r="GJX195" s="22"/>
      <c r="GJY195" s="21"/>
      <c r="GJZ195" s="22"/>
      <c r="GKA195" s="21"/>
      <c r="GKB195" s="22"/>
      <c r="GKC195" s="23"/>
      <c r="GKD195" s="12"/>
      <c r="GKE195" s="12"/>
      <c r="GKF195" s="12"/>
      <c r="GKG195" s="12"/>
      <c r="GKH195" s="12"/>
      <c r="GKI195" s="12"/>
      <c r="GKJ195" s="12"/>
      <c r="GKK195" s="12"/>
      <c r="GKL195" s="36"/>
      <c r="GKM195" s="21"/>
      <c r="GKN195" s="22"/>
      <c r="GKO195" s="21"/>
      <c r="GKP195" s="22"/>
      <c r="GKQ195" s="21"/>
      <c r="GKR195" s="22"/>
      <c r="GKS195" s="23"/>
      <c r="GKT195" s="12"/>
      <c r="GKU195" s="12"/>
      <c r="GKV195" s="12"/>
      <c r="GKW195" s="12"/>
      <c r="GKX195" s="12"/>
      <c r="GKY195" s="12"/>
      <c r="GKZ195" s="12"/>
      <c r="GLA195" s="12"/>
      <c r="GLB195" s="36"/>
      <c r="GLC195" s="21"/>
      <c r="GLD195" s="22"/>
      <c r="GLE195" s="21"/>
      <c r="GLF195" s="22"/>
      <c r="GLG195" s="21"/>
      <c r="GLH195" s="22"/>
      <c r="GLI195" s="23"/>
      <c r="GLJ195" s="12"/>
      <c r="GLK195" s="12"/>
      <c r="GLL195" s="12"/>
      <c r="GLM195" s="12"/>
      <c r="GLN195" s="12"/>
      <c r="GLO195" s="12"/>
      <c r="GLP195" s="12"/>
      <c r="GLQ195" s="12"/>
      <c r="GLR195" s="36"/>
      <c r="GLS195" s="21"/>
      <c r="GLT195" s="22"/>
      <c r="GLU195" s="21"/>
      <c r="GLV195" s="22"/>
      <c r="GLW195" s="21"/>
      <c r="GLX195" s="22"/>
      <c r="GLY195" s="23"/>
      <c r="GLZ195" s="12"/>
      <c r="GMA195" s="12"/>
      <c r="GMB195" s="12"/>
      <c r="GMC195" s="12"/>
      <c r="GMD195" s="12"/>
      <c r="GME195" s="12"/>
      <c r="GMF195" s="12"/>
      <c r="GMG195" s="12"/>
      <c r="GMH195" s="36"/>
      <c r="GMI195" s="21"/>
      <c r="GMJ195" s="22"/>
      <c r="GMK195" s="21"/>
      <c r="GML195" s="22"/>
      <c r="GMM195" s="21"/>
      <c r="GMN195" s="22"/>
      <c r="GMO195" s="23"/>
      <c r="GMP195" s="12"/>
      <c r="GMQ195" s="12"/>
      <c r="GMR195" s="12"/>
      <c r="GMS195" s="12"/>
      <c r="GMT195" s="12"/>
      <c r="GMU195" s="12"/>
      <c r="GMV195" s="12"/>
      <c r="GMW195" s="12"/>
      <c r="GMX195" s="36"/>
      <c r="GMY195" s="21"/>
      <c r="GMZ195" s="22"/>
      <c r="GNA195" s="21"/>
      <c r="GNB195" s="22"/>
      <c r="GNC195" s="21"/>
      <c r="GND195" s="22"/>
      <c r="GNE195" s="23"/>
      <c r="GNF195" s="12"/>
      <c r="GNG195" s="12"/>
      <c r="GNH195" s="12"/>
      <c r="GNI195" s="12"/>
      <c r="GNJ195" s="12"/>
      <c r="GNK195" s="12"/>
      <c r="GNL195" s="12"/>
      <c r="GNM195" s="12"/>
      <c r="GNN195" s="36"/>
      <c r="GNO195" s="21"/>
      <c r="GNP195" s="22"/>
      <c r="GNQ195" s="21"/>
      <c r="GNR195" s="22"/>
      <c r="GNS195" s="21"/>
      <c r="GNT195" s="22"/>
      <c r="GNU195" s="23"/>
      <c r="GNV195" s="12"/>
      <c r="GNW195" s="12"/>
      <c r="GNX195" s="12"/>
      <c r="GNY195" s="12"/>
      <c r="GNZ195" s="12"/>
      <c r="GOA195" s="12"/>
      <c r="GOB195" s="12"/>
      <c r="GOC195" s="12"/>
      <c r="GOD195" s="36"/>
      <c r="GOE195" s="21"/>
      <c r="GOF195" s="22"/>
      <c r="GOG195" s="21"/>
      <c r="GOH195" s="22"/>
      <c r="GOI195" s="21"/>
      <c r="GOJ195" s="22"/>
      <c r="GOK195" s="23"/>
      <c r="GOL195" s="12"/>
      <c r="GOM195" s="12"/>
      <c r="GON195" s="12"/>
      <c r="GOO195" s="12"/>
      <c r="GOP195" s="12"/>
      <c r="GOQ195" s="12"/>
      <c r="GOR195" s="12"/>
      <c r="GOS195" s="12"/>
      <c r="GOT195" s="36"/>
      <c r="GOU195" s="21"/>
      <c r="GOV195" s="22"/>
      <c r="GOW195" s="21"/>
      <c r="GOX195" s="22"/>
      <c r="GOY195" s="21"/>
      <c r="GOZ195" s="22"/>
      <c r="GPA195" s="23"/>
      <c r="GPB195" s="12"/>
      <c r="GPC195" s="12"/>
      <c r="GPD195" s="12"/>
      <c r="GPE195" s="12"/>
      <c r="GPF195" s="12"/>
      <c r="GPG195" s="12"/>
      <c r="GPH195" s="12"/>
      <c r="GPI195" s="12"/>
      <c r="GPJ195" s="36"/>
      <c r="GPK195" s="21"/>
      <c r="GPL195" s="22"/>
      <c r="GPM195" s="21"/>
      <c r="GPN195" s="22"/>
      <c r="GPO195" s="21"/>
      <c r="GPP195" s="22"/>
      <c r="GPQ195" s="23"/>
      <c r="GPR195" s="12"/>
      <c r="GPS195" s="12"/>
      <c r="GPT195" s="12"/>
      <c r="GPU195" s="12"/>
      <c r="GPV195" s="12"/>
      <c r="GPW195" s="12"/>
      <c r="GPX195" s="12"/>
      <c r="GPY195" s="12"/>
      <c r="GPZ195" s="36"/>
      <c r="GQA195" s="21"/>
      <c r="GQB195" s="22"/>
      <c r="GQC195" s="21"/>
      <c r="GQD195" s="22"/>
      <c r="GQE195" s="21"/>
      <c r="GQF195" s="22"/>
      <c r="GQG195" s="23"/>
      <c r="GQH195" s="12"/>
      <c r="GQI195" s="12"/>
      <c r="GQJ195" s="12"/>
      <c r="GQK195" s="12"/>
      <c r="GQL195" s="12"/>
      <c r="GQM195" s="12"/>
      <c r="GQN195" s="12"/>
      <c r="GQO195" s="12"/>
      <c r="GQP195" s="36"/>
      <c r="GQQ195" s="21"/>
      <c r="GQR195" s="22"/>
      <c r="GQS195" s="21"/>
      <c r="GQT195" s="22"/>
      <c r="GQU195" s="21"/>
      <c r="GQV195" s="22"/>
      <c r="GQW195" s="23"/>
      <c r="GQX195" s="12"/>
      <c r="GQY195" s="12"/>
      <c r="GQZ195" s="12"/>
      <c r="GRA195" s="12"/>
      <c r="GRB195" s="12"/>
      <c r="GRC195" s="12"/>
      <c r="GRD195" s="12"/>
      <c r="GRE195" s="12"/>
      <c r="GRF195" s="36"/>
      <c r="GRG195" s="21"/>
      <c r="GRH195" s="22"/>
      <c r="GRI195" s="21"/>
      <c r="GRJ195" s="22"/>
      <c r="GRK195" s="21"/>
      <c r="GRL195" s="22"/>
      <c r="GRM195" s="23"/>
      <c r="GRN195" s="12"/>
      <c r="GRO195" s="12"/>
      <c r="GRP195" s="12"/>
      <c r="GRQ195" s="12"/>
      <c r="GRR195" s="12"/>
      <c r="GRS195" s="12"/>
      <c r="GRT195" s="12"/>
      <c r="GRU195" s="12"/>
      <c r="GRV195" s="36"/>
      <c r="GRW195" s="21"/>
      <c r="GRX195" s="22"/>
      <c r="GRY195" s="21"/>
      <c r="GRZ195" s="22"/>
      <c r="GSA195" s="21"/>
      <c r="GSB195" s="22"/>
      <c r="GSC195" s="23"/>
      <c r="GSD195" s="12"/>
      <c r="GSE195" s="12"/>
      <c r="GSF195" s="12"/>
      <c r="GSG195" s="12"/>
      <c r="GSH195" s="12"/>
      <c r="GSI195" s="12"/>
      <c r="GSJ195" s="12"/>
      <c r="GSK195" s="12"/>
      <c r="GSL195" s="36"/>
      <c r="GSM195" s="21"/>
      <c r="GSN195" s="22"/>
      <c r="GSO195" s="21"/>
      <c r="GSP195" s="22"/>
      <c r="GSQ195" s="21"/>
      <c r="GSR195" s="22"/>
      <c r="GSS195" s="23"/>
      <c r="GST195" s="12"/>
      <c r="GSU195" s="12"/>
      <c r="GSV195" s="12"/>
      <c r="GSW195" s="12"/>
      <c r="GSX195" s="12"/>
      <c r="GSY195" s="12"/>
      <c r="GSZ195" s="12"/>
      <c r="GTA195" s="12"/>
      <c r="GTB195" s="36"/>
      <c r="GTC195" s="21"/>
      <c r="GTD195" s="22"/>
      <c r="GTE195" s="21"/>
      <c r="GTF195" s="22"/>
      <c r="GTG195" s="21"/>
      <c r="GTH195" s="22"/>
      <c r="GTI195" s="23"/>
      <c r="GTJ195" s="12"/>
      <c r="GTK195" s="12"/>
      <c r="GTL195" s="12"/>
      <c r="GTM195" s="12"/>
      <c r="GTN195" s="12"/>
      <c r="GTO195" s="12"/>
      <c r="GTP195" s="12"/>
      <c r="GTQ195" s="12"/>
      <c r="GTR195" s="36"/>
      <c r="GTS195" s="21"/>
      <c r="GTT195" s="22"/>
      <c r="GTU195" s="21"/>
      <c r="GTV195" s="22"/>
      <c r="GTW195" s="21"/>
      <c r="GTX195" s="22"/>
      <c r="GTY195" s="23"/>
      <c r="GTZ195" s="12"/>
      <c r="GUA195" s="12"/>
      <c r="GUB195" s="12"/>
      <c r="GUC195" s="12"/>
      <c r="GUD195" s="12"/>
      <c r="GUE195" s="12"/>
      <c r="GUF195" s="12"/>
      <c r="GUG195" s="12"/>
      <c r="GUH195" s="36"/>
      <c r="GUI195" s="21"/>
      <c r="GUJ195" s="22"/>
      <c r="GUK195" s="21"/>
      <c r="GUL195" s="22"/>
      <c r="GUM195" s="21"/>
      <c r="GUN195" s="22"/>
      <c r="GUO195" s="23"/>
      <c r="GUP195" s="12"/>
      <c r="GUQ195" s="12"/>
      <c r="GUR195" s="12"/>
      <c r="GUS195" s="12"/>
      <c r="GUT195" s="12"/>
      <c r="GUU195" s="12"/>
      <c r="GUV195" s="12"/>
      <c r="GUW195" s="12"/>
      <c r="GUX195" s="36"/>
      <c r="GUY195" s="21"/>
      <c r="GUZ195" s="22"/>
      <c r="GVA195" s="21"/>
      <c r="GVB195" s="22"/>
      <c r="GVC195" s="21"/>
      <c r="GVD195" s="22"/>
      <c r="GVE195" s="23"/>
      <c r="GVF195" s="12"/>
      <c r="GVG195" s="12"/>
      <c r="GVH195" s="12"/>
      <c r="GVI195" s="12"/>
      <c r="GVJ195" s="12"/>
      <c r="GVK195" s="12"/>
      <c r="GVL195" s="12"/>
      <c r="GVM195" s="12"/>
      <c r="GVN195" s="36"/>
      <c r="GVO195" s="21"/>
      <c r="GVP195" s="22"/>
      <c r="GVQ195" s="21"/>
      <c r="GVR195" s="22"/>
      <c r="GVS195" s="21"/>
      <c r="GVT195" s="22"/>
      <c r="GVU195" s="23"/>
      <c r="GVV195" s="12"/>
      <c r="GVW195" s="12"/>
      <c r="GVX195" s="12"/>
      <c r="GVY195" s="12"/>
      <c r="GVZ195" s="12"/>
      <c r="GWA195" s="12"/>
      <c r="GWB195" s="12"/>
      <c r="GWC195" s="12"/>
      <c r="GWD195" s="36"/>
      <c r="GWE195" s="21"/>
      <c r="GWF195" s="22"/>
      <c r="GWG195" s="21"/>
      <c r="GWH195" s="22"/>
      <c r="GWI195" s="21"/>
      <c r="GWJ195" s="22"/>
      <c r="GWK195" s="23"/>
      <c r="GWL195" s="12"/>
      <c r="GWM195" s="12"/>
      <c r="GWN195" s="12"/>
      <c r="GWO195" s="12"/>
      <c r="GWP195" s="12"/>
      <c r="GWQ195" s="12"/>
      <c r="GWR195" s="12"/>
      <c r="GWS195" s="12"/>
      <c r="GWT195" s="36"/>
      <c r="GWU195" s="21"/>
      <c r="GWV195" s="22"/>
      <c r="GWW195" s="21"/>
      <c r="GWX195" s="22"/>
      <c r="GWY195" s="21"/>
      <c r="GWZ195" s="22"/>
      <c r="GXA195" s="23"/>
      <c r="GXB195" s="12"/>
      <c r="GXC195" s="12"/>
      <c r="GXD195" s="12"/>
      <c r="GXE195" s="12"/>
      <c r="GXF195" s="12"/>
      <c r="GXG195" s="12"/>
      <c r="GXH195" s="12"/>
      <c r="GXI195" s="12"/>
      <c r="GXJ195" s="36"/>
      <c r="GXK195" s="21"/>
      <c r="GXL195" s="22"/>
      <c r="GXM195" s="21"/>
      <c r="GXN195" s="22"/>
      <c r="GXO195" s="21"/>
      <c r="GXP195" s="22"/>
      <c r="GXQ195" s="23"/>
      <c r="GXR195" s="12"/>
      <c r="GXS195" s="12"/>
      <c r="GXT195" s="12"/>
      <c r="GXU195" s="12"/>
      <c r="GXV195" s="12"/>
      <c r="GXW195" s="12"/>
      <c r="GXX195" s="12"/>
      <c r="GXY195" s="12"/>
      <c r="GXZ195" s="36"/>
      <c r="GYA195" s="21"/>
      <c r="GYB195" s="22"/>
      <c r="GYC195" s="21"/>
      <c r="GYD195" s="22"/>
      <c r="GYE195" s="21"/>
      <c r="GYF195" s="22"/>
      <c r="GYG195" s="23"/>
      <c r="GYH195" s="12"/>
      <c r="GYI195" s="12"/>
      <c r="GYJ195" s="12"/>
      <c r="GYK195" s="12"/>
      <c r="GYL195" s="12"/>
      <c r="GYM195" s="12"/>
      <c r="GYN195" s="12"/>
      <c r="GYO195" s="12"/>
      <c r="GYP195" s="36"/>
      <c r="GYQ195" s="21"/>
      <c r="GYR195" s="22"/>
      <c r="GYS195" s="21"/>
      <c r="GYT195" s="22"/>
      <c r="GYU195" s="21"/>
      <c r="GYV195" s="22"/>
      <c r="GYW195" s="23"/>
      <c r="GYX195" s="12"/>
      <c r="GYY195" s="12"/>
      <c r="GYZ195" s="12"/>
      <c r="GZA195" s="12"/>
      <c r="GZB195" s="12"/>
      <c r="GZC195" s="12"/>
      <c r="GZD195" s="12"/>
      <c r="GZE195" s="12"/>
      <c r="GZF195" s="36"/>
      <c r="GZG195" s="21"/>
      <c r="GZH195" s="22"/>
      <c r="GZI195" s="21"/>
      <c r="GZJ195" s="22"/>
      <c r="GZK195" s="21"/>
      <c r="GZL195" s="22"/>
      <c r="GZM195" s="23"/>
      <c r="GZN195" s="12"/>
      <c r="GZO195" s="12"/>
      <c r="GZP195" s="12"/>
      <c r="GZQ195" s="12"/>
      <c r="GZR195" s="12"/>
      <c r="GZS195" s="12"/>
      <c r="GZT195" s="12"/>
      <c r="GZU195" s="12"/>
      <c r="GZV195" s="36"/>
      <c r="GZW195" s="21"/>
      <c r="GZX195" s="22"/>
      <c r="GZY195" s="21"/>
      <c r="GZZ195" s="22"/>
      <c r="HAA195" s="21"/>
      <c r="HAB195" s="22"/>
      <c r="HAC195" s="23"/>
      <c r="HAD195" s="12"/>
      <c r="HAE195" s="12"/>
      <c r="HAF195" s="12"/>
      <c r="HAG195" s="12"/>
      <c r="HAH195" s="12"/>
      <c r="HAI195" s="12"/>
      <c r="HAJ195" s="12"/>
      <c r="HAK195" s="12"/>
      <c r="HAL195" s="36"/>
      <c r="HAM195" s="21"/>
      <c r="HAN195" s="22"/>
      <c r="HAO195" s="21"/>
      <c r="HAP195" s="22"/>
      <c r="HAQ195" s="21"/>
      <c r="HAR195" s="22"/>
      <c r="HAS195" s="23"/>
      <c r="HAT195" s="12"/>
      <c r="HAU195" s="12"/>
      <c r="HAV195" s="12"/>
      <c r="HAW195" s="12"/>
      <c r="HAX195" s="12"/>
      <c r="HAY195" s="12"/>
      <c r="HAZ195" s="12"/>
      <c r="HBA195" s="12"/>
      <c r="HBB195" s="36"/>
      <c r="HBC195" s="21"/>
      <c r="HBD195" s="22"/>
      <c r="HBE195" s="21"/>
      <c r="HBF195" s="22"/>
      <c r="HBG195" s="21"/>
      <c r="HBH195" s="22"/>
      <c r="HBI195" s="23"/>
      <c r="HBJ195" s="12"/>
      <c r="HBK195" s="12"/>
      <c r="HBL195" s="12"/>
      <c r="HBM195" s="12"/>
      <c r="HBN195" s="12"/>
      <c r="HBO195" s="12"/>
      <c r="HBP195" s="12"/>
      <c r="HBQ195" s="12"/>
      <c r="HBR195" s="36"/>
      <c r="HBS195" s="21"/>
      <c r="HBT195" s="22"/>
      <c r="HBU195" s="21"/>
      <c r="HBV195" s="22"/>
      <c r="HBW195" s="21"/>
      <c r="HBX195" s="22"/>
      <c r="HBY195" s="23"/>
      <c r="HBZ195" s="12"/>
      <c r="HCA195" s="12"/>
      <c r="HCB195" s="12"/>
      <c r="HCC195" s="12"/>
      <c r="HCD195" s="12"/>
      <c r="HCE195" s="12"/>
      <c r="HCF195" s="12"/>
      <c r="HCG195" s="12"/>
      <c r="HCH195" s="36"/>
      <c r="HCI195" s="21"/>
      <c r="HCJ195" s="22"/>
      <c r="HCK195" s="21"/>
      <c r="HCL195" s="22"/>
      <c r="HCM195" s="21"/>
      <c r="HCN195" s="22"/>
      <c r="HCO195" s="23"/>
      <c r="HCP195" s="12"/>
      <c r="HCQ195" s="12"/>
      <c r="HCR195" s="12"/>
      <c r="HCS195" s="12"/>
      <c r="HCT195" s="12"/>
      <c r="HCU195" s="12"/>
      <c r="HCV195" s="12"/>
      <c r="HCW195" s="12"/>
      <c r="HCX195" s="36"/>
      <c r="HCY195" s="21"/>
      <c r="HCZ195" s="22"/>
      <c r="HDA195" s="21"/>
      <c r="HDB195" s="22"/>
      <c r="HDC195" s="21"/>
      <c r="HDD195" s="22"/>
      <c r="HDE195" s="23"/>
      <c r="HDF195" s="12"/>
      <c r="HDG195" s="12"/>
      <c r="HDH195" s="12"/>
      <c r="HDI195" s="12"/>
      <c r="HDJ195" s="12"/>
      <c r="HDK195" s="12"/>
      <c r="HDL195" s="12"/>
      <c r="HDM195" s="12"/>
      <c r="HDN195" s="36"/>
      <c r="HDO195" s="21"/>
      <c r="HDP195" s="22"/>
      <c r="HDQ195" s="21"/>
      <c r="HDR195" s="22"/>
      <c r="HDS195" s="21"/>
      <c r="HDT195" s="22"/>
      <c r="HDU195" s="23"/>
      <c r="HDV195" s="12"/>
      <c r="HDW195" s="12"/>
      <c r="HDX195" s="12"/>
      <c r="HDY195" s="12"/>
      <c r="HDZ195" s="12"/>
      <c r="HEA195" s="12"/>
      <c r="HEB195" s="12"/>
      <c r="HEC195" s="12"/>
      <c r="HED195" s="36"/>
      <c r="HEE195" s="21"/>
      <c r="HEF195" s="22"/>
      <c r="HEG195" s="21"/>
      <c r="HEH195" s="22"/>
      <c r="HEI195" s="21"/>
      <c r="HEJ195" s="22"/>
      <c r="HEK195" s="23"/>
      <c r="HEL195" s="12"/>
      <c r="HEM195" s="12"/>
      <c r="HEN195" s="12"/>
      <c r="HEO195" s="12"/>
      <c r="HEP195" s="12"/>
      <c r="HEQ195" s="12"/>
      <c r="HER195" s="12"/>
      <c r="HES195" s="12"/>
      <c r="HET195" s="36"/>
      <c r="HEU195" s="21"/>
      <c r="HEV195" s="22"/>
      <c r="HEW195" s="21"/>
      <c r="HEX195" s="22"/>
      <c r="HEY195" s="21"/>
      <c r="HEZ195" s="22"/>
      <c r="HFA195" s="23"/>
      <c r="HFB195" s="12"/>
      <c r="HFC195" s="12"/>
      <c r="HFD195" s="12"/>
      <c r="HFE195" s="12"/>
      <c r="HFF195" s="12"/>
      <c r="HFG195" s="12"/>
      <c r="HFH195" s="12"/>
      <c r="HFI195" s="12"/>
      <c r="HFJ195" s="36"/>
      <c r="HFK195" s="21"/>
      <c r="HFL195" s="22"/>
      <c r="HFM195" s="21"/>
      <c r="HFN195" s="22"/>
      <c r="HFO195" s="21"/>
      <c r="HFP195" s="22"/>
      <c r="HFQ195" s="23"/>
      <c r="HFR195" s="12"/>
      <c r="HFS195" s="12"/>
      <c r="HFT195" s="12"/>
      <c r="HFU195" s="12"/>
      <c r="HFV195" s="12"/>
      <c r="HFW195" s="12"/>
      <c r="HFX195" s="12"/>
      <c r="HFY195" s="12"/>
      <c r="HFZ195" s="36"/>
      <c r="HGA195" s="21"/>
      <c r="HGB195" s="22"/>
      <c r="HGC195" s="21"/>
      <c r="HGD195" s="22"/>
      <c r="HGE195" s="21"/>
      <c r="HGF195" s="22"/>
      <c r="HGG195" s="23"/>
      <c r="HGH195" s="12"/>
      <c r="HGI195" s="12"/>
      <c r="HGJ195" s="12"/>
      <c r="HGK195" s="12"/>
      <c r="HGL195" s="12"/>
      <c r="HGM195" s="12"/>
      <c r="HGN195" s="12"/>
      <c r="HGO195" s="12"/>
      <c r="HGP195" s="36"/>
      <c r="HGQ195" s="21"/>
      <c r="HGR195" s="22"/>
      <c r="HGS195" s="21"/>
      <c r="HGT195" s="22"/>
      <c r="HGU195" s="21"/>
      <c r="HGV195" s="22"/>
      <c r="HGW195" s="23"/>
      <c r="HGX195" s="12"/>
      <c r="HGY195" s="12"/>
      <c r="HGZ195" s="12"/>
      <c r="HHA195" s="12"/>
      <c r="HHB195" s="12"/>
      <c r="HHC195" s="12"/>
      <c r="HHD195" s="12"/>
      <c r="HHE195" s="12"/>
      <c r="HHF195" s="36"/>
      <c r="HHG195" s="21"/>
      <c r="HHH195" s="22"/>
      <c r="HHI195" s="21"/>
      <c r="HHJ195" s="22"/>
      <c r="HHK195" s="21"/>
      <c r="HHL195" s="22"/>
      <c r="HHM195" s="23"/>
      <c r="HHN195" s="12"/>
      <c r="HHO195" s="12"/>
      <c r="HHP195" s="12"/>
      <c r="HHQ195" s="12"/>
      <c r="HHR195" s="12"/>
      <c r="HHS195" s="12"/>
      <c r="HHT195" s="12"/>
      <c r="HHU195" s="12"/>
      <c r="HHV195" s="36"/>
      <c r="HHW195" s="21"/>
      <c r="HHX195" s="22"/>
      <c r="HHY195" s="21"/>
      <c r="HHZ195" s="22"/>
      <c r="HIA195" s="21"/>
      <c r="HIB195" s="22"/>
      <c r="HIC195" s="23"/>
      <c r="HID195" s="12"/>
      <c r="HIE195" s="12"/>
      <c r="HIF195" s="12"/>
      <c r="HIG195" s="12"/>
      <c r="HIH195" s="12"/>
      <c r="HII195" s="12"/>
      <c r="HIJ195" s="12"/>
      <c r="HIK195" s="12"/>
      <c r="HIL195" s="36"/>
      <c r="HIM195" s="21"/>
      <c r="HIN195" s="22"/>
      <c r="HIO195" s="21"/>
      <c r="HIP195" s="22"/>
      <c r="HIQ195" s="21"/>
      <c r="HIR195" s="22"/>
      <c r="HIS195" s="23"/>
      <c r="HIT195" s="12"/>
      <c r="HIU195" s="12"/>
      <c r="HIV195" s="12"/>
      <c r="HIW195" s="12"/>
      <c r="HIX195" s="12"/>
      <c r="HIY195" s="12"/>
      <c r="HIZ195" s="12"/>
      <c r="HJA195" s="12"/>
      <c r="HJB195" s="36"/>
      <c r="HJC195" s="21"/>
      <c r="HJD195" s="22"/>
      <c r="HJE195" s="21"/>
      <c r="HJF195" s="22"/>
      <c r="HJG195" s="21"/>
      <c r="HJH195" s="22"/>
      <c r="HJI195" s="23"/>
      <c r="HJJ195" s="12"/>
      <c r="HJK195" s="12"/>
      <c r="HJL195" s="12"/>
      <c r="HJM195" s="12"/>
      <c r="HJN195" s="12"/>
      <c r="HJO195" s="12"/>
      <c r="HJP195" s="12"/>
      <c r="HJQ195" s="12"/>
      <c r="HJR195" s="36"/>
      <c r="HJS195" s="21"/>
      <c r="HJT195" s="22"/>
      <c r="HJU195" s="21"/>
      <c r="HJV195" s="22"/>
      <c r="HJW195" s="21"/>
      <c r="HJX195" s="22"/>
      <c r="HJY195" s="23"/>
      <c r="HJZ195" s="12"/>
      <c r="HKA195" s="12"/>
      <c r="HKB195" s="12"/>
      <c r="HKC195" s="12"/>
      <c r="HKD195" s="12"/>
      <c r="HKE195" s="12"/>
      <c r="HKF195" s="12"/>
      <c r="HKG195" s="12"/>
      <c r="HKH195" s="36"/>
      <c r="HKI195" s="21"/>
      <c r="HKJ195" s="22"/>
      <c r="HKK195" s="21"/>
      <c r="HKL195" s="22"/>
      <c r="HKM195" s="21"/>
      <c r="HKN195" s="22"/>
      <c r="HKO195" s="23"/>
      <c r="HKP195" s="12"/>
      <c r="HKQ195" s="12"/>
      <c r="HKR195" s="12"/>
      <c r="HKS195" s="12"/>
      <c r="HKT195" s="12"/>
      <c r="HKU195" s="12"/>
      <c r="HKV195" s="12"/>
      <c r="HKW195" s="12"/>
      <c r="HKX195" s="36"/>
      <c r="HKY195" s="21"/>
      <c r="HKZ195" s="22"/>
      <c r="HLA195" s="21"/>
      <c r="HLB195" s="22"/>
      <c r="HLC195" s="21"/>
      <c r="HLD195" s="22"/>
      <c r="HLE195" s="23"/>
      <c r="HLF195" s="12"/>
      <c r="HLG195" s="12"/>
      <c r="HLH195" s="12"/>
      <c r="HLI195" s="12"/>
      <c r="HLJ195" s="12"/>
      <c r="HLK195" s="12"/>
      <c r="HLL195" s="12"/>
      <c r="HLM195" s="12"/>
      <c r="HLN195" s="36"/>
      <c r="HLO195" s="21"/>
      <c r="HLP195" s="22"/>
      <c r="HLQ195" s="21"/>
      <c r="HLR195" s="22"/>
      <c r="HLS195" s="21"/>
      <c r="HLT195" s="22"/>
      <c r="HLU195" s="23"/>
      <c r="HLV195" s="12"/>
      <c r="HLW195" s="12"/>
      <c r="HLX195" s="12"/>
      <c r="HLY195" s="12"/>
      <c r="HLZ195" s="12"/>
      <c r="HMA195" s="12"/>
      <c r="HMB195" s="12"/>
      <c r="HMC195" s="12"/>
      <c r="HMD195" s="36"/>
      <c r="HME195" s="21"/>
      <c r="HMF195" s="22"/>
      <c r="HMG195" s="21"/>
      <c r="HMH195" s="22"/>
      <c r="HMI195" s="21"/>
      <c r="HMJ195" s="22"/>
      <c r="HMK195" s="23"/>
      <c r="HML195" s="12"/>
      <c r="HMM195" s="12"/>
      <c r="HMN195" s="12"/>
      <c r="HMO195" s="12"/>
      <c r="HMP195" s="12"/>
      <c r="HMQ195" s="12"/>
      <c r="HMR195" s="12"/>
      <c r="HMS195" s="12"/>
      <c r="HMT195" s="36"/>
      <c r="HMU195" s="21"/>
      <c r="HMV195" s="22"/>
      <c r="HMW195" s="21"/>
      <c r="HMX195" s="22"/>
      <c r="HMY195" s="21"/>
      <c r="HMZ195" s="22"/>
      <c r="HNA195" s="23"/>
      <c r="HNB195" s="12"/>
      <c r="HNC195" s="12"/>
      <c r="HND195" s="12"/>
      <c r="HNE195" s="12"/>
      <c r="HNF195" s="12"/>
      <c r="HNG195" s="12"/>
      <c r="HNH195" s="12"/>
      <c r="HNI195" s="12"/>
      <c r="HNJ195" s="36"/>
      <c r="HNK195" s="21"/>
      <c r="HNL195" s="22"/>
      <c r="HNM195" s="21"/>
      <c r="HNN195" s="22"/>
      <c r="HNO195" s="21"/>
      <c r="HNP195" s="22"/>
      <c r="HNQ195" s="23"/>
      <c r="HNR195" s="12"/>
      <c r="HNS195" s="12"/>
      <c r="HNT195" s="12"/>
      <c r="HNU195" s="12"/>
      <c r="HNV195" s="12"/>
      <c r="HNW195" s="12"/>
      <c r="HNX195" s="12"/>
      <c r="HNY195" s="12"/>
      <c r="HNZ195" s="36"/>
      <c r="HOA195" s="21"/>
      <c r="HOB195" s="22"/>
      <c r="HOC195" s="21"/>
      <c r="HOD195" s="22"/>
      <c r="HOE195" s="21"/>
      <c r="HOF195" s="22"/>
      <c r="HOG195" s="23"/>
      <c r="HOH195" s="12"/>
      <c r="HOI195" s="12"/>
      <c r="HOJ195" s="12"/>
      <c r="HOK195" s="12"/>
      <c r="HOL195" s="12"/>
      <c r="HOM195" s="12"/>
      <c r="HON195" s="12"/>
      <c r="HOO195" s="12"/>
      <c r="HOP195" s="36"/>
      <c r="HOQ195" s="21"/>
      <c r="HOR195" s="22"/>
      <c r="HOS195" s="21"/>
      <c r="HOT195" s="22"/>
      <c r="HOU195" s="21"/>
      <c r="HOV195" s="22"/>
      <c r="HOW195" s="23"/>
      <c r="HOX195" s="12"/>
      <c r="HOY195" s="12"/>
      <c r="HOZ195" s="12"/>
      <c r="HPA195" s="12"/>
      <c r="HPB195" s="12"/>
      <c r="HPC195" s="12"/>
      <c r="HPD195" s="12"/>
      <c r="HPE195" s="12"/>
      <c r="HPF195" s="36"/>
      <c r="HPG195" s="21"/>
      <c r="HPH195" s="22"/>
      <c r="HPI195" s="21"/>
      <c r="HPJ195" s="22"/>
      <c r="HPK195" s="21"/>
      <c r="HPL195" s="22"/>
      <c r="HPM195" s="23"/>
      <c r="HPN195" s="12"/>
      <c r="HPO195" s="12"/>
      <c r="HPP195" s="12"/>
      <c r="HPQ195" s="12"/>
      <c r="HPR195" s="12"/>
      <c r="HPS195" s="12"/>
      <c r="HPT195" s="12"/>
      <c r="HPU195" s="12"/>
      <c r="HPV195" s="36"/>
      <c r="HPW195" s="21"/>
      <c r="HPX195" s="22"/>
      <c r="HPY195" s="21"/>
      <c r="HPZ195" s="22"/>
      <c r="HQA195" s="21"/>
      <c r="HQB195" s="22"/>
      <c r="HQC195" s="23"/>
      <c r="HQD195" s="12"/>
      <c r="HQE195" s="12"/>
      <c r="HQF195" s="12"/>
      <c r="HQG195" s="12"/>
      <c r="HQH195" s="12"/>
      <c r="HQI195" s="12"/>
      <c r="HQJ195" s="12"/>
      <c r="HQK195" s="12"/>
      <c r="HQL195" s="36"/>
      <c r="HQM195" s="21"/>
      <c r="HQN195" s="22"/>
      <c r="HQO195" s="21"/>
      <c r="HQP195" s="22"/>
      <c r="HQQ195" s="21"/>
      <c r="HQR195" s="22"/>
      <c r="HQS195" s="23"/>
      <c r="HQT195" s="12"/>
      <c r="HQU195" s="12"/>
      <c r="HQV195" s="12"/>
      <c r="HQW195" s="12"/>
      <c r="HQX195" s="12"/>
      <c r="HQY195" s="12"/>
      <c r="HQZ195" s="12"/>
      <c r="HRA195" s="12"/>
      <c r="HRB195" s="36"/>
      <c r="HRC195" s="21"/>
      <c r="HRD195" s="22"/>
      <c r="HRE195" s="21"/>
      <c r="HRF195" s="22"/>
      <c r="HRG195" s="21"/>
      <c r="HRH195" s="22"/>
      <c r="HRI195" s="23"/>
      <c r="HRJ195" s="12"/>
      <c r="HRK195" s="12"/>
      <c r="HRL195" s="12"/>
      <c r="HRM195" s="12"/>
      <c r="HRN195" s="12"/>
      <c r="HRO195" s="12"/>
      <c r="HRP195" s="12"/>
      <c r="HRQ195" s="12"/>
      <c r="HRR195" s="36"/>
      <c r="HRS195" s="21"/>
      <c r="HRT195" s="22"/>
      <c r="HRU195" s="21"/>
      <c r="HRV195" s="22"/>
      <c r="HRW195" s="21"/>
      <c r="HRX195" s="22"/>
      <c r="HRY195" s="23"/>
      <c r="HRZ195" s="12"/>
      <c r="HSA195" s="12"/>
      <c r="HSB195" s="12"/>
      <c r="HSC195" s="12"/>
      <c r="HSD195" s="12"/>
      <c r="HSE195" s="12"/>
      <c r="HSF195" s="12"/>
      <c r="HSG195" s="12"/>
      <c r="HSH195" s="36"/>
      <c r="HSI195" s="21"/>
      <c r="HSJ195" s="22"/>
      <c r="HSK195" s="21"/>
      <c r="HSL195" s="22"/>
      <c r="HSM195" s="21"/>
      <c r="HSN195" s="22"/>
      <c r="HSO195" s="23"/>
      <c r="HSP195" s="12"/>
      <c r="HSQ195" s="12"/>
      <c r="HSR195" s="12"/>
      <c r="HSS195" s="12"/>
      <c r="HST195" s="12"/>
      <c r="HSU195" s="12"/>
      <c r="HSV195" s="12"/>
      <c r="HSW195" s="12"/>
      <c r="HSX195" s="36"/>
      <c r="HSY195" s="21"/>
      <c r="HSZ195" s="22"/>
      <c r="HTA195" s="21"/>
      <c r="HTB195" s="22"/>
      <c r="HTC195" s="21"/>
      <c r="HTD195" s="22"/>
      <c r="HTE195" s="23"/>
      <c r="HTF195" s="12"/>
      <c r="HTG195" s="12"/>
      <c r="HTH195" s="12"/>
      <c r="HTI195" s="12"/>
      <c r="HTJ195" s="12"/>
      <c r="HTK195" s="12"/>
      <c r="HTL195" s="12"/>
      <c r="HTM195" s="12"/>
      <c r="HTN195" s="36"/>
      <c r="HTO195" s="21"/>
      <c r="HTP195" s="22"/>
      <c r="HTQ195" s="21"/>
      <c r="HTR195" s="22"/>
      <c r="HTS195" s="21"/>
      <c r="HTT195" s="22"/>
      <c r="HTU195" s="23"/>
      <c r="HTV195" s="12"/>
      <c r="HTW195" s="12"/>
      <c r="HTX195" s="12"/>
      <c r="HTY195" s="12"/>
      <c r="HTZ195" s="12"/>
      <c r="HUA195" s="12"/>
      <c r="HUB195" s="12"/>
      <c r="HUC195" s="12"/>
      <c r="HUD195" s="36"/>
      <c r="HUE195" s="21"/>
      <c r="HUF195" s="22"/>
      <c r="HUG195" s="21"/>
      <c r="HUH195" s="22"/>
      <c r="HUI195" s="21"/>
      <c r="HUJ195" s="22"/>
      <c r="HUK195" s="23"/>
      <c r="HUL195" s="12"/>
      <c r="HUM195" s="12"/>
      <c r="HUN195" s="12"/>
      <c r="HUO195" s="12"/>
      <c r="HUP195" s="12"/>
      <c r="HUQ195" s="12"/>
      <c r="HUR195" s="12"/>
      <c r="HUS195" s="12"/>
      <c r="HUT195" s="36"/>
      <c r="HUU195" s="21"/>
      <c r="HUV195" s="22"/>
      <c r="HUW195" s="21"/>
      <c r="HUX195" s="22"/>
      <c r="HUY195" s="21"/>
      <c r="HUZ195" s="22"/>
      <c r="HVA195" s="23"/>
      <c r="HVB195" s="12"/>
      <c r="HVC195" s="12"/>
      <c r="HVD195" s="12"/>
      <c r="HVE195" s="12"/>
      <c r="HVF195" s="12"/>
      <c r="HVG195" s="12"/>
      <c r="HVH195" s="12"/>
      <c r="HVI195" s="12"/>
      <c r="HVJ195" s="36"/>
      <c r="HVK195" s="21"/>
      <c r="HVL195" s="22"/>
      <c r="HVM195" s="21"/>
      <c r="HVN195" s="22"/>
      <c r="HVO195" s="21"/>
      <c r="HVP195" s="22"/>
      <c r="HVQ195" s="23"/>
      <c r="HVR195" s="12"/>
      <c r="HVS195" s="12"/>
      <c r="HVT195" s="12"/>
      <c r="HVU195" s="12"/>
      <c r="HVV195" s="12"/>
      <c r="HVW195" s="12"/>
      <c r="HVX195" s="12"/>
      <c r="HVY195" s="12"/>
      <c r="HVZ195" s="36"/>
      <c r="HWA195" s="21"/>
      <c r="HWB195" s="22"/>
      <c r="HWC195" s="21"/>
      <c r="HWD195" s="22"/>
      <c r="HWE195" s="21"/>
      <c r="HWF195" s="22"/>
      <c r="HWG195" s="23"/>
      <c r="HWH195" s="12"/>
      <c r="HWI195" s="12"/>
      <c r="HWJ195" s="12"/>
      <c r="HWK195" s="12"/>
      <c r="HWL195" s="12"/>
      <c r="HWM195" s="12"/>
      <c r="HWN195" s="12"/>
      <c r="HWO195" s="12"/>
      <c r="HWP195" s="36"/>
      <c r="HWQ195" s="21"/>
      <c r="HWR195" s="22"/>
      <c r="HWS195" s="21"/>
      <c r="HWT195" s="22"/>
      <c r="HWU195" s="21"/>
      <c r="HWV195" s="22"/>
      <c r="HWW195" s="23"/>
      <c r="HWX195" s="12"/>
      <c r="HWY195" s="12"/>
      <c r="HWZ195" s="12"/>
      <c r="HXA195" s="12"/>
      <c r="HXB195" s="12"/>
      <c r="HXC195" s="12"/>
      <c r="HXD195" s="12"/>
      <c r="HXE195" s="12"/>
      <c r="HXF195" s="36"/>
      <c r="HXG195" s="21"/>
      <c r="HXH195" s="22"/>
      <c r="HXI195" s="21"/>
      <c r="HXJ195" s="22"/>
      <c r="HXK195" s="21"/>
      <c r="HXL195" s="22"/>
      <c r="HXM195" s="23"/>
      <c r="HXN195" s="12"/>
      <c r="HXO195" s="12"/>
      <c r="HXP195" s="12"/>
      <c r="HXQ195" s="12"/>
      <c r="HXR195" s="12"/>
      <c r="HXS195" s="12"/>
      <c r="HXT195" s="12"/>
      <c r="HXU195" s="12"/>
      <c r="HXV195" s="36"/>
      <c r="HXW195" s="21"/>
      <c r="HXX195" s="22"/>
      <c r="HXY195" s="21"/>
      <c r="HXZ195" s="22"/>
      <c r="HYA195" s="21"/>
      <c r="HYB195" s="22"/>
      <c r="HYC195" s="23"/>
      <c r="HYD195" s="12"/>
      <c r="HYE195" s="12"/>
      <c r="HYF195" s="12"/>
      <c r="HYG195" s="12"/>
      <c r="HYH195" s="12"/>
      <c r="HYI195" s="12"/>
      <c r="HYJ195" s="12"/>
      <c r="HYK195" s="12"/>
      <c r="HYL195" s="36"/>
      <c r="HYM195" s="21"/>
      <c r="HYN195" s="22"/>
      <c r="HYO195" s="21"/>
      <c r="HYP195" s="22"/>
      <c r="HYQ195" s="21"/>
      <c r="HYR195" s="22"/>
      <c r="HYS195" s="23"/>
      <c r="HYT195" s="12"/>
      <c r="HYU195" s="12"/>
      <c r="HYV195" s="12"/>
      <c r="HYW195" s="12"/>
      <c r="HYX195" s="12"/>
      <c r="HYY195" s="12"/>
      <c r="HYZ195" s="12"/>
      <c r="HZA195" s="12"/>
      <c r="HZB195" s="36"/>
      <c r="HZC195" s="21"/>
      <c r="HZD195" s="22"/>
      <c r="HZE195" s="21"/>
      <c r="HZF195" s="22"/>
      <c r="HZG195" s="21"/>
      <c r="HZH195" s="22"/>
      <c r="HZI195" s="23"/>
      <c r="HZJ195" s="12"/>
      <c r="HZK195" s="12"/>
      <c r="HZL195" s="12"/>
      <c r="HZM195" s="12"/>
      <c r="HZN195" s="12"/>
      <c r="HZO195" s="12"/>
      <c r="HZP195" s="12"/>
      <c r="HZQ195" s="12"/>
      <c r="HZR195" s="36"/>
      <c r="HZS195" s="21"/>
      <c r="HZT195" s="22"/>
      <c r="HZU195" s="21"/>
      <c r="HZV195" s="22"/>
      <c r="HZW195" s="21"/>
      <c r="HZX195" s="22"/>
      <c r="HZY195" s="23"/>
      <c r="HZZ195" s="12"/>
      <c r="IAA195" s="12"/>
      <c r="IAB195" s="12"/>
      <c r="IAC195" s="12"/>
      <c r="IAD195" s="12"/>
      <c r="IAE195" s="12"/>
      <c r="IAF195" s="12"/>
      <c r="IAG195" s="12"/>
      <c r="IAH195" s="36"/>
      <c r="IAI195" s="21"/>
      <c r="IAJ195" s="22"/>
      <c r="IAK195" s="21"/>
      <c r="IAL195" s="22"/>
      <c r="IAM195" s="21"/>
      <c r="IAN195" s="22"/>
      <c r="IAO195" s="23"/>
      <c r="IAP195" s="12"/>
      <c r="IAQ195" s="12"/>
      <c r="IAR195" s="12"/>
      <c r="IAS195" s="12"/>
      <c r="IAT195" s="12"/>
      <c r="IAU195" s="12"/>
      <c r="IAV195" s="12"/>
      <c r="IAW195" s="12"/>
      <c r="IAX195" s="36"/>
      <c r="IAY195" s="21"/>
      <c r="IAZ195" s="22"/>
      <c r="IBA195" s="21"/>
      <c r="IBB195" s="22"/>
      <c r="IBC195" s="21"/>
      <c r="IBD195" s="22"/>
      <c r="IBE195" s="23"/>
      <c r="IBF195" s="12"/>
      <c r="IBG195" s="12"/>
      <c r="IBH195" s="12"/>
      <c r="IBI195" s="12"/>
      <c r="IBJ195" s="12"/>
      <c r="IBK195" s="12"/>
      <c r="IBL195" s="12"/>
      <c r="IBM195" s="12"/>
      <c r="IBN195" s="36"/>
      <c r="IBO195" s="21"/>
      <c r="IBP195" s="22"/>
      <c r="IBQ195" s="21"/>
      <c r="IBR195" s="22"/>
      <c r="IBS195" s="21"/>
      <c r="IBT195" s="22"/>
      <c r="IBU195" s="23"/>
      <c r="IBV195" s="12"/>
      <c r="IBW195" s="12"/>
      <c r="IBX195" s="12"/>
      <c r="IBY195" s="12"/>
      <c r="IBZ195" s="12"/>
      <c r="ICA195" s="12"/>
      <c r="ICB195" s="12"/>
      <c r="ICC195" s="12"/>
      <c r="ICD195" s="36"/>
      <c r="ICE195" s="21"/>
      <c r="ICF195" s="22"/>
      <c r="ICG195" s="21"/>
      <c r="ICH195" s="22"/>
      <c r="ICI195" s="21"/>
      <c r="ICJ195" s="22"/>
      <c r="ICK195" s="23"/>
      <c r="ICL195" s="12"/>
      <c r="ICM195" s="12"/>
      <c r="ICN195" s="12"/>
      <c r="ICO195" s="12"/>
      <c r="ICP195" s="12"/>
      <c r="ICQ195" s="12"/>
      <c r="ICR195" s="12"/>
      <c r="ICS195" s="12"/>
      <c r="ICT195" s="36"/>
      <c r="ICU195" s="21"/>
      <c r="ICV195" s="22"/>
      <c r="ICW195" s="21"/>
      <c r="ICX195" s="22"/>
      <c r="ICY195" s="21"/>
      <c r="ICZ195" s="22"/>
      <c r="IDA195" s="23"/>
      <c r="IDB195" s="12"/>
      <c r="IDC195" s="12"/>
      <c r="IDD195" s="12"/>
      <c r="IDE195" s="12"/>
      <c r="IDF195" s="12"/>
      <c r="IDG195" s="12"/>
      <c r="IDH195" s="12"/>
      <c r="IDI195" s="12"/>
      <c r="IDJ195" s="36"/>
      <c r="IDK195" s="21"/>
      <c r="IDL195" s="22"/>
      <c r="IDM195" s="21"/>
      <c r="IDN195" s="22"/>
      <c r="IDO195" s="21"/>
      <c r="IDP195" s="22"/>
      <c r="IDQ195" s="23"/>
      <c r="IDR195" s="12"/>
      <c r="IDS195" s="12"/>
      <c r="IDT195" s="12"/>
      <c r="IDU195" s="12"/>
      <c r="IDV195" s="12"/>
      <c r="IDW195" s="12"/>
      <c r="IDX195" s="12"/>
      <c r="IDY195" s="12"/>
      <c r="IDZ195" s="36"/>
      <c r="IEA195" s="21"/>
      <c r="IEB195" s="22"/>
      <c r="IEC195" s="21"/>
      <c r="IED195" s="22"/>
      <c r="IEE195" s="21"/>
      <c r="IEF195" s="22"/>
      <c r="IEG195" s="23"/>
      <c r="IEH195" s="12"/>
      <c r="IEI195" s="12"/>
      <c r="IEJ195" s="12"/>
      <c r="IEK195" s="12"/>
      <c r="IEL195" s="12"/>
      <c r="IEM195" s="12"/>
      <c r="IEN195" s="12"/>
      <c r="IEO195" s="12"/>
      <c r="IEP195" s="36"/>
      <c r="IEQ195" s="21"/>
      <c r="IER195" s="22"/>
      <c r="IES195" s="21"/>
      <c r="IET195" s="22"/>
      <c r="IEU195" s="21"/>
      <c r="IEV195" s="22"/>
      <c r="IEW195" s="23"/>
      <c r="IEX195" s="12"/>
      <c r="IEY195" s="12"/>
      <c r="IEZ195" s="12"/>
      <c r="IFA195" s="12"/>
      <c r="IFB195" s="12"/>
      <c r="IFC195" s="12"/>
      <c r="IFD195" s="12"/>
      <c r="IFE195" s="12"/>
      <c r="IFF195" s="36"/>
      <c r="IFG195" s="21"/>
      <c r="IFH195" s="22"/>
      <c r="IFI195" s="21"/>
      <c r="IFJ195" s="22"/>
      <c r="IFK195" s="21"/>
      <c r="IFL195" s="22"/>
      <c r="IFM195" s="23"/>
      <c r="IFN195" s="12"/>
      <c r="IFO195" s="12"/>
      <c r="IFP195" s="12"/>
      <c r="IFQ195" s="12"/>
      <c r="IFR195" s="12"/>
      <c r="IFS195" s="12"/>
      <c r="IFT195" s="12"/>
      <c r="IFU195" s="12"/>
      <c r="IFV195" s="36"/>
      <c r="IFW195" s="21"/>
      <c r="IFX195" s="22"/>
      <c r="IFY195" s="21"/>
      <c r="IFZ195" s="22"/>
      <c r="IGA195" s="21"/>
      <c r="IGB195" s="22"/>
      <c r="IGC195" s="23"/>
      <c r="IGD195" s="12"/>
      <c r="IGE195" s="12"/>
      <c r="IGF195" s="12"/>
      <c r="IGG195" s="12"/>
      <c r="IGH195" s="12"/>
      <c r="IGI195" s="12"/>
      <c r="IGJ195" s="12"/>
      <c r="IGK195" s="12"/>
      <c r="IGL195" s="36"/>
      <c r="IGM195" s="21"/>
      <c r="IGN195" s="22"/>
      <c r="IGO195" s="21"/>
      <c r="IGP195" s="22"/>
      <c r="IGQ195" s="21"/>
      <c r="IGR195" s="22"/>
      <c r="IGS195" s="23"/>
      <c r="IGT195" s="12"/>
      <c r="IGU195" s="12"/>
      <c r="IGV195" s="12"/>
      <c r="IGW195" s="12"/>
      <c r="IGX195" s="12"/>
      <c r="IGY195" s="12"/>
      <c r="IGZ195" s="12"/>
      <c r="IHA195" s="12"/>
      <c r="IHB195" s="36"/>
      <c r="IHC195" s="21"/>
      <c r="IHD195" s="22"/>
      <c r="IHE195" s="21"/>
      <c r="IHF195" s="22"/>
      <c r="IHG195" s="21"/>
      <c r="IHH195" s="22"/>
      <c r="IHI195" s="23"/>
      <c r="IHJ195" s="12"/>
      <c r="IHK195" s="12"/>
      <c r="IHL195" s="12"/>
      <c r="IHM195" s="12"/>
      <c r="IHN195" s="12"/>
      <c r="IHO195" s="12"/>
      <c r="IHP195" s="12"/>
      <c r="IHQ195" s="12"/>
      <c r="IHR195" s="36"/>
      <c r="IHS195" s="21"/>
      <c r="IHT195" s="22"/>
      <c r="IHU195" s="21"/>
      <c r="IHV195" s="22"/>
      <c r="IHW195" s="21"/>
      <c r="IHX195" s="22"/>
      <c r="IHY195" s="23"/>
      <c r="IHZ195" s="12"/>
      <c r="IIA195" s="12"/>
      <c r="IIB195" s="12"/>
      <c r="IIC195" s="12"/>
      <c r="IID195" s="12"/>
      <c r="IIE195" s="12"/>
      <c r="IIF195" s="12"/>
      <c r="IIG195" s="12"/>
      <c r="IIH195" s="36"/>
      <c r="III195" s="21"/>
      <c r="IIJ195" s="22"/>
      <c r="IIK195" s="21"/>
      <c r="IIL195" s="22"/>
      <c r="IIM195" s="21"/>
      <c r="IIN195" s="22"/>
      <c r="IIO195" s="23"/>
      <c r="IIP195" s="12"/>
      <c r="IIQ195" s="12"/>
      <c r="IIR195" s="12"/>
      <c r="IIS195" s="12"/>
      <c r="IIT195" s="12"/>
      <c r="IIU195" s="12"/>
      <c r="IIV195" s="12"/>
      <c r="IIW195" s="12"/>
      <c r="IIX195" s="36"/>
      <c r="IIY195" s="21"/>
      <c r="IIZ195" s="22"/>
      <c r="IJA195" s="21"/>
      <c r="IJB195" s="22"/>
      <c r="IJC195" s="21"/>
      <c r="IJD195" s="22"/>
      <c r="IJE195" s="23"/>
      <c r="IJF195" s="12"/>
      <c r="IJG195" s="12"/>
      <c r="IJH195" s="12"/>
      <c r="IJI195" s="12"/>
      <c r="IJJ195" s="12"/>
      <c r="IJK195" s="12"/>
      <c r="IJL195" s="12"/>
      <c r="IJM195" s="12"/>
      <c r="IJN195" s="36"/>
      <c r="IJO195" s="21"/>
      <c r="IJP195" s="22"/>
      <c r="IJQ195" s="21"/>
      <c r="IJR195" s="22"/>
      <c r="IJS195" s="21"/>
      <c r="IJT195" s="22"/>
      <c r="IJU195" s="23"/>
      <c r="IJV195" s="12"/>
      <c r="IJW195" s="12"/>
      <c r="IJX195" s="12"/>
      <c r="IJY195" s="12"/>
      <c r="IJZ195" s="12"/>
      <c r="IKA195" s="12"/>
      <c r="IKB195" s="12"/>
      <c r="IKC195" s="12"/>
      <c r="IKD195" s="36"/>
      <c r="IKE195" s="21"/>
      <c r="IKF195" s="22"/>
      <c r="IKG195" s="21"/>
      <c r="IKH195" s="22"/>
      <c r="IKI195" s="21"/>
      <c r="IKJ195" s="22"/>
      <c r="IKK195" s="23"/>
      <c r="IKL195" s="12"/>
      <c r="IKM195" s="12"/>
      <c r="IKN195" s="12"/>
      <c r="IKO195" s="12"/>
      <c r="IKP195" s="12"/>
      <c r="IKQ195" s="12"/>
      <c r="IKR195" s="12"/>
      <c r="IKS195" s="12"/>
      <c r="IKT195" s="36"/>
      <c r="IKU195" s="21"/>
      <c r="IKV195" s="22"/>
      <c r="IKW195" s="21"/>
      <c r="IKX195" s="22"/>
      <c r="IKY195" s="21"/>
      <c r="IKZ195" s="22"/>
      <c r="ILA195" s="23"/>
      <c r="ILB195" s="12"/>
      <c r="ILC195" s="12"/>
      <c r="ILD195" s="12"/>
      <c r="ILE195" s="12"/>
      <c r="ILF195" s="12"/>
      <c r="ILG195" s="12"/>
      <c r="ILH195" s="12"/>
      <c r="ILI195" s="12"/>
      <c r="ILJ195" s="36"/>
      <c r="ILK195" s="21"/>
      <c r="ILL195" s="22"/>
      <c r="ILM195" s="21"/>
      <c r="ILN195" s="22"/>
      <c r="ILO195" s="21"/>
      <c r="ILP195" s="22"/>
      <c r="ILQ195" s="23"/>
      <c r="ILR195" s="12"/>
      <c r="ILS195" s="12"/>
      <c r="ILT195" s="12"/>
      <c r="ILU195" s="12"/>
      <c r="ILV195" s="12"/>
      <c r="ILW195" s="12"/>
      <c r="ILX195" s="12"/>
      <c r="ILY195" s="12"/>
      <c r="ILZ195" s="36"/>
      <c r="IMA195" s="21"/>
      <c r="IMB195" s="22"/>
      <c r="IMC195" s="21"/>
      <c r="IMD195" s="22"/>
      <c r="IME195" s="21"/>
      <c r="IMF195" s="22"/>
      <c r="IMG195" s="23"/>
      <c r="IMH195" s="12"/>
      <c r="IMI195" s="12"/>
      <c r="IMJ195" s="12"/>
      <c r="IMK195" s="12"/>
      <c r="IML195" s="12"/>
      <c r="IMM195" s="12"/>
      <c r="IMN195" s="12"/>
      <c r="IMO195" s="12"/>
      <c r="IMP195" s="36"/>
      <c r="IMQ195" s="21"/>
      <c r="IMR195" s="22"/>
      <c r="IMS195" s="21"/>
      <c r="IMT195" s="22"/>
      <c r="IMU195" s="21"/>
      <c r="IMV195" s="22"/>
      <c r="IMW195" s="23"/>
      <c r="IMX195" s="12"/>
      <c r="IMY195" s="12"/>
      <c r="IMZ195" s="12"/>
      <c r="INA195" s="12"/>
      <c r="INB195" s="12"/>
      <c r="INC195" s="12"/>
      <c r="IND195" s="12"/>
      <c r="INE195" s="12"/>
      <c r="INF195" s="36"/>
      <c r="ING195" s="21"/>
      <c r="INH195" s="22"/>
      <c r="INI195" s="21"/>
      <c r="INJ195" s="22"/>
      <c r="INK195" s="21"/>
      <c r="INL195" s="22"/>
      <c r="INM195" s="23"/>
      <c r="INN195" s="12"/>
      <c r="INO195" s="12"/>
      <c r="INP195" s="12"/>
      <c r="INQ195" s="12"/>
      <c r="INR195" s="12"/>
      <c r="INS195" s="12"/>
      <c r="INT195" s="12"/>
      <c r="INU195" s="12"/>
      <c r="INV195" s="36"/>
      <c r="INW195" s="21"/>
      <c r="INX195" s="22"/>
      <c r="INY195" s="21"/>
      <c r="INZ195" s="22"/>
      <c r="IOA195" s="21"/>
      <c r="IOB195" s="22"/>
      <c r="IOC195" s="23"/>
      <c r="IOD195" s="12"/>
      <c r="IOE195" s="12"/>
      <c r="IOF195" s="12"/>
      <c r="IOG195" s="12"/>
      <c r="IOH195" s="12"/>
      <c r="IOI195" s="12"/>
      <c r="IOJ195" s="12"/>
      <c r="IOK195" s="12"/>
      <c r="IOL195" s="36"/>
      <c r="IOM195" s="21"/>
      <c r="ION195" s="22"/>
      <c r="IOO195" s="21"/>
      <c r="IOP195" s="22"/>
      <c r="IOQ195" s="21"/>
      <c r="IOR195" s="22"/>
      <c r="IOS195" s="23"/>
      <c r="IOT195" s="12"/>
      <c r="IOU195" s="12"/>
      <c r="IOV195" s="12"/>
      <c r="IOW195" s="12"/>
      <c r="IOX195" s="12"/>
      <c r="IOY195" s="12"/>
      <c r="IOZ195" s="12"/>
      <c r="IPA195" s="12"/>
      <c r="IPB195" s="36"/>
      <c r="IPC195" s="21"/>
      <c r="IPD195" s="22"/>
      <c r="IPE195" s="21"/>
      <c r="IPF195" s="22"/>
      <c r="IPG195" s="21"/>
      <c r="IPH195" s="22"/>
      <c r="IPI195" s="23"/>
      <c r="IPJ195" s="12"/>
      <c r="IPK195" s="12"/>
      <c r="IPL195" s="12"/>
      <c r="IPM195" s="12"/>
      <c r="IPN195" s="12"/>
      <c r="IPO195" s="12"/>
      <c r="IPP195" s="12"/>
      <c r="IPQ195" s="12"/>
      <c r="IPR195" s="36"/>
      <c r="IPS195" s="21"/>
      <c r="IPT195" s="22"/>
      <c r="IPU195" s="21"/>
      <c r="IPV195" s="22"/>
      <c r="IPW195" s="21"/>
      <c r="IPX195" s="22"/>
      <c r="IPY195" s="23"/>
      <c r="IPZ195" s="12"/>
      <c r="IQA195" s="12"/>
      <c r="IQB195" s="12"/>
      <c r="IQC195" s="12"/>
      <c r="IQD195" s="12"/>
      <c r="IQE195" s="12"/>
      <c r="IQF195" s="12"/>
      <c r="IQG195" s="12"/>
      <c r="IQH195" s="36"/>
      <c r="IQI195" s="21"/>
      <c r="IQJ195" s="22"/>
      <c r="IQK195" s="21"/>
      <c r="IQL195" s="22"/>
      <c r="IQM195" s="21"/>
      <c r="IQN195" s="22"/>
      <c r="IQO195" s="23"/>
      <c r="IQP195" s="12"/>
      <c r="IQQ195" s="12"/>
      <c r="IQR195" s="12"/>
      <c r="IQS195" s="12"/>
      <c r="IQT195" s="12"/>
      <c r="IQU195" s="12"/>
      <c r="IQV195" s="12"/>
      <c r="IQW195" s="12"/>
      <c r="IQX195" s="36"/>
      <c r="IQY195" s="21"/>
      <c r="IQZ195" s="22"/>
      <c r="IRA195" s="21"/>
      <c r="IRB195" s="22"/>
      <c r="IRC195" s="21"/>
      <c r="IRD195" s="22"/>
      <c r="IRE195" s="23"/>
      <c r="IRF195" s="12"/>
      <c r="IRG195" s="12"/>
      <c r="IRH195" s="12"/>
      <c r="IRI195" s="12"/>
      <c r="IRJ195" s="12"/>
      <c r="IRK195" s="12"/>
      <c r="IRL195" s="12"/>
      <c r="IRM195" s="12"/>
      <c r="IRN195" s="36"/>
      <c r="IRO195" s="21"/>
      <c r="IRP195" s="22"/>
      <c r="IRQ195" s="21"/>
      <c r="IRR195" s="22"/>
      <c r="IRS195" s="21"/>
      <c r="IRT195" s="22"/>
      <c r="IRU195" s="23"/>
      <c r="IRV195" s="12"/>
      <c r="IRW195" s="12"/>
      <c r="IRX195" s="12"/>
      <c r="IRY195" s="12"/>
      <c r="IRZ195" s="12"/>
      <c r="ISA195" s="12"/>
      <c r="ISB195" s="12"/>
      <c r="ISC195" s="12"/>
      <c r="ISD195" s="36"/>
      <c r="ISE195" s="21"/>
      <c r="ISF195" s="22"/>
      <c r="ISG195" s="21"/>
      <c r="ISH195" s="22"/>
      <c r="ISI195" s="21"/>
      <c r="ISJ195" s="22"/>
      <c r="ISK195" s="23"/>
      <c r="ISL195" s="12"/>
      <c r="ISM195" s="12"/>
      <c r="ISN195" s="12"/>
      <c r="ISO195" s="12"/>
      <c r="ISP195" s="12"/>
      <c r="ISQ195" s="12"/>
      <c r="ISR195" s="12"/>
      <c r="ISS195" s="12"/>
      <c r="IST195" s="36"/>
      <c r="ISU195" s="21"/>
      <c r="ISV195" s="22"/>
      <c r="ISW195" s="21"/>
      <c r="ISX195" s="22"/>
      <c r="ISY195" s="21"/>
      <c r="ISZ195" s="22"/>
      <c r="ITA195" s="23"/>
      <c r="ITB195" s="12"/>
      <c r="ITC195" s="12"/>
      <c r="ITD195" s="12"/>
      <c r="ITE195" s="12"/>
      <c r="ITF195" s="12"/>
      <c r="ITG195" s="12"/>
      <c r="ITH195" s="12"/>
      <c r="ITI195" s="12"/>
      <c r="ITJ195" s="36"/>
      <c r="ITK195" s="21"/>
      <c r="ITL195" s="22"/>
      <c r="ITM195" s="21"/>
      <c r="ITN195" s="22"/>
      <c r="ITO195" s="21"/>
      <c r="ITP195" s="22"/>
      <c r="ITQ195" s="23"/>
      <c r="ITR195" s="12"/>
      <c r="ITS195" s="12"/>
      <c r="ITT195" s="12"/>
      <c r="ITU195" s="12"/>
      <c r="ITV195" s="12"/>
      <c r="ITW195" s="12"/>
      <c r="ITX195" s="12"/>
      <c r="ITY195" s="12"/>
      <c r="ITZ195" s="36"/>
      <c r="IUA195" s="21"/>
      <c r="IUB195" s="22"/>
      <c r="IUC195" s="21"/>
      <c r="IUD195" s="22"/>
      <c r="IUE195" s="21"/>
      <c r="IUF195" s="22"/>
      <c r="IUG195" s="23"/>
      <c r="IUH195" s="12"/>
      <c r="IUI195" s="12"/>
      <c r="IUJ195" s="12"/>
      <c r="IUK195" s="12"/>
      <c r="IUL195" s="12"/>
      <c r="IUM195" s="12"/>
      <c r="IUN195" s="12"/>
      <c r="IUO195" s="12"/>
      <c r="IUP195" s="36"/>
      <c r="IUQ195" s="21"/>
      <c r="IUR195" s="22"/>
      <c r="IUS195" s="21"/>
      <c r="IUT195" s="22"/>
      <c r="IUU195" s="21"/>
      <c r="IUV195" s="22"/>
      <c r="IUW195" s="23"/>
      <c r="IUX195" s="12"/>
      <c r="IUY195" s="12"/>
      <c r="IUZ195" s="12"/>
      <c r="IVA195" s="12"/>
      <c r="IVB195" s="12"/>
      <c r="IVC195" s="12"/>
      <c r="IVD195" s="12"/>
      <c r="IVE195" s="12"/>
      <c r="IVF195" s="36"/>
      <c r="IVG195" s="21"/>
      <c r="IVH195" s="22"/>
      <c r="IVI195" s="21"/>
      <c r="IVJ195" s="22"/>
      <c r="IVK195" s="21"/>
      <c r="IVL195" s="22"/>
      <c r="IVM195" s="23"/>
      <c r="IVN195" s="12"/>
      <c r="IVO195" s="12"/>
      <c r="IVP195" s="12"/>
      <c r="IVQ195" s="12"/>
      <c r="IVR195" s="12"/>
      <c r="IVS195" s="12"/>
      <c r="IVT195" s="12"/>
      <c r="IVU195" s="12"/>
      <c r="IVV195" s="36"/>
      <c r="IVW195" s="21"/>
      <c r="IVX195" s="22"/>
      <c r="IVY195" s="21"/>
      <c r="IVZ195" s="22"/>
      <c r="IWA195" s="21"/>
      <c r="IWB195" s="22"/>
      <c r="IWC195" s="23"/>
      <c r="IWD195" s="12"/>
      <c r="IWE195" s="12"/>
      <c r="IWF195" s="12"/>
      <c r="IWG195" s="12"/>
      <c r="IWH195" s="12"/>
      <c r="IWI195" s="12"/>
      <c r="IWJ195" s="12"/>
      <c r="IWK195" s="12"/>
      <c r="IWL195" s="36"/>
      <c r="IWM195" s="21"/>
      <c r="IWN195" s="22"/>
      <c r="IWO195" s="21"/>
      <c r="IWP195" s="22"/>
      <c r="IWQ195" s="21"/>
      <c r="IWR195" s="22"/>
      <c r="IWS195" s="23"/>
      <c r="IWT195" s="12"/>
      <c r="IWU195" s="12"/>
      <c r="IWV195" s="12"/>
      <c r="IWW195" s="12"/>
      <c r="IWX195" s="12"/>
      <c r="IWY195" s="12"/>
      <c r="IWZ195" s="12"/>
      <c r="IXA195" s="12"/>
      <c r="IXB195" s="36"/>
      <c r="IXC195" s="21"/>
      <c r="IXD195" s="22"/>
      <c r="IXE195" s="21"/>
      <c r="IXF195" s="22"/>
      <c r="IXG195" s="21"/>
      <c r="IXH195" s="22"/>
      <c r="IXI195" s="23"/>
      <c r="IXJ195" s="12"/>
      <c r="IXK195" s="12"/>
      <c r="IXL195" s="12"/>
      <c r="IXM195" s="12"/>
      <c r="IXN195" s="12"/>
      <c r="IXO195" s="12"/>
      <c r="IXP195" s="12"/>
      <c r="IXQ195" s="12"/>
      <c r="IXR195" s="36"/>
      <c r="IXS195" s="21"/>
      <c r="IXT195" s="22"/>
      <c r="IXU195" s="21"/>
      <c r="IXV195" s="22"/>
      <c r="IXW195" s="21"/>
      <c r="IXX195" s="22"/>
      <c r="IXY195" s="23"/>
      <c r="IXZ195" s="12"/>
      <c r="IYA195" s="12"/>
      <c r="IYB195" s="12"/>
      <c r="IYC195" s="12"/>
      <c r="IYD195" s="12"/>
      <c r="IYE195" s="12"/>
      <c r="IYF195" s="12"/>
      <c r="IYG195" s="12"/>
      <c r="IYH195" s="36"/>
      <c r="IYI195" s="21"/>
      <c r="IYJ195" s="22"/>
      <c r="IYK195" s="21"/>
      <c r="IYL195" s="22"/>
      <c r="IYM195" s="21"/>
      <c r="IYN195" s="22"/>
      <c r="IYO195" s="23"/>
      <c r="IYP195" s="12"/>
      <c r="IYQ195" s="12"/>
      <c r="IYR195" s="12"/>
      <c r="IYS195" s="12"/>
      <c r="IYT195" s="12"/>
      <c r="IYU195" s="12"/>
      <c r="IYV195" s="12"/>
      <c r="IYW195" s="12"/>
      <c r="IYX195" s="36"/>
      <c r="IYY195" s="21"/>
      <c r="IYZ195" s="22"/>
      <c r="IZA195" s="21"/>
      <c r="IZB195" s="22"/>
      <c r="IZC195" s="21"/>
      <c r="IZD195" s="22"/>
      <c r="IZE195" s="23"/>
      <c r="IZF195" s="12"/>
      <c r="IZG195" s="12"/>
      <c r="IZH195" s="12"/>
      <c r="IZI195" s="12"/>
      <c r="IZJ195" s="12"/>
      <c r="IZK195" s="12"/>
      <c r="IZL195" s="12"/>
      <c r="IZM195" s="12"/>
      <c r="IZN195" s="36"/>
      <c r="IZO195" s="21"/>
      <c r="IZP195" s="22"/>
      <c r="IZQ195" s="21"/>
      <c r="IZR195" s="22"/>
      <c r="IZS195" s="21"/>
      <c r="IZT195" s="22"/>
      <c r="IZU195" s="23"/>
      <c r="IZV195" s="12"/>
      <c r="IZW195" s="12"/>
      <c r="IZX195" s="12"/>
      <c r="IZY195" s="12"/>
      <c r="IZZ195" s="12"/>
      <c r="JAA195" s="12"/>
      <c r="JAB195" s="12"/>
      <c r="JAC195" s="12"/>
      <c r="JAD195" s="36"/>
      <c r="JAE195" s="21"/>
      <c r="JAF195" s="22"/>
      <c r="JAG195" s="21"/>
      <c r="JAH195" s="22"/>
      <c r="JAI195" s="21"/>
      <c r="JAJ195" s="22"/>
      <c r="JAK195" s="23"/>
      <c r="JAL195" s="12"/>
      <c r="JAM195" s="12"/>
      <c r="JAN195" s="12"/>
      <c r="JAO195" s="12"/>
      <c r="JAP195" s="12"/>
      <c r="JAQ195" s="12"/>
      <c r="JAR195" s="12"/>
      <c r="JAS195" s="12"/>
      <c r="JAT195" s="36"/>
      <c r="JAU195" s="21"/>
      <c r="JAV195" s="22"/>
      <c r="JAW195" s="21"/>
      <c r="JAX195" s="22"/>
      <c r="JAY195" s="21"/>
      <c r="JAZ195" s="22"/>
      <c r="JBA195" s="23"/>
      <c r="JBB195" s="12"/>
      <c r="JBC195" s="12"/>
      <c r="JBD195" s="12"/>
      <c r="JBE195" s="12"/>
      <c r="JBF195" s="12"/>
      <c r="JBG195" s="12"/>
      <c r="JBH195" s="12"/>
      <c r="JBI195" s="12"/>
      <c r="JBJ195" s="36"/>
      <c r="JBK195" s="21"/>
      <c r="JBL195" s="22"/>
      <c r="JBM195" s="21"/>
      <c r="JBN195" s="22"/>
      <c r="JBO195" s="21"/>
      <c r="JBP195" s="22"/>
      <c r="JBQ195" s="23"/>
      <c r="JBR195" s="12"/>
      <c r="JBS195" s="12"/>
      <c r="JBT195" s="12"/>
      <c r="JBU195" s="12"/>
      <c r="JBV195" s="12"/>
      <c r="JBW195" s="12"/>
      <c r="JBX195" s="12"/>
      <c r="JBY195" s="12"/>
      <c r="JBZ195" s="36"/>
      <c r="JCA195" s="21"/>
      <c r="JCB195" s="22"/>
      <c r="JCC195" s="21"/>
      <c r="JCD195" s="22"/>
      <c r="JCE195" s="21"/>
      <c r="JCF195" s="22"/>
      <c r="JCG195" s="23"/>
      <c r="JCH195" s="12"/>
      <c r="JCI195" s="12"/>
      <c r="JCJ195" s="12"/>
      <c r="JCK195" s="12"/>
      <c r="JCL195" s="12"/>
      <c r="JCM195" s="12"/>
      <c r="JCN195" s="12"/>
      <c r="JCO195" s="12"/>
      <c r="JCP195" s="36"/>
      <c r="JCQ195" s="21"/>
      <c r="JCR195" s="22"/>
      <c r="JCS195" s="21"/>
      <c r="JCT195" s="22"/>
      <c r="JCU195" s="21"/>
      <c r="JCV195" s="22"/>
      <c r="JCW195" s="23"/>
      <c r="JCX195" s="12"/>
      <c r="JCY195" s="12"/>
      <c r="JCZ195" s="12"/>
      <c r="JDA195" s="12"/>
      <c r="JDB195" s="12"/>
      <c r="JDC195" s="12"/>
      <c r="JDD195" s="12"/>
      <c r="JDE195" s="12"/>
      <c r="JDF195" s="36"/>
      <c r="JDG195" s="21"/>
      <c r="JDH195" s="22"/>
      <c r="JDI195" s="21"/>
      <c r="JDJ195" s="22"/>
      <c r="JDK195" s="21"/>
      <c r="JDL195" s="22"/>
      <c r="JDM195" s="23"/>
      <c r="JDN195" s="12"/>
      <c r="JDO195" s="12"/>
      <c r="JDP195" s="12"/>
      <c r="JDQ195" s="12"/>
      <c r="JDR195" s="12"/>
      <c r="JDS195" s="12"/>
      <c r="JDT195" s="12"/>
      <c r="JDU195" s="12"/>
      <c r="JDV195" s="36"/>
      <c r="JDW195" s="21"/>
      <c r="JDX195" s="22"/>
      <c r="JDY195" s="21"/>
      <c r="JDZ195" s="22"/>
      <c r="JEA195" s="21"/>
      <c r="JEB195" s="22"/>
      <c r="JEC195" s="23"/>
      <c r="JED195" s="12"/>
      <c r="JEE195" s="12"/>
      <c r="JEF195" s="12"/>
      <c r="JEG195" s="12"/>
      <c r="JEH195" s="12"/>
      <c r="JEI195" s="12"/>
      <c r="JEJ195" s="12"/>
      <c r="JEK195" s="12"/>
      <c r="JEL195" s="36"/>
      <c r="JEM195" s="21"/>
      <c r="JEN195" s="22"/>
      <c r="JEO195" s="21"/>
      <c r="JEP195" s="22"/>
      <c r="JEQ195" s="21"/>
      <c r="JER195" s="22"/>
      <c r="JES195" s="23"/>
      <c r="JET195" s="12"/>
      <c r="JEU195" s="12"/>
      <c r="JEV195" s="12"/>
      <c r="JEW195" s="12"/>
      <c r="JEX195" s="12"/>
      <c r="JEY195" s="12"/>
      <c r="JEZ195" s="12"/>
      <c r="JFA195" s="12"/>
      <c r="JFB195" s="36"/>
      <c r="JFC195" s="21"/>
      <c r="JFD195" s="22"/>
      <c r="JFE195" s="21"/>
      <c r="JFF195" s="22"/>
      <c r="JFG195" s="21"/>
      <c r="JFH195" s="22"/>
      <c r="JFI195" s="23"/>
      <c r="JFJ195" s="12"/>
      <c r="JFK195" s="12"/>
      <c r="JFL195" s="12"/>
      <c r="JFM195" s="12"/>
      <c r="JFN195" s="12"/>
      <c r="JFO195" s="12"/>
      <c r="JFP195" s="12"/>
      <c r="JFQ195" s="12"/>
      <c r="JFR195" s="36"/>
      <c r="JFS195" s="21"/>
      <c r="JFT195" s="22"/>
      <c r="JFU195" s="21"/>
      <c r="JFV195" s="22"/>
      <c r="JFW195" s="21"/>
      <c r="JFX195" s="22"/>
      <c r="JFY195" s="23"/>
      <c r="JFZ195" s="12"/>
      <c r="JGA195" s="12"/>
      <c r="JGB195" s="12"/>
      <c r="JGC195" s="12"/>
      <c r="JGD195" s="12"/>
      <c r="JGE195" s="12"/>
      <c r="JGF195" s="12"/>
      <c r="JGG195" s="12"/>
      <c r="JGH195" s="36"/>
      <c r="JGI195" s="21"/>
      <c r="JGJ195" s="22"/>
      <c r="JGK195" s="21"/>
      <c r="JGL195" s="22"/>
      <c r="JGM195" s="21"/>
      <c r="JGN195" s="22"/>
      <c r="JGO195" s="23"/>
      <c r="JGP195" s="12"/>
      <c r="JGQ195" s="12"/>
      <c r="JGR195" s="12"/>
      <c r="JGS195" s="12"/>
      <c r="JGT195" s="12"/>
      <c r="JGU195" s="12"/>
      <c r="JGV195" s="12"/>
      <c r="JGW195" s="12"/>
      <c r="JGX195" s="36"/>
      <c r="JGY195" s="21"/>
      <c r="JGZ195" s="22"/>
      <c r="JHA195" s="21"/>
      <c r="JHB195" s="22"/>
      <c r="JHC195" s="21"/>
      <c r="JHD195" s="22"/>
      <c r="JHE195" s="23"/>
      <c r="JHF195" s="12"/>
      <c r="JHG195" s="12"/>
      <c r="JHH195" s="12"/>
      <c r="JHI195" s="12"/>
      <c r="JHJ195" s="12"/>
      <c r="JHK195" s="12"/>
      <c r="JHL195" s="12"/>
      <c r="JHM195" s="12"/>
      <c r="JHN195" s="36"/>
      <c r="JHO195" s="21"/>
      <c r="JHP195" s="22"/>
      <c r="JHQ195" s="21"/>
      <c r="JHR195" s="22"/>
      <c r="JHS195" s="21"/>
      <c r="JHT195" s="22"/>
      <c r="JHU195" s="23"/>
      <c r="JHV195" s="12"/>
      <c r="JHW195" s="12"/>
      <c r="JHX195" s="12"/>
      <c r="JHY195" s="12"/>
      <c r="JHZ195" s="12"/>
      <c r="JIA195" s="12"/>
      <c r="JIB195" s="12"/>
      <c r="JIC195" s="12"/>
      <c r="JID195" s="36"/>
      <c r="JIE195" s="21"/>
      <c r="JIF195" s="22"/>
      <c r="JIG195" s="21"/>
      <c r="JIH195" s="22"/>
      <c r="JII195" s="21"/>
      <c r="JIJ195" s="22"/>
      <c r="JIK195" s="23"/>
      <c r="JIL195" s="12"/>
      <c r="JIM195" s="12"/>
      <c r="JIN195" s="12"/>
      <c r="JIO195" s="12"/>
      <c r="JIP195" s="12"/>
      <c r="JIQ195" s="12"/>
      <c r="JIR195" s="12"/>
      <c r="JIS195" s="12"/>
      <c r="JIT195" s="36"/>
      <c r="JIU195" s="21"/>
      <c r="JIV195" s="22"/>
      <c r="JIW195" s="21"/>
      <c r="JIX195" s="22"/>
      <c r="JIY195" s="21"/>
      <c r="JIZ195" s="22"/>
      <c r="JJA195" s="23"/>
      <c r="JJB195" s="12"/>
      <c r="JJC195" s="12"/>
      <c r="JJD195" s="12"/>
      <c r="JJE195" s="12"/>
      <c r="JJF195" s="12"/>
      <c r="JJG195" s="12"/>
      <c r="JJH195" s="12"/>
      <c r="JJI195" s="12"/>
      <c r="JJJ195" s="36"/>
      <c r="JJK195" s="21"/>
      <c r="JJL195" s="22"/>
      <c r="JJM195" s="21"/>
      <c r="JJN195" s="22"/>
      <c r="JJO195" s="21"/>
      <c r="JJP195" s="22"/>
      <c r="JJQ195" s="23"/>
      <c r="JJR195" s="12"/>
      <c r="JJS195" s="12"/>
      <c r="JJT195" s="12"/>
      <c r="JJU195" s="12"/>
      <c r="JJV195" s="12"/>
      <c r="JJW195" s="12"/>
      <c r="JJX195" s="12"/>
      <c r="JJY195" s="12"/>
      <c r="JJZ195" s="36"/>
      <c r="JKA195" s="21"/>
      <c r="JKB195" s="22"/>
      <c r="JKC195" s="21"/>
      <c r="JKD195" s="22"/>
      <c r="JKE195" s="21"/>
      <c r="JKF195" s="22"/>
      <c r="JKG195" s="23"/>
      <c r="JKH195" s="12"/>
      <c r="JKI195" s="12"/>
      <c r="JKJ195" s="12"/>
      <c r="JKK195" s="12"/>
      <c r="JKL195" s="12"/>
      <c r="JKM195" s="12"/>
      <c r="JKN195" s="12"/>
      <c r="JKO195" s="12"/>
      <c r="JKP195" s="36"/>
      <c r="JKQ195" s="21"/>
      <c r="JKR195" s="22"/>
      <c r="JKS195" s="21"/>
      <c r="JKT195" s="22"/>
      <c r="JKU195" s="21"/>
      <c r="JKV195" s="22"/>
      <c r="JKW195" s="23"/>
      <c r="JKX195" s="12"/>
      <c r="JKY195" s="12"/>
      <c r="JKZ195" s="12"/>
      <c r="JLA195" s="12"/>
      <c r="JLB195" s="12"/>
      <c r="JLC195" s="12"/>
      <c r="JLD195" s="12"/>
      <c r="JLE195" s="12"/>
      <c r="JLF195" s="36"/>
      <c r="JLG195" s="21"/>
      <c r="JLH195" s="22"/>
      <c r="JLI195" s="21"/>
      <c r="JLJ195" s="22"/>
      <c r="JLK195" s="21"/>
      <c r="JLL195" s="22"/>
      <c r="JLM195" s="23"/>
      <c r="JLN195" s="12"/>
      <c r="JLO195" s="12"/>
      <c r="JLP195" s="12"/>
      <c r="JLQ195" s="12"/>
      <c r="JLR195" s="12"/>
      <c r="JLS195" s="12"/>
      <c r="JLT195" s="12"/>
      <c r="JLU195" s="12"/>
      <c r="JLV195" s="36"/>
      <c r="JLW195" s="21"/>
      <c r="JLX195" s="22"/>
      <c r="JLY195" s="21"/>
      <c r="JLZ195" s="22"/>
      <c r="JMA195" s="21"/>
      <c r="JMB195" s="22"/>
      <c r="JMC195" s="23"/>
      <c r="JMD195" s="12"/>
      <c r="JME195" s="12"/>
      <c r="JMF195" s="12"/>
      <c r="JMG195" s="12"/>
      <c r="JMH195" s="12"/>
      <c r="JMI195" s="12"/>
      <c r="JMJ195" s="12"/>
      <c r="JMK195" s="12"/>
      <c r="JML195" s="36"/>
      <c r="JMM195" s="21"/>
      <c r="JMN195" s="22"/>
      <c r="JMO195" s="21"/>
      <c r="JMP195" s="22"/>
      <c r="JMQ195" s="21"/>
      <c r="JMR195" s="22"/>
      <c r="JMS195" s="23"/>
      <c r="JMT195" s="12"/>
      <c r="JMU195" s="12"/>
      <c r="JMV195" s="12"/>
      <c r="JMW195" s="12"/>
      <c r="JMX195" s="12"/>
      <c r="JMY195" s="12"/>
      <c r="JMZ195" s="12"/>
      <c r="JNA195" s="12"/>
      <c r="JNB195" s="36"/>
      <c r="JNC195" s="21"/>
      <c r="JND195" s="22"/>
      <c r="JNE195" s="21"/>
      <c r="JNF195" s="22"/>
      <c r="JNG195" s="21"/>
      <c r="JNH195" s="22"/>
      <c r="JNI195" s="23"/>
      <c r="JNJ195" s="12"/>
      <c r="JNK195" s="12"/>
      <c r="JNL195" s="12"/>
      <c r="JNM195" s="12"/>
      <c r="JNN195" s="12"/>
      <c r="JNO195" s="12"/>
      <c r="JNP195" s="12"/>
      <c r="JNQ195" s="12"/>
      <c r="JNR195" s="36"/>
      <c r="JNS195" s="21"/>
      <c r="JNT195" s="22"/>
      <c r="JNU195" s="21"/>
      <c r="JNV195" s="22"/>
      <c r="JNW195" s="21"/>
      <c r="JNX195" s="22"/>
      <c r="JNY195" s="23"/>
      <c r="JNZ195" s="12"/>
      <c r="JOA195" s="12"/>
      <c r="JOB195" s="12"/>
      <c r="JOC195" s="12"/>
      <c r="JOD195" s="12"/>
      <c r="JOE195" s="12"/>
      <c r="JOF195" s="12"/>
      <c r="JOG195" s="12"/>
      <c r="JOH195" s="36"/>
      <c r="JOI195" s="21"/>
      <c r="JOJ195" s="22"/>
      <c r="JOK195" s="21"/>
      <c r="JOL195" s="22"/>
      <c r="JOM195" s="21"/>
      <c r="JON195" s="22"/>
      <c r="JOO195" s="23"/>
      <c r="JOP195" s="12"/>
      <c r="JOQ195" s="12"/>
      <c r="JOR195" s="12"/>
      <c r="JOS195" s="12"/>
      <c r="JOT195" s="12"/>
      <c r="JOU195" s="12"/>
      <c r="JOV195" s="12"/>
      <c r="JOW195" s="12"/>
      <c r="JOX195" s="36"/>
      <c r="JOY195" s="21"/>
      <c r="JOZ195" s="22"/>
      <c r="JPA195" s="21"/>
      <c r="JPB195" s="22"/>
      <c r="JPC195" s="21"/>
      <c r="JPD195" s="22"/>
      <c r="JPE195" s="23"/>
      <c r="JPF195" s="12"/>
      <c r="JPG195" s="12"/>
      <c r="JPH195" s="12"/>
      <c r="JPI195" s="12"/>
      <c r="JPJ195" s="12"/>
      <c r="JPK195" s="12"/>
      <c r="JPL195" s="12"/>
      <c r="JPM195" s="12"/>
      <c r="JPN195" s="36"/>
      <c r="JPO195" s="21"/>
      <c r="JPP195" s="22"/>
      <c r="JPQ195" s="21"/>
      <c r="JPR195" s="22"/>
      <c r="JPS195" s="21"/>
      <c r="JPT195" s="22"/>
      <c r="JPU195" s="23"/>
      <c r="JPV195" s="12"/>
      <c r="JPW195" s="12"/>
      <c r="JPX195" s="12"/>
      <c r="JPY195" s="12"/>
      <c r="JPZ195" s="12"/>
      <c r="JQA195" s="12"/>
      <c r="JQB195" s="12"/>
      <c r="JQC195" s="12"/>
      <c r="JQD195" s="36"/>
      <c r="JQE195" s="21"/>
      <c r="JQF195" s="22"/>
      <c r="JQG195" s="21"/>
      <c r="JQH195" s="22"/>
      <c r="JQI195" s="21"/>
      <c r="JQJ195" s="22"/>
      <c r="JQK195" s="23"/>
      <c r="JQL195" s="12"/>
      <c r="JQM195" s="12"/>
      <c r="JQN195" s="12"/>
      <c r="JQO195" s="12"/>
      <c r="JQP195" s="12"/>
      <c r="JQQ195" s="12"/>
      <c r="JQR195" s="12"/>
      <c r="JQS195" s="12"/>
      <c r="JQT195" s="36"/>
      <c r="JQU195" s="21"/>
      <c r="JQV195" s="22"/>
      <c r="JQW195" s="21"/>
      <c r="JQX195" s="22"/>
      <c r="JQY195" s="21"/>
      <c r="JQZ195" s="22"/>
      <c r="JRA195" s="23"/>
      <c r="JRB195" s="12"/>
      <c r="JRC195" s="12"/>
      <c r="JRD195" s="12"/>
      <c r="JRE195" s="12"/>
      <c r="JRF195" s="12"/>
      <c r="JRG195" s="12"/>
      <c r="JRH195" s="12"/>
      <c r="JRI195" s="12"/>
      <c r="JRJ195" s="36"/>
      <c r="JRK195" s="21"/>
      <c r="JRL195" s="22"/>
      <c r="JRM195" s="21"/>
      <c r="JRN195" s="22"/>
      <c r="JRO195" s="21"/>
      <c r="JRP195" s="22"/>
      <c r="JRQ195" s="23"/>
      <c r="JRR195" s="12"/>
      <c r="JRS195" s="12"/>
      <c r="JRT195" s="12"/>
      <c r="JRU195" s="12"/>
      <c r="JRV195" s="12"/>
      <c r="JRW195" s="12"/>
      <c r="JRX195" s="12"/>
      <c r="JRY195" s="12"/>
      <c r="JRZ195" s="36"/>
      <c r="JSA195" s="21"/>
      <c r="JSB195" s="22"/>
      <c r="JSC195" s="21"/>
      <c r="JSD195" s="22"/>
      <c r="JSE195" s="21"/>
      <c r="JSF195" s="22"/>
      <c r="JSG195" s="23"/>
      <c r="JSH195" s="12"/>
      <c r="JSI195" s="12"/>
      <c r="JSJ195" s="12"/>
      <c r="JSK195" s="12"/>
      <c r="JSL195" s="12"/>
      <c r="JSM195" s="12"/>
      <c r="JSN195" s="12"/>
      <c r="JSO195" s="12"/>
      <c r="JSP195" s="36"/>
      <c r="JSQ195" s="21"/>
      <c r="JSR195" s="22"/>
      <c r="JSS195" s="21"/>
      <c r="JST195" s="22"/>
      <c r="JSU195" s="21"/>
      <c r="JSV195" s="22"/>
      <c r="JSW195" s="23"/>
      <c r="JSX195" s="12"/>
      <c r="JSY195" s="12"/>
      <c r="JSZ195" s="12"/>
      <c r="JTA195" s="12"/>
      <c r="JTB195" s="12"/>
      <c r="JTC195" s="12"/>
      <c r="JTD195" s="12"/>
      <c r="JTE195" s="12"/>
      <c r="JTF195" s="36"/>
      <c r="JTG195" s="21"/>
      <c r="JTH195" s="22"/>
      <c r="JTI195" s="21"/>
      <c r="JTJ195" s="22"/>
      <c r="JTK195" s="21"/>
      <c r="JTL195" s="22"/>
      <c r="JTM195" s="23"/>
      <c r="JTN195" s="12"/>
      <c r="JTO195" s="12"/>
      <c r="JTP195" s="12"/>
      <c r="JTQ195" s="12"/>
      <c r="JTR195" s="12"/>
      <c r="JTS195" s="12"/>
      <c r="JTT195" s="12"/>
      <c r="JTU195" s="12"/>
      <c r="JTV195" s="36"/>
      <c r="JTW195" s="21"/>
      <c r="JTX195" s="22"/>
      <c r="JTY195" s="21"/>
      <c r="JTZ195" s="22"/>
      <c r="JUA195" s="21"/>
      <c r="JUB195" s="22"/>
      <c r="JUC195" s="23"/>
      <c r="JUD195" s="12"/>
      <c r="JUE195" s="12"/>
      <c r="JUF195" s="12"/>
      <c r="JUG195" s="12"/>
      <c r="JUH195" s="12"/>
      <c r="JUI195" s="12"/>
      <c r="JUJ195" s="12"/>
      <c r="JUK195" s="12"/>
      <c r="JUL195" s="36"/>
      <c r="JUM195" s="21"/>
      <c r="JUN195" s="22"/>
      <c r="JUO195" s="21"/>
      <c r="JUP195" s="22"/>
      <c r="JUQ195" s="21"/>
      <c r="JUR195" s="22"/>
      <c r="JUS195" s="23"/>
      <c r="JUT195" s="12"/>
      <c r="JUU195" s="12"/>
      <c r="JUV195" s="12"/>
      <c r="JUW195" s="12"/>
      <c r="JUX195" s="12"/>
      <c r="JUY195" s="12"/>
      <c r="JUZ195" s="12"/>
      <c r="JVA195" s="12"/>
      <c r="JVB195" s="36"/>
      <c r="JVC195" s="21"/>
      <c r="JVD195" s="22"/>
      <c r="JVE195" s="21"/>
      <c r="JVF195" s="22"/>
      <c r="JVG195" s="21"/>
      <c r="JVH195" s="22"/>
      <c r="JVI195" s="23"/>
      <c r="JVJ195" s="12"/>
      <c r="JVK195" s="12"/>
      <c r="JVL195" s="12"/>
      <c r="JVM195" s="12"/>
      <c r="JVN195" s="12"/>
      <c r="JVO195" s="12"/>
      <c r="JVP195" s="12"/>
      <c r="JVQ195" s="12"/>
      <c r="JVR195" s="36"/>
      <c r="JVS195" s="21"/>
      <c r="JVT195" s="22"/>
      <c r="JVU195" s="21"/>
      <c r="JVV195" s="22"/>
      <c r="JVW195" s="21"/>
      <c r="JVX195" s="22"/>
      <c r="JVY195" s="23"/>
      <c r="JVZ195" s="12"/>
      <c r="JWA195" s="12"/>
      <c r="JWB195" s="12"/>
      <c r="JWC195" s="12"/>
      <c r="JWD195" s="12"/>
      <c r="JWE195" s="12"/>
      <c r="JWF195" s="12"/>
      <c r="JWG195" s="12"/>
      <c r="JWH195" s="36"/>
      <c r="JWI195" s="21"/>
      <c r="JWJ195" s="22"/>
      <c r="JWK195" s="21"/>
      <c r="JWL195" s="22"/>
      <c r="JWM195" s="21"/>
      <c r="JWN195" s="22"/>
      <c r="JWO195" s="23"/>
      <c r="JWP195" s="12"/>
      <c r="JWQ195" s="12"/>
      <c r="JWR195" s="12"/>
      <c r="JWS195" s="12"/>
      <c r="JWT195" s="12"/>
      <c r="JWU195" s="12"/>
      <c r="JWV195" s="12"/>
      <c r="JWW195" s="12"/>
      <c r="JWX195" s="36"/>
      <c r="JWY195" s="21"/>
      <c r="JWZ195" s="22"/>
      <c r="JXA195" s="21"/>
      <c r="JXB195" s="22"/>
      <c r="JXC195" s="21"/>
      <c r="JXD195" s="22"/>
      <c r="JXE195" s="23"/>
      <c r="JXF195" s="12"/>
      <c r="JXG195" s="12"/>
      <c r="JXH195" s="12"/>
      <c r="JXI195" s="12"/>
      <c r="JXJ195" s="12"/>
      <c r="JXK195" s="12"/>
      <c r="JXL195" s="12"/>
      <c r="JXM195" s="12"/>
      <c r="JXN195" s="36"/>
      <c r="JXO195" s="21"/>
      <c r="JXP195" s="22"/>
      <c r="JXQ195" s="21"/>
      <c r="JXR195" s="22"/>
      <c r="JXS195" s="21"/>
      <c r="JXT195" s="22"/>
      <c r="JXU195" s="23"/>
      <c r="JXV195" s="12"/>
      <c r="JXW195" s="12"/>
      <c r="JXX195" s="12"/>
      <c r="JXY195" s="12"/>
      <c r="JXZ195" s="12"/>
      <c r="JYA195" s="12"/>
      <c r="JYB195" s="12"/>
      <c r="JYC195" s="12"/>
      <c r="JYD195" s="36"/>
      <c r="JYE195" s="21"/>
      <c r="JYF195" s="22"/>
      <c r="JYG195" s="21"/>
      <c r="JYH195" s="22"/>
      <c r="JYI195" s="21"/>
      <c r="JYJ195" s="22"/>
      <c r="JYK195" s="23"/>
      <c r="JYL195" s="12"/>
      <c r="JYM195" s="12"/>
      <c r="JYN195" s="12"/>
      <c r="JYO195" s="12"/>
      <c r="JYP195" s="12"/>
      <c r="JYQ195" s="12"/>
      <c r="JYR195" s="12"/>
      <c r="JYS195" s="12"/>
      <c r="JYT195" s="36"/>
      <c r="JYU195" s="21"/>
      <c r="JYV195" s="22"/>
      <c r="JYW195" s="21"/>
      <c r="JYX195" s="22"/>
      <c r="JYY195" s="21"/>
      <c r="JYZ195" s="22"/>
      <c r="JZA195" s="23"/>
      <c r="JZB195" s="12"/>
      <c r="JZC195" s="12"/>
      <c r="JZD195" s="12"/>
      <c r="JZE195" s="12"/>
      <c r="JZF195" s="12"/>
      <c r="JZG195" s="12"/>
      <c r="JZH195" s="12"/>
      <c r="JZI195" s="12"/>
      <c r="JZJ195" s="36"/>
      <c r="JZK195" s="21"/>
      <c r="JZL195" s="22"/>
      <c r="JZM195" s="21"/>
      <c r="JZN195" s="22"/>
      <c r="JZO195" s="21"/>
      <c r="JZP195" s="22"/>
      <c r="JZQ195" s="23"/>
      <c r="JZR195" s="12"/>
      <c r="JZS195" s="12"/>
      <c r="JZT195" s="12"/>
      <c r="JZU195" s="12"/>
      <c r="JZV195" s="12"/>
      <c r="JZW195" s="12"/>
      <c r="JZX195" s="12"/>
      <c r="JZY195" s="12"/>
      <c r="JZZ195" s="36"/>
      <c r="KAA195" s="21"/>
      <c r="KAB195" s="22"/>
      <c r="KAC195" s="21"/>
      <c r="KAD195" s="22"/>
      <c r="KAE195" s="21"/>
      <c r="KAF195" s="22"/>
      <c r="KAG195" s="23"/>
      <c r="KAH195" s="12"/>
      <c r="KAI195" s="12"/>
      <c r="KAJ195" s="12"/>
      <c r="KAK195" s="12"/>
      <c r="KAL195" s="12"/>
      <c r="KAM195" s="12"/>
      <c r="KAN195" s="12"/>
      <c r="KAO195" s="12"/>
      <c r="KAP195" s="36"/>
      <c r="KAQ195" s="21"/>
      <c r="KAR195" s="22"/>
      <c r="KAS195" s="21"/>
      <c r="KAT195" s="22"/>
      <c r="KAU195" s="21"/>
      <c r="KAV195" s="22"/>
      <c r="KAW195" s="23"/>
      <c r="KAX195" s="12"/>
      <c r="KAY195" s="12"/>
      <c r="KAZ195" s="12"/>
      <c r="KBA195" s="12"/>
      <c r="KBB195" s="12"/>
      <c r="KBC195" s="12"/>
      <c r="KBD195" s="12"/>
      <c r="KBE195" s="12"/>
      <c r="KBF195" s="36"/>
      <c r="KBG195" s="21"/>
      <c r="KBH195" s="22"/>
      <c r="KBI195" s="21"/>
      <c r="KBJ195" s="22"/>
      <c r="KBK195" s="21"/>
      <c r="KBL195" s="22"/>
      <c r="KBM195" s="23"/>
      <c r="KBN195" s="12"/>
      <c r="KBO195" s="12"/>
      <c r="KBP195" s="12"/>
      <c r="KBQ195" s="12"/>
      <c r="KBR195" s="12"/>
      <c r="KBS195" s="12"/>
      <c r="KBT195" s="12"/>
      <c r="KBU195" s="12"/>
      <c r="KBV195" s="36"/>
      <c r="KBW195" s="21"/>
      <c r="KBX195" s="22"/>
      <c r="KBY195" s="21"/>
      <c r="KBZ195" s="22"/>
      <c r="KCA195" s="21"/>
      <c r="KCB195" s="22"/>
      <c r="KCC195" s="23"/>
      <c r="KCD195" s="12"/>
      <c r="KCE195" s="12"/>
      <c r="KCF195" s="12"/>
      <c r="KCG195" s="12"/>
      <c r="KCH195" s="12"/>
      <c r="KCI195" s="12"/>
      <c r="KCJ195" s="12"/>
      <c r="KCK195" s="12"/>
      <c r="KCL195" s="36"/>
      <c r="KCM195" s="21"/>
      <c r="KCN195" s="22"/>
      <c r="KCO195" s="21"/>
      <c r="KCP195" s="22"/>
      <c r="KCQ195" s="21"/>
      <c r="KCR195" s="22"/>
      <c r="KCS195" s="23"/>
      <c r="KCT195" s="12"/>
      <c r="KCU195" s="12"/>
      <c r="KCV195" s="12"/>
      <c r="KCW195" s="12"/>
      <c r="KCX195" s="12"/>
      <c r="KCY195" s="12"/>
      <c r="KCZ195" s="12"/>
      <c r="KDA195" s="12"/>
      <c r="KDB195" s="36"/>
      <c r="KDC195" s="21"/>
      <c r="KDD195" s="22"/>
      <c r="KDE195" s="21"/>
      <c r="KDF195" s="22"/>
      <c r="KDG195" s="21"/>
      <c r="KDH195" s="22"/>
      <c r="KDI195" s="23"/>
      <c r="KDJ195" s="12"/>
      <c r="KDK195" s="12"/>
      <c r="KDL195" s="12"/>
      <c r="KDM195" s="12"/>
      <c r="KDN195" s="12"/>
      <c r="KDO195" s="12"/>
      <c r="KDP195" s="12"/>
      <c r="KDQ195" s="12"/>
      <c r="KDR195" s="36"/>
      <c r="KDS195" s="21"/>
      <c r="KDT195" s="22"/>
      <c r="KDU195" s="21"/>
      <c r="KDV195" s="22"/>
      <c r="KDW195" s="21"/>
      <c r="KDX195" s="22"/>
      <c r="KDY195" s="23"/>
      <c r="KDZ195" s="12"/>
      <c r="KEA195" s="12"/>
      <c r="KEB195" s="12"/>
      <c r="KEC195" s="12"/>
      <c r="KED195" s="12"/>
      <c r="KEE195" s="12"/>
      <c r="KEF195" s="12"/>
      <c r="KEG195" s="12"/>
      <c r="KEH195" s="36"/>
      <c r="KEI195" s="21"/>
      <c r="KEJ195" s="22"/>
      <c r="KEK195" s="21"/>
      <c r="KEL195" s="22"/>
      <c r="KEM195" s="21"/>
      <c r="KEN195" s="22"/>
      <c r="KEO195" s="23"/>
      <c r="KEP195" s="12"/>
      <c r="KEQ195" s="12"/>
      <c r="KER195" s="12"/>
      <c r="KES195" s="12"/>
      <c r="KET195" s="12"/>
      <c r="KEU195" s="12"/>
      <c r="KEV195" s="12"/>
      <c r="KEW195" s="12"/>
      <c r="KEX195" s="36"/>
      <c r="KEY195" s="21"/>
      <c r="KEZ195" s="22"/>
      <c r="KFA195" s="21"/>
      <c r="KFB195" s="22"/>
      <c r="KFC195" s="21"/>
      <c r="KFD195" s="22"/>
      <c r="KFE195" s="23"/>
      <c r="KFF195" s="12"/>
      <c r="KFG195" s="12"/>
      <c r="KFH195" s="12"/>
      <c r="KFI195" s="12"/>
      <c r="KFJ195" s="12"/>
      <c r="KFK195" s="12"/>
      <c r="KFL195" s="12"/>
      <c r="KFM195" s="12"/>
      <c r="KFN195" s="36"/>
      <c r="KFO195" s="21"/>
      <c r="KFP195" s="22"/>
      <c r="KFQ195" s="21"/>
      <c r="KFR195" s="22"/>
      <c r="KFS195" s="21"/>
      <c r="KFT195" s="22"/>
      <c r="KFU195" s="23"/>
      <c r="KFV195" s="12"/>
      <c r="KFW195" s="12"/>
      <c r="KFX195" s="12"/>
      <c r="KFY195" s="12"/>
      <c r="KFZ195" s="12"/>
      <c r="KGA195" s="12"/>
      <c r="KGB195" s="12"/>
      <c r="KGC195" s="12"/>
      <c r="KGD195" s="36"/>
      <c r="KGE195" s="21"/>
      <c r="KGF195" s="22"/>
      <c r="KGG195" s="21"/>
      <c r="KGH195" s="22"/>
      <c r="KGI195" s="21"/>
      <c r="KGJ195" s="22"/>
      <c r="KGK195" s="23"/>
      <c r="KGL195" s="12"/>
      <c r="KGM195" s="12"/>
      <c r="KGN195" s="12"/>
      <c r="KGO195" s="12"/>
      <c r="KGP195" s="12"/>
      <c r="KGQ195" s="12"/>
      <c r="KGR195" s="12"/>
      <c r="KGS195" s="12"/>
      <c r="KGT195" s="36"/>
      <c r="KGU195" s="21"/>
      <c r="KGV195" s="22"/>
      <c r="KGW195" s="21"/>
      <c r="KGX195" s="22"/>
      <c r="KGY195" s="21"/>
      <c r="KGZ195" s="22"/>
      <c r="KHA195" s="23"/>
      <c r="KHB195" s="12"/>
      <c r="KHC195" s="12"/>
      <c r="KHD195" s="12"/>
      <c r="KHE195" s="12"/>
      <c r="KHF195" s="12"/>
      <c r="KHG195" s="12"/>
      <c r="KHH195" s="12"/>
      <c r="KHI195" s="12"/>
      <c r="KHJ195" s="36"/>
      <c r="KHK195" s="21"/>
      <c r="KHL195" s="22"/>
      <c r="KHM195" s="21"/>
      <c r="KHN195" s="22"/>
      <c r="KHO195" s="21"/>
      <c r="KHP195" s="22"/>
      <c r="KHQ195" s="23"/>
      <c r="KHR195" s="12"/>
      <c r="KHS195" s="12"/>
      <c r="KHT195" s="12"/>
      <c r="KHU195" s="12"/>
      <c r="KHV195" s="12"/>
      <c r="KHW195" s="12"/>
      <c r="KHX195" s="12"/>
      <c r="KHY195" s="12"/>
      <c r="KHZ195" s="36"/>
      <c r="KIA195" s="21"/>
      <c r="KIB195" s="22"/>
      <c r="KIC195" s="21"/>
      <c r="KID195" s="22"/>
      <c r="KIE195" s="21"/>
      <c r="KIF195" s="22"/>
      <c r="KIG195" s="23"/>
      <c r="KIH195" s="12"/>
      <c r="KII195" s="12"/>
      <c r="KIJ195" s="12"/>
      <c r="KIK195" s="12"/>
      <c r="KIL195" s="12"/>
      <c r="KIM195" s="12"/>
      <c r="KIN195" s="12"/>
      <c r="KIO195" s="12"/>
      <c r="KIP195" s="36"/>
      <c r="KIQ195" s="21"/>
      <c r="KIR195" s="22"/>
      <c r="KIS195" s="21"/>
      <c r="KIT195" s="22"/>
      <c r="KIU195" s="21"/>
      <c r="KIV195" s="22"/>
      <c r="KIW195" s="23"/>
      <c r="KIX195" s="12"/>
      <c r="KIY195" s="12"/>
      <c r="KIZ195" s="12"/>
      <c r="KJA195" s="12"/>
      <c r="KJB195" s="12"/>
      <c r="KJC195" s="12"/>
      <c r="KJD195" s="12"/>
      <c r="KJE195" s="12"/>
      <c r="KJF195" s="36"/>
      <c r="KJG195" s="21"/>
      <c r="KJH195" s="22"/>
      <c r="KJI195" s="21"/>
      <c r="KJJ195" s="22"/>
      <c r="KJK195" s="21"/>
      <c r="KJL195" s="22"/>
      <c r="KJM195" s="23"/>
      <c r="KJN195" s="12"/>
      <c r="KJO195" s="12"/>
      <c r="KJP195" s="12"/>
      <c r="KJQ195" s="12"/>
      <c r="KJR195" s="12"/>
      <c r="KJS195" s="12"/>
      <c r="KJT195" s="12"/>
      <c r="KJU195" s="12"/>
      <c r="KJV195" s="36"/>
      <c r="KJW195" s="21"/>
      <c r="KJX195" s="22"/>
      <c r="KJY195" s="21"/>
      <c r="KJZ195" s="22"/>
      <c r="KKA195" s="21"/>
      <c r="KKB195" s="22"/>
      <c r="KKC195" s="23"/>
      <c r="KKD195" s="12"/>
      <c r="KKE195" s="12"/>
      <c r="KKF195" s="12"/>
      <c r="KKG195" s="12"/>
      <c r="KKH195" s="12"/>
      <c r="KKI195" s="12"/>
      <c r="KKJ195" s="12"/>
      <c r="KKK195" s="12"/>
      <c r="KKL195" s="36"/>
      <c r="KKM195" s="21"/>
      <c r="KKN195" s="22"/>
      <c r="KKO195" s="21"/>
      <c r="KKP195" s="22"/>
      <c r="KKQ195" s="21"/>
      <c r="KKR195" s="22"/>
      <c r="KKS195" s="23"/>
      <c r="KKT195" s="12"/>
      <c r="KKU195" s="12"/>
      <c r="KKV195" s="12"/>
      <c r="KKW195" s="12"/>
      <c r="KKX195" s="12"/>
      <c r="KKY195" s="12"/>
      <c r="KKZ195" s="12"/>
      <c r="KLA195" s="12"/>
      <c r="KLB195" s="36"/>
      <c r="KLC195" s="21"/>
      <c r="KLD195" s="22"/>
      <c r="KLE195" s="21"/>
      <c r="KLF195" s="22"/>
      <c r="KLG195" s="21"/>
      <c r="KLH195" s="22"/>
      <c r="KLI195" s="23"/>
      <c r="KLJ195" s="12"/>
      <c r="KLK195" s="12"/>
      <c r="KLL195" s="12"/>
      <c r="KLM195" s="12"/>
      <c r="KLN195" s="12"/>
      <c r="KLO195" s="12"/>
      <c r="KLP195" s="12"/>
      <c r="KLQ195" s="12"/>
      <c r="KLR195" s="36"/>
      <c r="KLS195" s="21"/>
      <c r="KLT195" s="22"/>
      <c r="KLU195" s="21"/>
      <c r="KLV195" s="22"/>
      <c r="KLW195" s="21"/>
      <c r="KLX195" s="22"/>
      <c r="KLY195" s="23"/>
      <c r="KLZ195" s="12"/>
      <c r="KMA195" s="12"/>
      <c r="KMB195" s="12"/>
      <c r="KMC195" s="12"/>
      <c r="KMD195" s="12"/>
      <c r="KME195" s="12"/>
      <c r="KMF195" s="12"/>
      <c r="KMG195" s="12"/>
      <c r="KMH195" s="36"/>
      <c r="KMI195" s="21"/>
      <c r="KMJ195" s="22"/>
      <c r="KMK195" s="21"/>
      <c r="KML195" s="22"/>
      <c r="KMM195" s="21"/>
      <c r="KMN195" s="22"/>
      <c r="KMO195" s="23"/>
      <c r="KMP195" s="12"/>
      <c r="KMQ195" s="12"/>
      <c r="KMR195" s="12"/>
      <c r="KMS195" s="12"/>
      <c r="KMT195" s="12"/>
      <c r="KMU195" s="12"/>
      <c r="KMV195" s="12"/>
      <c r="KMW195" s="12"/>
      <c r="KMX195" s="36"/>
      <c r="KMY195" s="21"/>
      <c r="KMZ195" s="22"/>
      <c r="KNA195" s="21"/>
      <c r="KNB195" s="22"/>
      <c r="KNC195" s="21"/>
      <c r="KND195" s="22"/>
      <c r="KNE195" s="23"/>
      <c r="KNF195" s="12"/>
      <c r="KNG195" s="12"/>
      <c r="KNH195" s="12"/>
      <c r="KNI195" s="12"/>
      <c r="KNJ195" s="12"/>
      <c r="KNK195" s="12"/>
      <c r="KNL195" s="12"/>
      <c r="KNM195" s="12"/>
      <c r="KNN195" s="36"/>
      <c r="KNO195" s="21"/>
      <c r="KNP195" s="22"/>
      <c r="KNQ195" s="21"/>
      <c r="KNR195" s="22"/>
      <c r="KNS195" s="21"/>
      <c r="KNT195" s="22"/>
      <c r="KNU195" s="23"/>
      <c r="KNV195" s="12"/>
      <c r="KNW195" s="12"/>
      <c r="KNX195" s="12"/>
      <c r="KNY195" s="12"/>
      <c r="KNZ195" s="12"/>
      <c r="KOA195" s="12"/>
      <c r="KOB195" s="12"/>
      <c r="KOC195" s="12"/>
      <c r="KOD195" s="36"/>
      <c r="KOE195" s="21"/>
      <c r="KOF195" s="22"/>
      <c r="KOG195" s="21"/>
      <c r="KOH195" s="22"/>
      <c r="KOI195" s="21"/>
      <c r="KOJ195" s="22"/>
      <c r="KOK195" s="23"/>
      <c r="KOL195" s="12"/>
      <c r="KOM195" s="12"/>
      <c r="KON195" s="12"/>
      <c r="KOO195" s="12"/>
      <c r="KOP195" s="12"/>
      <c r="KOQ195" s="12"/>
      <c r="KOR195" s="12"/>
      <c r="KOS195" s="12"/>
      <c r="KOT195" s="36"/>
      <c r="KOU195" s="21"/>
      <c r="KOV195" s="22"/>
      <c r="KOW195" s="21"/>
      <c r="KOX195" s="22"/>
      <c r="KOY195" s="21"/>
      <c r="KOZ195" s="22"/>
      <c r="KPA195" s="23"/>
      <c r="KPB195" s="12"/>
      <c r="KPC195" s="12"/>
      <c r="KPD195" s="12"/>
      <c r="KPE195" s="12"/>
      <c r="KPF195" s="12"/>
      <c r="KPG195" s="12"/>
      <c r="KPH195" s="12"/>
      <c r="KPI195" s="12"/>
      <c r="KPJ195" s="36"/>
      <c r="KPK195" s="21"/>
      <c r="KPL195" s="22"/>
      <c r="KPM195" s="21"/>
      <c r="KPN195" s="22"/>
      <c r="KPO195" s="21"/>
      <c r="KPP195" s="22"/>
      <c r="KPQ195" s="23"/>
      <c r="KPR195" s="12"/>
      <c r="KPS195" s="12"/>
      <c r="KPT195" s="12"/>
      <c r="KPU195" s="12"/>
      <c r="KPV195" s="12"/>
      <c r="KPW195" s="12"/>
      <c r="KPX195" s="12"/>
      <c r="KPY195" s="12"/>
      <c r="KPZ195" s="36"/>
      <c r="KQA195" s="21"/>
      <c r="KQB195" s="22"/>
      <c r="KQC195" s="21"/>
      <c r="KQD195" s="22"/>
      <c r="KQE195" s="21"/>
      <c r="KQF195" s="22"/>
      <c r="KQG195" s="23"/>
      <c r="KQH195" s="12"/>
      <c r="KQI195" s="12"/>
      <c r="KQJ195" s="12"/>
      <c r="KQK195" s="12"/>
      <c r="KQL195" s="12"/>
      <c r="KQM195" s="12"/>
      <c r="KQN195" s="12"/>
      <c r="KQO195" s="12"/>
      <c r="KQP195" s="36"/>
      <c r="KQQ195" s="21"/>
      <c r="KQR195" s="22"/>
      <c r="KQS195" s="21"/>
      <c r="KQT195" s="22"/>
      <c r="KQU195" s="21"/>
      <c r="KQV195" s="22"/>
      <c r="KQW195" s="23"/>
      <c r="KQX195" s="12"/>
      <c r="KQY195" s="12"/>
      <c r="KQZ195" s="12"/>
      <c r="KRA195" s="12"/>
      <c r="KRB195" s="12"/>
      <c r="KRC195" s="12"/>
      <c r="KRD195" s="12"/>
      <c r="KRE195" s="12"/>
      <c r="KRF195" s="36"/>
      <c r="KRG195" s="21"/>
      <c r="KRH195" s="22"/>
      <c r="KRI195" s="21"/>
      <c r="KRJ195" s="22"/>
      <c r="KRK195" s="21"/>
      <c r="KRL195" s="22"/>
      <c r="KRM195" s="23"/>
      <c r="KRN195" s="12"/>
      <c r="KRO195" s="12"/>
      <c r="KRP195" s="12"/>
      <c r="KRQ195" s="12"/>
      <c r="KRR195" s="12"/>
      <c r="KRS195" s="12"/>
      <c r="KRT195" s="12"/>
      <c r="KRU195" s="12"/>
      <c r="KRV195" s="36"/>
      <c r="KRW195" s="21"/>
      <c r="KRX195" s="22"/>
      <c r="KRY195" s="21"/>
      <c r="KRZ195" s="22"/>
      <c r="KSA195" s="21"/>
      <c r="KSB195" s="22"/>
      <c r="KSC195" s="23"/>
      <c r="KSD195" s="12"/>
      <c r="KSE195" s="12"/>
      <c r="KSF195" s="12"/>
      <c r="KSG195" s="12"/>
      <c r="KSH195" s="12"/>
      <c r="KSI195" s="12"/>
      <c r="KSJ195" s="12"/>
      <c r="KSK195" s="12"/>
      <c r="KSL195" s="36"/>
      <c r="KSM195" s="21"/>
      <c r="KSN195" s="22"/>
      <c r="KSO195" s="21"/>
      <c r="KSP195" s="22"/>
      <c r="KSQ195" s="21"/>
      <c r="KSR195" s="22"/>
      <c r="KSS195" s="23"/>
      <c r="KST195" s="12"/>
      <c r="KSU195" s="12"/>
      <c r="KSV195" s="12"/>
      <c r="KSW195" s="12"/>
      <c r="KSX195" s="12"/>
      <c r="KSY195" s="12"/>
      <c r="KSZ195" s="12"/>
      <c r="KTA195" s="12"/>
      <c r="KTB195" s="36"/>
      <c r="KTC195" s="21"/>
      <c r="KTD195" s="22"/>
      <c r="KTE195" s="21"/>
      <c r="KTF195" s="22"/>
      <c r="KTG195" s="21"/>
      <c r="KTH195" s="22"/>
      <c r="KTI195" s="23"/>
      <c r="KTJ195" s="12"/>
      <c r="KTK195" s="12"/>
      <c r="KTL195" s="12"/>
      <c r="KTM195" s="12"/>
      <c r="KTN195" s="12"/>
      <c r="KTO195" s="12"/>
      <c r="KTP195" s="12"/>
      <c r="KTQ195" s="12"/>
      <c r="KTR195" s="36"/>
      <c r="KTS195" s="21"/>
      <c r="KTT195" s="22"/>
      <c r="KTU195" s="21"/>
      <c r="KTV195" s="22"/>
      <c r="KTW195" s="21"/>
      <c r="KTX195" s="22"/>
      <c r="KTY195" s="23"/>
      <c r="KTZ195" s="12"/>
      <c r="KUA195" s="12"/>
      <c r="KUB195" s="12"/>
      <c r="KUC195" s="12"/>
      <c r="KUD195" s="12"/>
      <c r="KUE195" s="12"/>
      <c r="KUF195" s="12"/>
      <c r="KUG195" s="12"/>
      <c r="KUH195" s="36"/>
      <c r="KUI195" s="21"/>
      <c r="KUJ195" s="22"/>
      <c r="KUK195" s="21"/>
      <c r="KUL195" s="22"/>
      <c r="KUM195" s="21"/>
      <c r="KUN195" s="22"/>
      <c r="KUO195" s="23"/>
      <c r="KUP195" s="12"/>
      <c r="KUQ195" s="12"/>
      <c r="KUR195" s="12"/>
      <c r="KUS195" s="12"/>
      <c r="KUT195" s="12"/>
      <c r="KUU195" s="12"/>
      <c r="KUV195" s="12"/>
      <c r="KUW195" s="12"/>
      <c r="KUX195" s="36"/>
      <c r="KUY195" s="21"/>
      <c r="KUZ195" s="22"/>
      <c r="KVA195" s="21"/>
      <c r="KVB195" s="22"/>
      <c r="KVC195" s="21"/>
      <c r="KVD195" s="22"/>
      <c r="KVE195" s="23"/>
      <c r="KVF195" s="12"/>
      <c r="KVG195" s="12"/>
      <c r="KVH195" s="12"/>
      <c r="KVI195" s="12"/>
      <c r="KVJ195" s="12"/>
      <c r="KVK195" s="12"/>
      <c r="KVL195" s="12"/>
      <c r="KVM195" s="12"/>
      <c r="KVN195" s="36"/>
      <c r="KVO195" s="21"/>
      <c r="KVP195" s="22"/>
      <c r="KVQ195" s="21"/>
      <c r="KVR195" s="22"/>
      <c r="KVS195" s="21"/>
      <c r="KVT195" s="22"/>
      <c r="KVU195" s="23"/>
      <c r="KVV195" s="12"/>
      <c r="KVW195" s="12"/>
      <c r="KVX195" s="12"/>
      <c r="KVY195" s="12"/>
      <c r="KVZ195" s="12"/>
      <c r="KWA195" s="12"/>
      <c r="KWB195" s="12"/>
      <c r="KWC195" s="12"/>
      <c r="KWD195" s="36"/>
      <c r="KWE195" s="21"/>
      <c r="KWF195" s="22"/>
      <c r="KWG195" s="21"/>
      <c r="KWH195" s="22"/>
      <c r="KWI195" s="21"/>
      <c r="KWJ195" s="22"/>
      <c r="KWK195" s="23"/>
      <c r="KWL195" s="12"/>
      <c r="KWM195" s="12"/>
      <c r="KWN195" s="12"/>
      <c r="KWO195" s="12"/>
      <c r="KWP195" s="12"/>
      <c r="KWQ195" s="12"/>
      <c r="KWR195" s="12"/>
      <c r="KWS195" s="12"/>
      <c r="KWT195" s="36"/>
      <c r="KWU195" s="21"/>
      <c r="KWV195" s="22"/>
      <c r="KWW195" s="21"/>
      <c r="KWX195" s="22"/>
      <c r="KWY195" s="21"/>
      <c r="KWZ195" s="22"/>
      <c r="KXA195" s="23"/>
      <c r="KXB195" s="12"/>
      <c r="KXC195" s="12"/>
      <c r="KXD195" s="12"/>
      <c r="KXE195" s="12"/>
      <c r="KXF195" s="12"/>
      <c r="KXG195" s="12"/>
      <c r="KXH195" s="12"/>
      <c r="KXI195" s="12"/>
      <c r="KXJ195" s="36"/>
      <c r="KXK195" s="21"/>
      <c r="KXL195" s="22"/>
      <c r="KXM195" s="21"/>
      <c r="KXN195" s="22"/>
      <c r="KXO195" s="21"/>
      <c r="KXP195" s="22"/>
      <c r="KXQ195" s="23"/>
      <c r="KXR195" s="12"/>
      <c r="KXS195" s="12"/>
      <c r="KXT195" s="12"/>
      <c r="KXU195" s="12"/>
      <c r="KXV195" s="12"/>
      <c r="KXW195" s="12"/>
      <c r="KXX195" s="12"/>
      <c r="KXY195" s="12"/>
      <c r="KXZ195" s="36"/>
      <c r="KYA195" s="21"/>
      <c r="KYB195" s="22"/>
      <c r="KYC195" s="21"/>
      <c r="KYD195" s="22"/>
      <c r="KYE195" s="21"/>
      <c r="KYF195" s="22"/>
      <c r="KYG195" s="23"/>
      <c r="KYH195" s="12"/>
      <c r="KYI195" s="12"/>
      <c r="KYJ195" s="12"/>
      <c r="KYK195" s="12"/>
      <c r="KYL195" s="12"/>
      <c r="KYM195" s="12"/>
      <c r="KYN195" s="12"/>
      <c r="KYO195" s="12"/>
      <c r="KYP195" s="36"/>
      <c r="KYQ195" s="21"/>
      <c r="KYR195" s="22"/>
      <c r="KYS195" s="21"/>
      <c r="KYT195" s="22"/>
      <c r="KYU195" s="21"/>
      <c r="KYV195" s="22"/>
      <c r="KYW195" s="23"/>
      <c r="KYX195" s="12"/>
      <c r="KYY195" s="12"/>
      <c r="KYZ195" s="12"/>
      <c r="KZA195" s="12"/>
      <c r="KZB195" s="12"/>
      <c r="KZC195" s="12"/>
      <c r="KZD195" s="12"/>
      <c r="KZE195" s="12"/>
      <c r="KZF195" s="36"/>
      <c r="KZG195" s="21"/>
      <c r="KZH195" s="22"/>
      <c r="KZI195" s="21"/>
      <c r="KZJ195" s="22"/>
      <c r="KZK195" s="21"/>
      <c r="KZL195" s="22"/>
      <c r="KZM195" s="23"/>
      <c r="KZN195" s="12"/>
      <c r="KZO195" s="12"/>
      <c r="KZP195" s="12"/>
      <c r="KZQ195" s="12"/>
      <c r="KZR195" s="12"/>
      <c r="KZS195" s="12"/>
      <c r="KZT195" s="12"/>
      <c r="KZU195" s="12"/>
      <c r="KZV195" s="36"/>
      <c r="KZW195" s="21"/>
      <c r="KZX195" s="22"/>
      <c r="KZY195" s="21"/>
      <c r="KZZ195" s="22"/>
      <c r="LAA195" s="21"/>
      <c r="LAB195" s="22"/>
      <c r="LAC195" s="23"/>
      <c r="LAD195" s="12"/>
      <c r="LAE195" s="12"/>
      <c r="LAF195" s="12"/>
      <c r="LAG195" s="12"/>
      <c r="LAH195" s="12"/>
      <c r="LAI195" s="12"/>
      <c r="LAJ195" s="12"/>
      <c r="LAK195" s="12"/>
      <c r="LAL195" s="36"/>
      <c r="LAM195" s="21"/>
      <c r="LAN195" s="22"/>
      <c r="LAO195" s="21"/>
      <c r="LAP195" s="22"/>
      <c r="LAQ195" s="21"/>
      <c r="LAR195" s="22"/>
      <c r="LAS195" s="23"/>
      <c r="LAT195" s="12"/>
      <c r="LAU195" s="12"/>
      <c r="LAV195" s="12"/>
      <c r="LAW195" s="12"/>
      <c r="LAX195" s="12"/>
      <c r="LAY195" s="12"/>
      <c r="LAZ195" s="12"/>
      <c r="LBA195" s="12"/>
      <c r="LBB195" s="36"/>
      <c r="LBC195" s="21"/>
      <c r="LBD195" s="22"/>
      <c r="LBE195" s="21"/>
      <c r="LBF195" s="22"/>
      <c r="LBG195" s="21"/>
      <c r="LBH195" s="22"/>
      <c r="LBI195" s="23"/>
      <c r="LBJ195" s="12"/>
      <c r="LBK195" s="12"/>
      <c r="LBL195" s="12"/>
      <c r="LBM195" s="12"/>
      <c r="LBN195" s="12"/>
      <c r="LBO195" s="12"/>
      <c r="LBP195" s="12"/>
      <c r="LBQ195" s="12"/>
      <c r="LBR195" s="36"/>
      <c r="LBS195" s="21"/>
      <c r="LBT195" s="22"/>
      <c r="LBU195" s="21"/>
      <c r="LBV195" s="22"/>
      <c r="LBW195" s="21"/>
      <c r="LBX195" s="22"/>
      <c r="LBY195" s="23"/>
      <c r="LBZ195" s="12"/>
      <c r="LCA195" s="12"/>
      <c r="LCB195" s="12"/>
      <c r="LCC195" s="12"/>
      <c r="LCD195" s="12"/>
      <c r="LCE195" s="12"/>
      <c r="LCF195" s="12"/>
      <c r="LCG195" s="12"/>
      <c r="LCH195" s="36"/>
      <c r="LCI195" s="21"/>
      <c r="LCJ195" s="22"/>
      <c r="LCK195" s="21"/>
      <c r="LCL195" s="22"/>
      <c r="LCM195" s="21"/>
      <c r="LCN195" s="22"/>
      <c r="LCO195" s="23"/>
      <c r="LCP195" s="12"/>
      <c r="LCQ195" s="12"/>
      <c r="LCR195" s="12"/>
      <c r="LCS195" s="12"/>
      <c r="LCT195" s="12"/>
      <c r="LCU195" s="12"/>
      <c r="LCV195" s="12"/>
      <c r="LCW195" s="12"/>
      <c r="LCX195" s="36"/>
      <c r="LCY195" s="21"/>
      <c r="LCZ195" s="22"/>
      <c r="LDA195" s="21"/>
      <c r="LDB195" s="22"/>
      <c r="LDC195" s="21"/>
      <c r="LDD195" s="22"/>
      <c r="LDE195" s="23"/>
      <c r="LDF195" s="12"/>
      <c r="LDG195" s="12"/>
      <c r="LDH195" s="12"/>
      <c r="LDI195" s="12"/>
      <c r="LDJ195" s="12"/>
      <c r="LDK195" s="12"/>
      <c r="LDL195" s="12"/>
      <c r="LDM195" s="12"/>
      <c r="LDN195" s="36"/>
      <c r="LDO195" s="21"/>
      <c r="LDP195" s="22"/>
      <c r="LDQ195" s="21"/>
      <c r="LDR195" s="22"/>
      <c r="LDS195" s="21"/>
      <c r="LDT195" s="22"/>
      <c r="LDU195" s="23"/>
      <c r="LDV195" s="12"/>
      <c r="LDW195" s="12"/>
      <c r="LDX195" s="12"/>
      <c r="LDY195" s="12"/>
      <c r="LDZ195" s="12"/>
      <c r="LEA195" s="12"/>
      <c r="LEB195" s="12"/>
      <c r="LEC195" s="12"/>
      <c r="LED195" s="36"/>
      <c r="LEE195" s="21"/>
      <c r="LEF195" s="22"/>
      <c r="LEG195" s="21"/>
      <c r="LEH195" s="22"/>
      <c r="LEI195" s="21"/>
      <c r="LEJ195" s="22"/>
      <c r="LEK195" s="23"/>
      <c r="LEL195" s="12"/>
      <c r="LEM195" s="12"/>
      <c r="LEN195" s="12"/>
      <c r="LEO195" s="12"/>
      <c r="LEP195" s="12"/>
      <c r="LEQ195" s="12"/>
      <c r="LER195" s="12"/>
      <c r="LES195" s="12"/>
      <c r="LET195" s="36"/>
      <c r="LEU195" s="21"/>
      <c r="LEV195" s="22"/>
      <c r="LEW195" s="21"/>
      <c r="LEX195" s="22"/>
      <c r="LEY195" s="21"/>
      <c r="LEZ195" s="22"/>
      <c r="LFA195" s="23"/>
      <c r="LFB195" s="12"/>
      <c r="LFC195" s="12"/>
      <c r="LFD195" s="12"/>
      <c r="LFE195" s="12"/>
      <c r="LFF195" s="12"/>
      <c r="LFG195" s="12"/>
      <c r="LFH195" s="12"/>
      <c r="LFI195" s="12"/>
      <c r="LFJ195" s="36"/>
      <c r="LFK195" s="21"/>
      <c r="LFL195" s="22"/>
      <c r="LFM195" s="21"/>
      <c r="LFN195" s="22"/>
      <c r="LFO195" s="21"/>
      <c r="LFP195" s="22"/>
      <c r="LFQ195" s="23"/>
      <c r="LFR195" s="12"/>
      <c r="LFS195" s="12"/>
      <c r="LFT195" s="12"/>
      <c r="LFU195" s="12"/>
      <c r="LFV195" s="12"/>
      <c r="LFW195" s="12"/>
      <c r="LFX195" s="12"/>
      <c r="LFY195" s="12"/>
      <c r="LFZ195" s="36"/>
      <c r="LGA195" s="21"/>
      <c r="LGB195" s="22"/>
      <c r="LGC195" s="21"/>
      <c r="LGD195" s="22"/>
      <c r="LGE195" s="21"/>
      <c r="LGF195" s="22"/>
      <c r="LGG195" s="23"/>
      <c r="LGH195" s="12"/>
      <c r="LGI195" s="12"/>
      <c r="LGJ195" s="12"/>
      <c r="LGK195" s="12"/>
      <c r="LGL195" s="12"/>
      <c r="LGM195" s="12"/>
      <c r="LGN195" s="12"/>
      <c r="LGO195" s="12"/>
      <c r="LGP195" s="36"/>
      <c r="LGQ195" s="21"/>
      <c r="LGR195" s="22"/>
      <c r="LGS195" s="21"/>
      <c r="LGT195" s="22"/>
      <c r="LGU195" s="21"/>
      <c r="LGV195" s="22"/>
      <c r="LGW195" s="23"/>
      <c r="LGX195" s="12"/>
      <c r="LGY195" s="12"/>
      <c r="LGZ195" s="12"/>
      <c r="LHA195" s="12"/>
      <c r="LHB195" s="12"/>
      <c r="LHC195" s="12"/>
      <c r="LHD195" s="12"/>
      <c r="LHE195" s="12"/>
      <c r="LHF195" s="36"/>
      <c r="LHG195" s="21"/>
      <c r="LHH195" s="22"/>
      <c r="LHI195" s="21"/>
      <c r="LHJ195" s="22"/>
      <c r="LHK195" s="21"/>
      <c r="LHL195" s="22"/>
      <c r="LHM195" s="23"/>
      <c r="LHN195" s="12"/>
      <c r="LHO195" s="12"/>
      <c r="LHP195" s="12"/>
      <c r="LHQ195" s="12"/>
      <c r="LHR195" s="12"/>
      <c r="LHS195" s="12"/>
      <c r="LHT195" s="12"/>
      <c r="LHU195" s="12"/>
      <c r="LHV195" s="36"/>
      <c r="LHW195" s="21"/>
      <c r="LHX195" s="22"/>
      <c r="LHY195" s="21"/>
      <c r="LHZ195" s="22"/>
      <c r="LIA195" s="21"/>
      <c r="LIB195" s="22"/>
      <c r="LIC195" s="23"/>
      <c r="LID195" s="12"/>
      <c r="LIE195" s="12"/>
      <c r="LIF195" s="12"/>
      <c r="LIG195" s="12"/>
      <c r="LIH195" s="12"/>
      <c r="LII195" s="12"/>
      <c r="LIJ195" s="12"/>
      <c r="LIK195" s="12"/>
      <c r="LIL195" s="36"/>
      <c r="LIM195" s="21"/>
      <c r="LIN195" s="22"/>
      <c r="LIO195" s="21"/>
      <c r="LIP195" s="22"/>
      <c r="LIQ195" s="21"/>
      <c r="LIR195" s="22"/>
      <c r="LIS195" s="23"/>
      <c r="LIT195" s="12"/>
      <c r="LIU195" s="12"/>
      <c r="LIV195" s="12"/>
      <c r="LIW195" s="12"/>
      <c r="LIX195" s="12"/>
      <c r="LIY195" s="12"/>
      <c r="LIZ195" s="12"/>
      <c r="LJA195" s="12"/>
      <c r="LJB195" s="36"/>
      <c r="LJC195" s="21"/>
      <c r="LJD195" s="22"/>
      <c r="LJE195" s="21"/>
      <c r="LJF195" s="22"/>
      <c r="LJG195" s="21"/>
      <c r="LJH195" s="22"/>
      <c r="LJI195" s="23"/>
      <c r="LJJ195" s="12"/>
      <c r="LJK195" s="12"/>
      <c r="LJL195" s="12"/>
      <c r="LJM195" s="12"/>
      <c r="LJN195" s="12"/>
      <c r="LJO195" s="12"/>
      <c r="LJP195" s="12"/>
      <c r="LJQ195" s="12"/>
      <c r="LJR195" s="36"/>
      <c r="LJS195" s="21"/>
      <c r="LJT195" s="22"/>
      <c r="LJU195" s="21"/>
      <c r="LJV195" s="22"/>
      <c r="LJW195" s="21"/>
      <c r="LJX195" s="22"/>
      <c r="LJY195" s="23"/>
      <c r="LJZ195" s="12"/>
      <c r="LKA195" s="12"/>
      <c r="LKB195" s="12"/>
      <c r="LKC195" s="12"/>
      <c r="LKD195" s="12"/>
      <c r="LKE195" s="12"/>
      <c r="LKF195" s="12"/>
      <c r="LKG195" s="12"/>
      <c r="LKH195" s="36"/>
      <c r="LKI195" s="21"/>
      <c r="LKJ195" s="22"/>
      <c r="LKK195" s="21"/>
      <c r="LKL195" s="22"/>
      <c r="LKM195" s="21"/>
      <c r="LKN195" s="22"/>
      <c r="LKO195" s="23"/>
      <c r="LKP195" s="12"/>
      <c r="LKQ195" s="12"/>
      <c r="LKR195" s="12"/>
      <c r="LKS195" s="12"/>
      <c r="LKT195" s="12"/>
      <c r="LKU195" s="12"/>
      <c r="LKV195" s="12"/>
      <c r="LKW195" s="12"/>
      <c r="LKX195" s="36"/>
      <c r="LKY195" s="21"/>
      <c r="LKZ195" s="22"/>
      <c r="LLA195" s="21"/>
      <c r="LLB195" s="22"/>
      <c r="LLC195" s="21"/>
      <c r="LLD195" s="22"/>
      <c r="LLE195" s="23"/>
      <c r="LLF195" s="12"/>
      <c r="LLG195" s="12"/>
      <c r="LLH195" s="12"/>
      <c r="LLI195" s="12"/>
      <c r="LLJ195" s="12"/>
      <c r="LLK195" s="12"/>
      <c r="LLL195" s="12"/>
      <c r="LLM195" s="12"/>
      <c r="LLN195" s="36"/>
      <c r="LLO195" s="21"/>
      <c r="LLP195" s="22"/>
      <c r="LLQ195" s="21"/>
      <c r="LLR195" s="22"/>
      <c r="LLS195" s="21"/>
      <c r="LLT195" s="22"/>
      <c r="LLU195" s="23"/>
      <c r="LLV195" s="12"/>
      <c r="LLW195" s="12"/>
      <c r="LLX195" s="12"/>
      <c r="LLY195" s="12"/>
      <c r="LLZ195" s="12"/>
      <c r="LMA195" s="12"/>
      <c r="LMB195" s="12"/>
      <c r="LMC195" s="12"/>
      <c r="LMD195" s="36"/>
      <c r="LME195" s="21"/>
      <c r="LMF195" s="22"/>
      <c r="LMG195" s="21"/>
      <c r="LMH195" s="22"/>
      <c r="LMI195" s="21"/>
      <c r="LMJ195" s="22"/>
      <c r="LMK195" s="23"/>
      <c r="LML195" s="12"/>
      <c r="LMM195" s="12"/>
      <c r="LMN195" s="12"/>
      <c r="LMO195" s="12"/>
      <c r="LMP195" s="12"/>
      <c r="LMQ195" s="12"/>
      <c r="LMR195" s="12"/>
      <c r="LMS195" s="12"/>
      <c r="LMT195" s="36"/>
      <c r="LMU195" s="21"/>
      <c r="LMV195" s="22"/>
      <c r="LMW195" s="21"/>
      <c r="LMX195" s="22"/>
      <c r="LMY195" s="21"/>
      <c r="LMZ195" s="22"/>
      <c r="LNA195" s="23"/>
      <c r="LNB195" s="12"/>
      <c r="LNC195" s="12"/>
      <c r="LND195" s="12"/>
      <c r="LNE195" s="12"/>
      <c r="LNF195" s="12"/>
      <c r="LNG195" s="12"/>
      <c r="LNH195" s="12"/>
      <c r="LNI195" s="12"/>
      <c r="LNJ195" s="36"/>
      <c r="LNK195" s="21"/>
      <c r="LNL195" s="22"/>
      <c r="LNM195" s="21"/>
      <c r="LNN195" s="22"/>
      <c r="LNO195" s="21"/>
      <c r="LNP195" s="22"/>
      <c r="LNQ195" s="23"/>
      <c r="LNR195" s="12"/>
      <c r="LNS195" s="12"/>
      <c r="LNT195" s="12"/>
      <c r="LNU195" s="12"/>
      <c r="LNV195" s="12"/>
      <c r="LNW195" s="12"/>
      <c r="LNX195" s="12"/>
      <c r="LNY195" s="12"/>
      <c r="LNZ195" s="36"/>
      <c r="LOA195" s="21"/>
      <c r="LOB195" s="22"/>
      <c r="LOC195" s="21"/>
      <c r="LOD195" s="22"/>
      <c r="LOE195" s="21"/>
      <c r="LOF195" s="22"/>
      <c r="LOG195" s="23"/>
      <c r="LOH195" s="12"/>
      <c r="LOI195" s="12"/>
      <c r="LOJ195" s="12"/>
      <c r="LOK195" s="12"/>
      <c r="LOL195" s="12"/>
      <c r="LOM195" s="12"/>
      <c r="LON195" s="12"/>
      <c r="LOO195" s="12"/>
      <c r="LOP195" s="36"/>
      <c r="LOQ195" s="21"/>
      <c r="LOR195" s="22"/>
      <c r="LOS195" s="21"/>
      <c r="LOT195" s="22"/>
      <c r="LOU195" s="21"/>
      <c r="LOV195" s="22"/>
      <c r="LOW195" s="23"/>
      <c r="LOX195" s="12"/>
      <c r="LOY195" s="12"/>
      <c r="LOZ195" s="12"/>
      <c r="LPA195" s="12"/>
      <c r="LPB195" s="12"/>
      <c r="LPC195" s="12"/>
      <c r="LPD195" s="12"/>
      <c r="LPE195" s="12"/>
      <c r="LPF195" s="36"/>
      <c r="LPG195" s="21"/>
      <c r="LPH195" s="22"/>
      <c r="LPI195" s="21"/>
      <c r="LPJ195" s="22"/>
      <c r="LPK195" s="21"/>
      <c r="LPL195" s="22"/>
      <c r="LPM195" s="23"/>
      <c r="LPN195" s="12"/>
      <c r="LPO195" s="12"/>
      <c r="LPP195" s="12"/>
      <c r="LPQ195" s="12"/>
      <c r="LPR195" s="12"/>
      <c r="LPS195" s="12"/>
      <c r="LPT195" s="12"/>
      <c r="LPU195" s="12"/>
      <c r="LPV195" s="36"/>
      <c r="LPW195" s="21"/>
      <c r="LPX195" s="22"/>
      <c r="LPY195" s="21"/>
      <c r="LPZ195" s="22"/>
      <c r="LQA195" s="21"/>
      <c r="LQB195" s="22"/>
      <c r="LQC195" s="23"/>
      <c r="LQD195" s="12"/>
      <c r="LQE195" s="12"/>
      <c r="LQF195" s="12"/>
      <c r="LQG195" s="12"/>
      <c r="LQH195" s="12"/>
      <c r="LQI195" s="12"/>
      <c r="LQJ195" s="12"/>
      <c r="LQK195" s="12"/>
      <c r="LQL195" s="36"/>
      <c r="LQM195" s="21"/>
      <c r="LQN195" s="22"/>
      <c r="LQO195" s="21"/>
      <c r="LQP195" s="22"/>
      <c r="LQQ195" s="21"/>
      <c r="LQR195" s="22"/>
      <c r="LQS195" s="23"/>
      <c r="LQT195" s="12"/>
      <c r="LQU195" s="12"/>
      <c r="LQV195" s="12"/>
      <c r="LQW195" s="12"/>
      <c r="LQX195" s="12"/>
      <c r="LQY195" s="12"/>
      <c r="LQZ195" s="12"/>
      <c r="LRA195" s="12"/>
      <c r="LRB195" s="36"/>
      <c r="LRC195" s="21"/>
      <c r="LRD195" s="22"/>
      <c r="LRE195" s="21"/>
      <c r="LRF195" s="22"/>
      <c r="LRG195" s="21"/>
      <c r="LRH195" s="22"/>
      <c r="LRI195" s="23"/>
      <c r="LRJ195" s="12"/>
      <c r="LRK195" s="12"/>
      <c r="LRL195" s="12"/>
      <c r="LRM195" s="12"/>
      <c r="LRN195" s="12"/>
      <c r="LRO195" s="12"/>
      <c r="LRP195" s="12"/>
      <c r="LRQ195" s="12"/>
      <c r="LRR195" s="36"/>
      <c r="LRS195" s="21"/>
      <c r="LRT195" s="22"/>
      <c r="LRU195" s="21"/>
      <c r="LRV195" s="22"/>
      <c r="LRW195" s="21"/>
      <c r="LRX195" s="22"/>
      <c r="LRY195" s="23"/>
      <c r="LRZ195" s="12"/>
      <c r="LSA195" s="12"/>
      <c r="LSB195" s="12"/>
      <c r="LSC195" s="12"/>
      <c r="LSD195" s="12"/>
      <c r="LSE195" s="12"/>
      <c r="LSF195" s="12"/>
      <c r="LSG195" s="12"/>
      <c r="LSH195" s="36"/>
      <c r="LSI195" s="21"/>
      <c r="LSJ195" s="22"/>
      <c r="LSK195" s="21"/>
      <c r="LSL195" s="22"/>
      <c r="LSM195" s="21"/>
      <c r="LSN195" s="22"/>
      <c r="LSO195" s="23"/>
      <c r="LSP195" s="12"/>
      <c r="LSQ195" s="12"/>
      <c r="LSR195" s="12"/>
      <c r="LSS195" s="12"/>
      <c r="LST195" s="12"/>
      <c r="LSU195" s="12"/>
      <c r="LSV195" s="12"/>
      <c r="LSW195" s="12"/>
      <c r="LSX195" s="36"/>
      <c r="LSY195" s="21"/>
      <c r="LSZ195" s="22"/>
      <c r="LTA195" s="21"/>
      <c r="LTB195" s="22"/>
      <c r="LTC195" s="21"/>
      <c r="LTD195" s="22"/>
      <c r="LTE195" s="23"/>
      <c r="LTF195" s="12"/>
      <c r="LTG195" s="12"/>
      <c r="LTH195" s="12"/>
      <c r="LTI195" s="12"/>
      <c r="LTJ195" s="12"/>
      <c r="LTK195" s="12"/>
      <c r="LTL195" s="12"/>
      <c r="LTM195" s="12"/>
      <c r="LTN195" s="36"/>
      <c r="LTO195" s="21"/>
      <c r="LTP195" s="22"/>
      <c r="LTQ195" s="21"/>
      <c r="LTR195" s="22"/>
      <c r="LTS195" s="21"/>
      <c r="LTT195" s="22"/>
      <c r="LTU195" s="23"/>
      <c r="LTV195" s="12"/>
      <c r="LTW195" s="12"/>
      <c r="LTX195" s="12"/>
      <c r="LTY195" s="12"/>
      <c r="LTZ195" s="12"/>
      <c r="LUA195" s="12"/>
      <c r="LUB195" s="12"/>
      <c r="LUC195" s="12"/>
      <c r="LUD195" s="36"/>
      <c r="LUE195" s="21"/>
      <c r="LUF195" s="22"/>
      <c r="LUG195" s="21"/>
      <c r="LUH195" s="22"/>
      <c r="LUI195" s="21"/>
      <c r="LUJ195" s="22"/>
      <c r="LUK195" s="23"/>
      <c r="LUL195" s="12"/>
      <c r="LUM195" s="12"/>
      <c r="LUN195" s="12"/>
      <c r="LUO195" s="12"/>
      <c r="LUP195" s="12"/>
      <c r="LUQ195" s="12"/>
      <c r="LUR195" s="12"/>
      <c r="LUS195" s="12"/>
      <c r="LUT195" s="36"/>
      <c r="LUU195" s="21"/>
      <c r="LUV195" s="22"/>
      <c r="LUW195" s="21"/>
      <c r="LUX195" s="22"/>
      <c r="LUY195" s="21"/>
      <c r="LUZ195" s="22"/>
      <c r="LVA195" s="23"/>
      <c r="LVB195" s="12"/>
      <c r="LVC195" s="12"/>
      <c r="LVD195" s="12"/>
      <c r="LVE195" s="12"/>
      <c r="LVF195" s="12"/>
      <c r="LVG195" s="12"/>
      <c r="LVH195" s="12"/>
      <c r="LVI195" s="12"/>
      <c r="LVJ195" s="36"/>
      <c r="LVK195" s="21"/>
      <c r="LVL195" s="22"/>
      <c r="LVM195" s="21"/>
      <c r="LVN195" s="22"/>
      <c r="LVO195" s="21"/>
      <c r="LVP195" s="22"/>
      <c r="LVQ195" s="23"/>
      <c r="LVR195" s="12"/>
      <c r="LVS195" s="12"/>
      <c r="LVT195" s="12"/>
      <c r="LVU195" s="12"/>
      <c r="LVV195" s="12"/>
      <c r="LVW195" s="12"/>
      <c r="LVX195" s="12"/>
      <c r="LVY195" s="12"/>
      <c r="LVZ195" s="36"/>
      <c r="LWA195" s="21"/>
      <c r="LWB195" s="22"/>
      <c r="LWC195" s="21"/>
      <c r="LWD195" s="22"/>
      <c r="LWE195" s="21"/>
      <c r="LWF195" s="22"/>
      <c r="LWG195" s="23"/>
      <c r="LWH195" s="12"/>
      <c r="LWI195" s="12"/>
      <c r="LWJ195" s="12"/>
      <c r="LWK195" s="12"/>
      <c r="LWL195" s="12"/>
      <c r="LWM195" s="12"/>
      <c r="LWN195" s="12"/>
      <c r="LWO195" s="12"/>
      <c r="LWP195" s="36"/>
      <c r="LWQ195" s="21"/>
      <c r="LWR195" s="22"/>
      <c r="LWS195" s="21"/>
      <c r="LWT195" s="22"/>
      <c r="LWU195" s="21"/>
      <c r="LWV195" s="22"/>
      <c r="LWW195" s="23"/>
      <c r="LWX195" s="12"/>
      <c r="LWY195" s="12"/>
      <c r="LWZ195" s="12"/>
      <c r="LXA195" s="12"/>
      <c r="LXB195" s="12"/>
      <c r="LXC195" s="12"/>
      <c r="LXD195" s="12"/>
      <c r="LXE195" s="12"/>
      <c r="LXF195" s="36"/>
      <c r="LXG195" s="21"/>
      <c r="LXH195" s="22"/>
      <c r="LXI195" s="21"/>
      <c r="LXJ195" s="22"/>
      <c r="LXK195" s="21"/>
      <c r="LXL195" s="22"/>
      <c r="LXM195" s="23"/>
      <c r="LXN195" s="12"/>
      <c r="LXO195" s="12"/>
      <c r="LXP195" s="12"/>
      <c r="LXQ195" s="12"/>
      <c r="LXR195" s="12"/>
      <c r="LXS195" s="12"/>
      <c r="LXT195" s="12"/>
      <c r="LXU195" s="12"/>
      <c r="LXV195" s="36"/>
      <c r="LXW195" s="21"/>
      <c r="LXX195" s="22"/>
      <c r="LXY195" s="21"/>
      <c r="LXZ195" s="22"/>
      <c r="LYA195" s="21"/>
      <c r="LYB195" s="22"/>
      <c r="LYC195" s="23"/>
      <c r="LYD195" s="12"/>
      <c r="LYE195" s="12"/>
      <c r="LYF195" s="12"/>
      <c r="LYG195" s="12"/>
      <c r="LYH195" s="12"/>
      <c r="LYI195" s="12"/>
      <c r="LYJ195" s="12"/>
      <c r="LYK195" s="12"/>
      <c r="LYL195" s="36"/>
      <c r="LYM195" s="21"/>
      <c r="LYN195" s="22"/>
      <c r="LYO195" s="21"/>
      <c r="LYP195" s="22"/>
      <c r="LYQ195" s="21"/>
      <c r="LYR195" s="22"/>
      <c r="LYS195" s="23"/>
      <c r="LYT195" s="12"/>
      <c r="LYU195" s="12"/>
      <c r="LYV195" s="12"/>
      <c r="LYW195" s="12"/>
      <c r="LYX195" s="12"/>
      <c r="LYY195" s="12"/>
      <c r="LYZ195" s="12"/>
      <c r="LZA195" s="12"/>
      <c r="LZB195" s="36"/>
      <c r="LZC195" s="21"/>
      <c r="LZD195" s="22"/>
      <c r="LZE195" s="21"/>
      <c r="LZF195" s="22"/>
      <c r="LZG195" s="21"/>
      <c r="LZH195" s="22"/>
      <c r="LZI195" s="23"/>
      <c r="LZJ195" s="12"/>
      <c r="LZK195" s="12"/>
      <c r="LZL195" s="12"/>
      <c r="LZM195" s="12"/>
      <c r="LZN195" s="12"/>
      <c r="LZO195" s="12"/>
      <c r="LZP195" s="12"/>
      <c r="LZQ195" s="12"/>
      <c r="LZR195" s="36"/>
      <c r="LZS195" s="21"/>
      <c r="LZT195" s="22"/>
      <c r="LZU195" s="21"/>
      <c r="LZV195" s="22"/>
      <c r="LZW195" s="21"/>
      <c r="LZX195" s="22"/>
      <c r="LZY195" s="23"/>
      <c r="LZZ195" s="12"/>
      <c r="MAA195" s="12"/>
      <c r="MAB195" s="12"/>
      <c r="MAC195" s="12"/>
      <c r="MAD195" s="12"/>
      <c r="MAE195" s="12"/>
      <c r="MAF195" s="12"/>
      <c r="MAG195" s="12"/>
      <c r="MAH195" s="36"/>
      <c r="MAI195" s="21"/>
      <c r="MAJ195" s="22"/>
      <c r="MAK195" s="21"/>
      <c r="MAL195" s="22"/>
      <c r="MAM195" s="21"/>
      <c r="MAN195" s="22"/>
      <c r="MAO195" s="23"/>
      <c r="MAP195" s="12"/>
      <c r="MAQ195" s="12"/>
      <c r="MAR195" s="12"/>
      <c r="MAS195" s="12"/>
      <c r="MAT195" s="12"/>
      <c r="MAU195" s="12"/>
      <c r="MAV195" s="12"/>
      <c r="MAW195" s="12"/>
      <c r="MAX195" s="36"/>
      <c r="MAY195" s="21"/>
      <c r="MAZ195" s="22"/>
      <c r="MBA195" s="21"/>
      <c r="MBB195" s="22"/>
      <c r="MBC195" s="21"/>
      <c r="MBD195" s="22"/>
      <c r="MBE195" s="23"/>
      <c r="MBF195" s="12"/>
      <c r="MBG195" s="12"/>
      <c r="MBH195" s="12"/>
      <c r="MBI195" s="12"/>
      <c r="MBJ195" s="12"/>
      <c r="MBK195" s="12"/>
      <c r="MBL195" s="12"/>
      <c r="MBM195" s="12"/>
      <c r="MBN195" s="36"/>
      <c r="MBO195" s="21"/>
      <c r="MBP195" s="22"/>
      <c r="MBQ195" s="21"/>
      <c r="MBR195" s="22"/>
      <c r="MBS195" s="21"/>
      <c r="MBT195" s="22"/>
      <c r="MBU195" s="23"/>
      <c r="MBV195" s="12"/>
      <c r="MBW195" s="12"/>
      <c r="MBX195" s="12"/>
      <c r="MBY195" s="12"/>
      <c r="MBZ195" s="12"/>
      <c r="MCA195" s="12"/>
      <c r="MCB195" s="12"/>
      <c r="MCC195" s="12"/>
      <c r="MCD195" s="36"/>
      <c r="MCE195" s="21"/>
      <c r="MCF195" s="22"/>
      <c r="MCG195" s="21"/>
      <c r="MCH195" s="22"/>
      <c r="MCI195" s="21"/>
      <c r="MCJ195" s="22"/>
      <c r="MCK195" s="23"/>
      <c r="MCL195" s="12"/>
      <c r="MCM195" s="12"/>
      <c r="MCN195" s="12"/>
      <c r="MCO195" s="12"/>
      <c r="MCP195" s="12"/>
      <c r="MCQ195" s="12"/>
      <c r="MCR195" s="12"/>
      <c r="MCS195" s="12"/>
      <c r="MCT195" s="36"/>
      <c r="MCU195" s="21"/>
      <c r="MCV195" s="22"/>
      <c r="MCW195" s="21"/>
      <c r="MCX195" s="22"/>
      <c r="MCY195" s="21"/>
      <c r="MCZ195" s="22"/>
      <c r="MDA195" s="23"/>
      <c r="MDB195" s="12"/>
      <c r="MDC195" s="12"/>
      <c r="MDD195" s="12"/>
      <c r="MDE195" s="12"/>
      <c r="MDF195" s="12"/>
      <c r="MDG195" s="12"/>
      <c r="MDH195" s="12"/>
      <c r="MDI195" s="12"/>
      <c r="MDJ195" s="36"/>
      <c r="MDK195" s="21"/>
      <c r="MDL195" s="22"/>
      <c r="MDM195" s="21"/>
      <c r="MDN195" s="22"/>
      <c r="MDO195" s="21"/>
      <c r="MDP195" s="22"/>
      <c r="MDQ195" s="23"/>
      <c r="MDR195" s="12"/>
      <c r="MDS195" s="12"/>
      <c r="MDT195" s="12"/>
      <c r="MDU195" s="12"/>
      <c r="MDV195" s="12"/>
      <c r="MDW195" s="12"/>
      <c r="MDX195" s="12"/>
      <c r="MDY195" s="12"/>
      <c r="MDZ195" s="36"/>
      <c r="MEA195" s="21"/>
      <c r="MEB195" s="22"/>
      <c r="MEC195" s="21"/>
      <c r="MED195" s="22"/>
      <c r="MEE195" s="21"/>
      <c r="MEF195" s="22"/>
      <c r="MEG195" s="23"/>
      <c r="MEH195" s="12"/>
      <c r="MEI195" s="12"/>
      <c r="MEJ195" s="12"/>
      <c r="MEK195" s="12"/>
      <c r="MEL195" s="12"/>
      <c r="MEM195" s="12"/>
      <c r="MEN195" s="12"/>
      <c r="MEO195" s="12"/>
      <c r="MEP195" s="36"/>
      <c r="MEQ195" s="21"/>
      <c r="MER195" s="22"/>
      <c r="MES195" s="21"/>
      <c r="MET195" s="22"/>
      <c r="MEU195" s="21"/>
      <c r="MEV195" s="22"/>
      <c r="MEW195" s="23"/>
      <c r="MEX195" s="12"/>
      <c r="MEY195" s="12"/>
      <c r="MEZ195" s="12"/>
      <c r="MFA195" s="12"/>
      <c r="MFB195" s="12"/>
      <c r="MFC195" s="12"/>
      <c r="MFD195" s="12"/>
      <c r="MFE195" s="12"/>
      <c r="MFF195" s="36"/>
      <c r="MFG195" s="21"/>
      <c r="MFH195" s="22"/>
      <c r="MFI195" s="21"/>
      <c r="MFJ195" s="22"/>
      <c r="MFK195" s="21"/>
      <c r="MFL195" s="22"/>
      <c r="MFM195" s="23"/>
      <c r="MFN195" s="12"/>
      <c r="MFO195" s="12"/>
      <c r="MFP195" s="12"/>
      <c r="MFQ195" s="12"/>
      <c r="MFR195" s="12"/>
      <c r="MFS195" s="12"/>
      <c r="MFT195" s="12"/>
      <c r="MFU195" s="12"/>
      <c r="MFV195" s="36"/>
      <c r="MFW195" s="21"/>
      <c r="MFX195" s="22"/>
      <c r="MFY195" s="21"/>
      <c r="MFZ195" s="22"/>
      <c r="MGA195" s="21"/>
      <c r="MGB195" s="22"/>
      <c r="MGC195" s="23"/>
      <c r="MGD195" s="12"/>
      <c r="MGE195" s="12"/>
      <c r="MGF195" s="12"/>
      <c r="MGG195" s="12"/>
      <c r="MGH195" s="12"/>
      <c r="MGI195" s="12"/>
      <c r="MGJ195" s="12"/>
      <c r="MGK195" s="12"/>
      <c r="MGL195" s="36"/>
      <c r="MGM195" s="21"/>
      <c r="MGN195" s="22"/>
      <c r="MGO195" s="21"/>
      <c r="MGP195" s="22"/>
      <c r="MGQ195" s="21"/>
      <c r="MGR195" s="22"/>
      <c r="MGS195" s="23"/>
      <c r="MGT195" s="12"/>
      <c r="MGU195" s="12"/>
      <c r="MGV195" s="12"/>
      <c r="MGW195" s="12"/>
      <c r="MGX195" s="12"/>
      <c r="MGY195" s="12"/>
      <c r="MGZ195" s="12"/>
      <c r="MHA195" s="12"/>
      <c r="MHB195" s="36"/>
      <c r="MHC195" s="21"/>
      <c r="MHD195" s="22"/>
      <c r="MHE195" s="21"/>
      <c r="MHF195" s="22"/>
      <c r="MHG195" s="21"/>
      <c r="MHH195" s="22"/>
      <c r="MHI195" s="23"/>
      <c r="MHJ195" s="12"/>
      <c r="MHK195" s="12"/>
      <c r="MHL195" s="12"/>
      <c r="MHM195" s="12"/>
      <c r="MHN195" s="12"/>
      <c r="MHO195" s="12"/>
      <c r="MHP195" s="12"/>
      <c r="MHQ195" s="12"/>
      <c r="MHR195" s="36"/>
      <c r="MHS195" s="21"/>
      <c r="MHT195" s="22"/>
      <c r="MHU195" s="21"/>
      <c r="MHV195" s="22"/>
      <c r="MHW195" s="21"/>
      <c r="MHX195" s="22"/>
      <c r="MHY195" s="23"/>
      <c r="MHZ195" s="12"/>
      <c r="MIA195" s="12"/>
      <c r="MIB195" s="12"/>
      <c r="MIC195" s="12"/>
      <c r="MID195" s="12"/>
      <c r="MIE195" s="12"/>
      <c r="MIF195" s="12"/>
      <c r="MIG195" s="12"/>
      <c r="MIH195" s="36"/>
      <c r="MII195" s="21"/>
      <c r="MIJ195" s="22"/>
      <c r="MIK195" s="21"/>
      <c r="MIL195" s="22"/>
      <c r="MIM195" s="21"/>
      <c r="MIN195" s="22"/>
      <c r="MIO195" s="23"/>
      <c r="MIP195" s="12"/>
      <c r="MIQ195" s="12"/>
      <c r="MIR195" s="12"/>
      <c r="MIS195" s="12"/>
      <c r="MIT195" s="12"/>
      <c r="MIU195" s="12"/>
      <c r="MIV195" s="12"/>
      <c r="MIW195" s="12"/>
      <c r="MIX195" s="36"/>
      <c r="MIY195" s="21"/>
      <c r="MIZ195" s="22"/>
      <c r="MJA195" s="21"/>
      <c r="MJB195" s="22"/>
      <c r="MJC195" s="21"/>
      <c r="MJD195" s="22"/>
      <c r="MJE195" s="23"/>
      <c r="MJF195" s="12"/>
      <c r="MJG195" s="12"/>
      <c r="MJH195" s="12"/>
      <c r="MJI195" s="12"/>
      <c r="MJJ195" s="12"/>
      <c r="MJK195" s="12"/>
      <c r="MJL195" s="12"/>
      <c r="MJM195" s="12"/>
      <c r="MJN195" s="36"/>
      <c r="MJO195" s="21"/>
      <c r="MJP195" s="22"/>
      <c r="MJQ195" s="21"/>
      <c r="MJR195" s="22"/>
      <c r="MJS195" s="21"/>
      <c r="MJT195" s="22"/>
      <c r="MJU195" s="23"/>
      <c r="MJV195" s="12"/>
      <c r="MJW195" s="12"/>
      <c r="MJX195" s="12"/>
      <c r="MJY195" s="12"/>
      <c r="MJZ195" s="12"/>
      <c r="MKA195" s="12"/>
      <c r="MKB195" s="12"/>
      <c r="MKC195" s="12"/>
      <c r="MKD195" s="36"/>
      <c r="MKE195" s="21"/>
      <c r="MKF195" s="22"/>
      <c r="MKG195" s="21"/>
      <c r="MKH195" s="22"/>
      <c r="MKI195" s="21"/>
      <c r="MKJ195" s="22"/>
      <c r="MKK195" s="23"/>
      <c r="MKL195" s="12"/>
      <c r="MKM195" s="12"/>
      <c r="MKN195" s="12"/>
      <c r="MKO195" s="12"/>
      <c r="MKP195" s="12"/>
      <c r="MKQ195" s="12"/>
      <c r="MKR195" s="12"/>
      <c r="MKS195" s="12"/>
      <c r="MKT195" s="36"/>
      <c r="MKU195" s="21"/>
      <c r="MKV195" s="22"/>
      <c r="MKW195" s="21"/>
      <c r="MKX195" s="22"/>
      <c r="MKY195" s="21"/>
      <c r="MKZ195" s="22"/>
      <c r="MLA195" s="23"/>
      <c r="MLB195" s="12"/>
      <c r="MLC195" s="12"/>
      <c r="MLD195" s="12"/>
      <c r="MLE195" s="12"/>
      <c r="MLF195" s="12"/>
      <c r="MLG195" s="12"/>
      <c r="MLH195" s="12"/>
      <c r="MLI195" s="12"/>
      <c r="MLJ195" s="36"/>
      <c r="MLK195" s="21"/>
      <c r="MLL195" s="22"/>
      <c r="MLM195" s="21"/>
      <c r="MLN195" s="22"/>
      <c r="MLO195" s="21"/>
      <c r="MLP195" s="22"/>
      <c r="MLQ195" s="23"/>
      <c r="MLR195" s="12"/>
      <c r="MLS195" s="12"/>
      <c r="MLT195" s="12"/>
      <c r="MLU195" s="12"/>
      <c r="MLV195" s="12"/>
      <c r="MLW195" s="12"/>
      <c r="MLX195" s="12"/>
      <c r="MLY195" s="12"/>
      <c r="MLZ195" s="36"/>
      <c r="MMA195" s="21"/>
      <c r="MMB195" s="22"/>
      <c r="MMC195" s="21"/>
      <c r="MMD195" s="22"/>
      <c r="MME195" s="21"/>
      <c r="MMF195" s="22"/>
      <c r="MMG195" s="23"/>
      <c r="MMH195" s="12"/>
      <c r="MMI195" s="12"/>
      <c r="MMJ195" s="12"/>
      <c r="MMK195" s="12"/>
      <c r="MML195" s="12"/>
      <c r="MMM195" s="12"/>
      <c r="MMN195" s="12"/>
      <c r="MMO195" s="12"/>
      <c r="MMP195" s="36"/>
      <c r="MMQ195" s="21"/>
      <c r="MMR195" s="22"/>
      <c r="MMS195" s="21"/>
      <c r="MMT195" s="22"/>
      <c r="MMU195" s="21"/>
      <c r="MMV195" s="22"/>
      <c r="MMW195" s="23"/>
      <c r="MMX195" s="12"/>
      <c r="MMY195" s="12"/>
      <c r="MMZ195" s="12"/>
      <c r="MNA195" s="12"/>
      <c r="MNB195" s="12"/>
      <c r="MNC195" s="12"/>
      <c r="MND195" s="12"/>
      <c r="MNE195" s="12"/>
      <c r="MNF195" s="36"/>
      <c r="MNG195" s="21"/>
      <c r="MNH195" s="22"/>
      <c r="MNI195" s="21"/>
      <c r="MNJ195" s="22"/>
      <c r="MNK195" s="21"/>
      <c r="MNL195" s="22"/>
      <c r="MNM195" s="23"/>
      <c r="MNN195" s="12"/>
      <c r="MNO195" s="12"/>
      <c r="MNP195" s="12"/>
      <c r="MNQ195" s="12"/>
      <c r="MNR195" s="12"/>
      <c r="MNS195" s="12"/>
      <c r="MNT195" s="12"/>
      <c r="MNU195" s="12"/>
      <c r="MNV195" s="36"/>
      <c r="MNW195" s="21"/>
      <c r="MNX195" s="22"/>
      <c r="MNY195" s="21"/>
      <c r="MNZ195" s="22"/>
      <c r="MOA195" s="21"/>
      <c r="MOB195" s="22"/>
      <c r="MOC195" s="23"/>
      <c r="MOD195" s="12"/>
      <c r="MOE195" s="12"/>
      <c r="MOF195" s="12"/>
      <c r="MOG195" s="12"/>
      <c r="MOH195" s="12"/>
      <c r="MOI195" s="12"/>
      <c r="MOJ195" s="12"/>
      <c r="MOK195" s="12"/>
      <c r="MOL195" s="36"/>
      <c r="MOM195" s="21"/>
      <c r="MON195" s="22"/>
      <c r="MOO195" s="21"/>
      <c r="MOP195" s="22"/>
      <c r="MOQ195" s="21"/>
      <c r="MOR195" s="22"/>
      <c r="MOS195" s="23"/>
      <c r="MOT195" s="12"/>
      <c r="MOU195" s="12"/>
      <c r="MOV195" s="12"/>
      <c r="MOW195" s="12"/>
      <c r="MOX195" s="12"/>
      <c r="MOY195" s="12"/>
      <c r="MOZ195" s="12"/>
      <c r="MPA195" s="12"/>
      <c r="MPB195" s="36"/>
      <c r="MPC195" s="21"/>
      <c r="MPD195" s="22"/>
      <c r="MPE195" s="21"/>
      <c r="MPF195" s="22"/>
      <c r="MPG195" s="21"/>
      <c r="MPH195" s="22"/>
      <c r="MPI195" s="23"/>
      <c r="MPJ195" s="12"/>
      <c r="MPK195" s="12"/>
      <c r="MPL195" s="12"/>
      <c r="MPM195" s="12"/>
      <c r="MPN195" s="12"/>
      <c r="MPO195" s="12"/>
      <c r="MPP195" s="12"/>
      <c r="MPQ195" s="12"/>
      <c r="MPR195" s="36"/>
      <c r="MPS195" s="21"/>
      <c r="MPT195" s="22"/>
      <c r="MPU195" s="21"/>
      <c r="MPV195" s="22"/>
      <c r="MPW195" s="21"/>
      <c r="MPX195" s="22"/>
      <c r="MPY195" s="23"/>
      <c r="MPZ195" s="12"/>
      <c r="MQA195" s="12"/>
      <c r="MQB195" s="12"/>
      <c r="MQC195" s="12"/>
      <c r="MQD195" s="12"/>
      <c r="MQE195" s="12"/>
      <c r="MQF195" s="12"/>
      <c r="MQG195" s="12"/>
      <c r="MQH195" s="36"/>
      <c r="MQI195" s="21"/>
      <c r="MQJ195" s="22"/>
      <c r="MQK195" s="21"/>
      <c r="MQL195" s="22"/>
      <c r="MQM195" s="21"/>
      <c r="MQN195" s="22"/>
      <c r="MQO195" s="23"/>
      <c r="MQP195" s="12"/>
      <c r="MQQ195" s="12"/>
      <c r="MQR195" s="12"/>
      <c r="MQS195" s="12"/>
      <c r="MQT195" s="12"/>
      <c r="MQU195" s="12"/>
      <c r="MQV195" s="12"/>
      <c r="MQW195" s="12"/>
      <c r="MQX195" s="36"/>
      <c r="MQY195" s="21"/>
      <c r="MQZ195" s="22"/>
      <c r="MRA195" s="21"/>
      <c r="MRB195" s="22"/>
      <c r="MRC195" s="21"/>
      <c r="MRD195" s="22"/>
      <c r="MRE195" s="23"/>
      <c r="MRF195" s="12"/>
      <c r="MRG195" s="12"/>
      <c r="MRH195" s="12"/>
      <c r="MRI195" s="12"/>
      <c r="MRJ195" s="12"/>
      <c r="MRK195" s="12"/>
      <c r="MRL195" s="12"/>
      <c r="MRM195" s="12"/>
      <c r="MRN195" s="36"/>
      <c r="MRO195" s="21"/>
      <c r="MRP195" s="22"/>
      <c r="MRQ195" s="21"/>
      <c r="MRR195" s="22"/>
      <c r="MRS195" s="21"/>
      <c r="MRT195" s="22"/>
      <c r="MRU195" s="23"/>
      <c r="MRV195" s="12"/>
      <c r="MRW195" s="12"/>
      <c r="MRX195" s="12"/>
      <c r="MRY195" s="12"/>
      <c r="MRZ195" s="12"/>
      <c r="MSA195" s="12"/>
      <c r="MSB195" s="12"/>
      <c r="MSC195" s="12"/>
      <c r="MSD195" s="36"/>
      <c r="MSE195" s="21"/>
      <c r="MSF195" s="22"/>
      <c r="MSG195" s="21"/>
      <c r="MSH195" s="22"/>
      <c r="MSI195" s="21"/>
      <c r="MSJ195" s="22"/>
      <c r="MSK195" s="23"/>
      <c r="MSL195" s="12"/>
      <c r="MSM195" s="12"/>
      <c r="MSN195" s="12"/>
      <c r="MSO195" s="12"/>
      <c r="MSP195" s="12"/>
      <c r="MSQ195" s="12"/>
      <c r="MSR195" s="12"/>
      <c r="MSS195" s="12"/>
      <c r="MST195" s="36"/>
      <c r="MSU195" s="21"/>
      <c r="MSV195" s="22"/>
      <c r="MSW195" s="21"/>
      <c r="MSX195" s="22"/>
      <c r="MSY195" s="21"/>
      <c r="MSZ195" s="22"/>
      <c r="MTA195" s="23"/>
      <c r="MTB195" s="12"/>
      <c r="MTC195" s="12"/>
      <c r="MTD195" s="12"/>
      <c r="MTE195" s="12"/>
      <c r="MTF195" s="12"/>
      <c r="MTG195" s="12"/>
      <c r="MTH195" s="12"/>
      <c r="MTI195" s="12"/>
      <c r="MTJ195" s="36"/>
      <c r="MTK195" s="21"/>
      <c r="MTL195" s="22"/>
      <c r="MTM195" s="21"/>
      <c r="MTN195" s="22"/>
      <c r="MTO195" s="21"/>
      <c r="MTP195" s="22"/>
      <c r="MTQ195" s="23"/>
      <c r="MTR195" s="12"/>
      <c r="MTS195" s="12"/>
      <c r="MTT195" s="12"/>
      <c r="MTU195" s="12"/>
      <c r="MTV195" s="12"/>
      <c r="MTW195" s="12"/>
      <c r="MTX195" s="12"/>
      <c r="MTY195" s="12"/>
      <c r="MTZ195" s="36"/>
      <c r="MUA195" s="21"/>
      <c r="MUB195" s="22"/>
      <c r="MUC195" s="21"/>
      <c r="MUD195" s="22"/>
      <c r="MUE195" s="21"/>
      <c r="MUF195" s="22"/>
      <c r="MUG195" s="23"/>
      <c r="MUH195" s="12"/>
      <c r="MUI195" s="12"/>
      <c r="MUJ195" s="12"/>
      <c r="MUK195" s="12"/>
      <c r="MUL195" s="12"/>
      <c r="MUM195" s="12"/>
      <c r="MUN195" s="12"/>
      <c r="MUO195" s="12"/>
      <c r="MUP195" s="36"/>
      <c r="MUQ195" s="21"/>
      <c r="MUR195" s="22"/>
      <c r="MUS195" s="21"/>
      <c r="MUT195" s="22"/>
      <c r="MUU195" s="21"/>
      <c r="MUV195" s="22"/>
      <c r="MUW195" s="23"/>
      <c r="MUX195" s="12"/>
      <c r="MUY195" s="12"/>
      <c r="MUZ195" s="12"/>
      <c r="MVA195" s="12"/>
      <c r="MVB195" s="12"/>
      <c r="MVC195" s="12"/>
      <c r="MVD195" s="12"/>
      <c r="MVE195" s="12"/>
      <c r="MVF195" s="36"/>
      <c r="MVG195" s="21"/>
      <c r="MVH195" s="22"/>
      <c r="MVI195" s="21"/>
      <c r="MVJ195" s="22"/>
      <c r="MVK195" s="21"/>
      <c r="MVL195" s="22"/>
      <c r="MVM195" s="23"/>
      <c r="MVN195" s="12"/>
      <c r="MVO195" s="12"/>
      <c r="MVP195" s="12"/>
      <c r="MVQ195" s="12"/>
      <c r="MVR195" s="12"/>
      <c r="MVS195" s="12"/>
      <c r="MVT195" s="12"/>
      <c r="MVU195" s="12"/>
      <c r="MVV195" s="36"/>
      <c r="MVW195" s="21"/>
      <c r="MVX195" s="22"/>
      <c r="MVY195" s="21"/>
      <c r="MVZ195" s="22"/>
      <c r="MWA195" s="21"/>
      <c r="MWB195" s="22"/>
      <c r="MWC195" s="23"/>
      <c r="MWD195" s="12"/>
      <c r="MWE195" s="12"/>
      <c r="MWF195" s="12"/>
      <c r="MWG195" s="12"/>
      <c r="MWH195" s="12"/>
      <c r="MWI195" s="12"/>
      <c r="MWJ195" s="12"/>
      <c r="MWK195" s="12"/>
      <c r="MWL195" s="36"/>
      <c r="MWM195" s="21"/>
      <c r="MWN195" s="22"/>
      <c r="MWO195" s="21"/>
      <c r="MWP195" s="22"/>
      <c r="MWQ195" s="21"/>
      <c r="MWR195" s="22"/>
      <c r="MWS195" s="23"/>
      <c r="MWT195" s="12"/>
      <c r="MWU195" s="12"/>
      <c r="MWV195" s="12"/>
      <c r="MWW195" s="12"/>
      <c r="MWX195" s="12"/>
      <c r="MWY195" s="12"/>
      <c r="MWZ195" s="12"/>
      <c r="MXA195" s="12"/>
      <c r="MXB195" s="36"/>
      <c r="MXC195" s="21"/>
      <c r="MXD195" s="22"/>
      <c r="MXE195" s="21"/>
      <c r="MXF195" s="22"/>
      <c r="MXG195" s="21"/>
      <c r="MXH195" s="22"/>
      <c r="MXI195" s="23"/>
      <c r="MXJ195" s="12"/>
      <c r="MXK195" s="12"/>
      <c r="MXL195" s="12"/>
      <c r="MXM195" s="12"/>
      <c r="MXN195" s="12"/>
      <c r="MXO195" s="12"/>
      <c r="MXP195" s="12"/>
      <c r="MXQ195" s="12"/>
      <c r="MXR195" s="36"/>
      <c r="MXS195" s="21"/>
      <c r="MXT195" s="22"/>
      <c r="MXU195" s="21"/>
      <c r="MXV195" s="22"/>
      <c r="MXW195" s="21"/>
      <c r="MXX195" s="22"/>
      <c r="MXY195" s="23"/>
      <c r="MXZ195" s="12"/>
      <c r="MYA195" s="12"/>
      <c r="MYB195" s="12"/>
      <c r="MYC195" s="12"/>
      <c r="MYD195" s="12"/>
      <c r="MYE195" s="12"/>
      <c r="MYF195" s="12"/>
      <c r="MYG195" s="12"/>
      <c r="MYH195" s="36"/>
      <c r="MYI195" s="21"/>
      <c r="MYJ195" s="22"/>
      <c r="MYK195" s="21"/>
      <c r="MYL195" s="22"/>
      <c r="MYM195" s="21"/>
      <c r="MYN195" s="22"/>
      <c r="MYO195" s="23"/>
      <c r="MYP195" s="12"/>
      <c r="MYQ195" s="12"/>
      <c r="MYR195" s="12"/>
      <c r="MYS195" s="12"/>
      <c r="MYT195" s="12"/>
      <c r="MYU195" s="12"/>
      <c r="MYV195" s="12"/>
      <c r="MYW195" s="12"/>
      <c r="MYX195" s="36"/>
      <c r="MYY195" s="21"/>
      <c r="MYZ195" s="22"/>
      <c r="MZA195" s="21"/>
      <c r="MZB195" s="22"/>
      <c r="MZC195" s="21"/>
      <c r="MZD195" s="22"/>
      <c r="MZE195" s="23"/>
      <c r="MZF195" s="12"/>
      <c r="MZG195" s="12"/>
      <c r="MZH195" s="12"/>
      <c r="MZI195" s="12"/>
      <c r="MZJ195" s="12"/>
      <c r="MZK195" s="12"/>
      <c r="MZL195" s="12"/>
      <c r="MZM195" s="12"/>
      <c r="MZN195" s="36"/>
      <c r="MZO195" s="21"/>
      <c r="MZP195" s="22"/>
      <c r="MZQ195" s="21"/>
      <c r="MZR195" s="22"/>
      <c r="MZS195" s="21"/>
      <c r="MZT195" s="22"/>
      <c r="MZU195" s="23"/>
      <c r="MZV195" s="12"/>
      <c r="MZW195" s="12"/>
      <c r="MZX195" s="12"/>
      <c r="MZY195" s="12"/>
      <c r="MZZ195" s="12"/>
      <c r="NAA195" s="12"/>
      <c r="NAB195" s="12"/>
      <c r="NAC195" s="12"/>
      <c r="NAD195" s="36"/>
      <c r="NAE195" s="21"/>
      <c r="NAF195" s="22"/>
      <c r="NAG195" s="21"/>
      <c r="NAH195" s="22"/>
      <c r="NAI195" s="21"/>
      <c r="NAJ195" s="22"/>
      <c r="NAK195" s="23"/>
      <c r="NAL195" s="12"/>
      <c r="NAM195" s="12"/>
      <c r="NAN195" s="12"/>
      <c r="NAO195" s="12"/>
      <c r="NAP195" s="12"/>
      <c r="NAQ195" s="12"/>
      <c r="NAR195" s="12"/>
      <c r="NAS195" s="12"/>
      <c r="NAT195" s="36"/>
      <c r="NAU195" s="21"/>
      <c r="NAV195" s="22"/>
      <c r="NAW195" s="21"/>
      <c r="NAX195" s="22"/>
      <c r="NAY195" s="21"/>
      <c r="NAZ195" s="22"/>
      <c r="NBA195" s="23"/>
      <c r="NBB195" s="12"/>
      <c r="NBC195" s="12"/>
      <c r="NBD195" s="12"/>
      <c r="NBE195" s="12"/>
      <c r="NBF195" s="12"/>
      <c r="NBG195" s="12"/>
      <c r="NBH195" s="12"/>
      <c r="NBI195" s="12"/>
      <c r="NBJ195" s="36"/>
      <c r="NBK195" s="21"/>
      <c r="NBL195" s="22"/>
      <c r="NBM195" s="21"/>
      <c r="NBN195" s="22"/>
      <c r="NBO195" s="21"/>
      <c r="NBP195" s="22"/>
      <c r="NBQ195" s="23"/>
      <c r="NBR195" s="12"/>
      <c r="NBS195" s="12"/>
      <c r="NBT195" s="12"/>
      <c r="NBU195" s="12"/>
      <c r="NBV195" s="12"/>
      <c r="NBW195" s="12"/>
      <c r="NBX195" s="12"/>
      <c r="NBY195" s="12"/>
      <c r="NBZ195" s="36"/>
      <c r="NCA195" s="21"/>
      <c r="NCB195" s="22"/>
      <c r="NCC195" s="21"/>
      <c r="NCD195" s="22"/>
      <c r="NCE195" s="21"/>
      <c r="NCF195" s="22"/>
      <c r="NCG195" s="23"/>
      <c r="NCH195" s="12"/>
      <c r="NCI195" s="12"/>
      <c r="NCJ195" s="12"/>
      <c r="NCK195" s="12"/>
      <c r="NCL195" s="12"/>
      <c r="NCM195" s="12"/>
      <c r="NCN195" s="12"/>
      <c r="NCO195" s="12"/>
      <c r="NCP195" s="36"/>
      <c r="NCQ195" s="21"/>
      <c r="NCR195" s="22"/>
      <c r="NCS195" s="21"/>
      <c r="NCT195" s="22"/>
      <c r="NCU195" s="21"/>
      <c r="NCV195" s="22"/>
      <c r="NCW195" s="23"/>
      <c r="NCX195" s="12"/>
      <c r="NCY195" s="12"/>
      <c r="NCZ195" s="12"/>
      <c r="NDA195" s="12"/>
      <c r="NDB195" s="12"/>
      <c r="NDC195" s="12"/>
      <c r="NDD195" s="12"/>
      <c r="NDE195" s="12"/>
      <c r="NDF195" s="36"/>
      <c r="NDG195" s="21"/>
      <c r="NDH195" s="22"/>
      <c r="NDI195" s="21"/>
      <c r="NDJ195" s="22"/>
      <c r="NDK195" s="21"/>
      <c r="NDL195" s="22"/>
      <c r="NDM195" s="23"/>
      <c r="NDN195" s="12"/>
      <c r="NDO195" s="12"/>
      <c r="NDP195" s="12"/>
      <c r="NDQ195" s="12"/>
      <c r="NDR195" s="12"/>
      <c r="NDS195" s="12"/>
      <c r="NDT195" s="12"/>
      <c r="NDU195" s="12"/>
      <c r="NDV195" s="36"/>
      <c r="NDW195" s="21"/>
      <c r="NDX195" s="22"/>
      <c r="NDY195" s="21"/>
      <c r="NDZ195" s="22"/>
      <c r="NEA195" s="21"/>
      <c r="NEB195" s="22"/>
      <c r="NEC195" s="23"/>
      <c r="NED195" s="12"/>
      <c r="NEE195" s="12"/>
      <c r="NEF195" s="12"/>
      <c r="NEG195" s="12"/>
      <c r="NEH195" s="12"/>
      <c r="NEI195" s="12"/>
      <c r="NEJ195" s="12"/>
      <c r="NEK195" s="12"/>
      <c r="NEL195" s="36"/>
      <c r="NEM195" s="21"/>
      <c r="NEN195" s="22"/>
      <c r="NEO195" s="21"/>
      <c r="NEP195" s="22"/>
      <c r="NEQ195" s="21"/>
      <c r="NER195" s="22"/>
      <c r="NES195" s="23"/>
      <c r="NET195" s="12"/>
      <c r="NEU195" s="12"/>
      <c r="NEV195" s="12"/>
      <c r="NEW195" s="12"/>
      <c r="NEX195" s="12"/>
      <c r="NEY195" s="12"/>
      <c r="NEZ195" s="12"/>
      <c r="NFA195" s="12"/>
      <c r="NFB195" s="36"/>
      <c r="NFC195" s="21"/>
      <c r="NFD195" s="22"/>
      <c r="NFE195" s="21"/>
      <c r="NFF195" s="22"/>
      <c r="NFG195" s="21"/>
      <c r="NFH195" s="22"/>
      <c r="NFI195" s="23"/>
      <c r="NFJ195" s="12"/>
      <c r="NFK195" s="12"/>
      <c r="NFL195" s="12"/>
      <c r="NFM195" s="12"/>
      <c r="NFN195" s="12"/>
      <c r="NFO195" s="12"/>
      <c r="NFP195" s="12"/>
      <c r="NFQ195" s="12"/>
      <c r="NFR195" s="36"/>
      <c r="NFS195" s="21"/>
      <c r="NFT195" s="22"/>
      <c r="NFU195" s="21"/>
      <c r="NFV195" s="22"/>
      <c r="NFW195" s="21"/>
      <c r="NFX195" s="22"/>
      <c r="NFY195" s="23"/>
      <c r="NFZ195" s="12"/>
      <c r="NGA195" s="12"/>
      <c r="NGB195" s="12"/>
      <c r="NGC195" s="12"/>
      <c r="NGD195" s="12"/>
      <c r="NGE195" s="12"/>
      <c r="NGF195" s="12"/>
      <c r="NGG195" s="12"/>
      <c r="NGH195" s="36"/>
      <c r="NGI195" s="21"/>
      <c r="NGJ195" s="22"/>
      <c r="NGK195" s="21"/>
      <c r="NGL195" s="22"/>
      <c r="NGM195" s="21"/>
      <c r="NGN195" s="22"/>
      <c r="NGO195" s="23"/>
      <c r="NGP195" s="12"/>
      <c r="NGQ195" s="12"/>
      <c r="NGR195" s="12"/>
      <c r="NGS195" s="12"/>
      <c r="NGT195" s="12"/>
      <c r="NGU195" s="12"/>
      <c r="NGV195" s="12"/>
      <c r="NGW195" s="12"/>
      <c r="NGX195" s="36"/>
      <c r="NGY195" s="21"/>
      <c r="NGZ195" s="22"/>
      <c r="NHA195" s="21"/>
      <c r="NHB195" s="22"/>
      <c r="NHC195" s="21"/>
      <c r="NHD195" s="22"/>
      <c r="NHE195" s="23"/>
      <c r="NHF195" s="12"/>
      <c r="NHG195" s="12"/>
      <c r="NHH195" s="12"/>
      <c r="NHI195" s="12"/>
      <c r="NHJ195" s="12"/>
      <c r="NHK195" s="12"/>
      <c r="NHL195" s="12"/>
      <c r="NHM195" s="12"/>
      <c r="NHN195" s="36"/>
      <c r="NHO195" s="21"/>
      <c r="NHP195" s="22"/>
      <c r="NHQ195" s="21"/>
      <c r="NHR195" s="22"/>
      <c r="NHS195" s="21"/>
      <c r="NHT195" s="22"/>
      <c r="NHU195" s="23"/>
      <c r="NHV195" s="12"/>
      <c r="NHW195" s="12"/>
      <c r="NHX195" s="12"/>
      <c r="NHY195" s="12"/>
      <c r="NHZ195" s="12"/>
      <c r="NIA195" s="12"/>
      <c r="NIB195" s="12"/>
      <c r="NIC195" s="12"/>
      <c r="NID195" s="36"/>
      <c r="NIE195" s="21"/>
      <c r="NIF195" s="22"/>
      <c r="NIG195" s="21"/>
      <c r="NIH195" s="22"/>
      <c r="NII195" s="21"/>
      <c r="NIJ195" s="22"/>
      <c r="NIK195" s="23"/>
      <c r="NIL195" s="12"/>
      <c r="NIM195" s="12"/>
      <c r="NIN195" s="12"/>
      <c r="NIO195" s="12"/>
      <c r="NIP195" s="12"/>
      <c r="NIQ195" s="12"/>
      <c r="NIR195" s="12"/>
      <c r="NIS195" s="12"/>
      <c r="NIT195" s="36"/>
      <c r="NIU195" s="21"/>
      <c r="NIV195" s="22"/>
      <c r="NIW195" s="21"/>
      <c r="NIX195" s="22"/>
      <c r="NIY195" s="21"/>
      <c r="NIZ195" s="22"/>
      <c r="NJA195" s="23"/>
      <c r="NJB195" s="12"/>
      <c r="NJC195" s="12"/>
      <c r="NJD195" s="12"/>
      <c r="NJE195" s="12"/>
      <c r="NJF195" s="12"/>
      <c r="NJG195" s="12"/>
      <c r="NJH195" s="12"/>
      <c r="NJI195" s="12"/>
      <c r="NJJ195" s="36"/>
      <c r="NJK195" s="21"/>
      <c r="NJL195" s="22"/>
      <c r="NJM195" s="21"/>
      <c r="NJN195" s="22"/>
      <c r="NJO195" s="21"/>
      <c r="NJP195" s="22"/>
      <c r="NJQ195" s="23"/>
      <c r="NJR195" s="12"/>
      <c r="NJS195" s="12"/>
      <c r="NJT195" s="12"/>
      <c r="NJU195" s="12"/>
      <c r="NJV195" s="12"/>
      <c r="NJW195" s="12"/>
      <c r="NJX195" s="12"/>
      <c r="NJY195" s="12"/>
      <c r="NJZ195" s="36"/>
      <c r="NKA195" s="21"/>
      <c r="NKB195" s="22"/>
      <c r="NKC195" s="21"/>
      <c r="NKD195" s="22"/>
      <c r="NKE195" s="21"/>
      <c r="NKF195" s="22"/>
      <c r="NKG195" s="23"/>
      <c r="NKH195" s="12"/>
      <c r="NKI195" s="12"/>
      <c r="NKJ195" s="12"/>
      <c r="NKK195" s="12"/>
      <c r="NKL195" s="12"/>
      <c r="NKM195" s="12"/>
      <c r="NKN195" s="12"/>
      <c r="NKO195" s="12"/>
      <c r="NKP195" s="36"/>
      <c r="NKQ195" s="21"/>
      <c r="NKR195" s="22"/>
      <c r="NKS195" s="21"/>
      <c r="NKT195" s="22"/>
      <c r="NKU195" s="21"/>
      <c r="NKV195" s="22"/>
      <c r="NKW195" s="23"/>
      <c r="NKX195" s="12"/>
      <c r="NKY195" s="12"/>
      <c r="NKZ195" s="12"/>
      <c r="NLA195" s="12"/>
      <c r="NLB195" s="12"/>
      <c r="NLC195" s="12"/>
      <c r="NLD195" s="12"/>
      <c r="NLE195" s="12"/>
      <c r="NLF195" s="36"/>
      <c r="NLG195" s="21"/>
      <c r="NLH195" s="22"/>
      <c r="NLI195" s="21"/>
      <c r="NLJ195" s="22"/>
      <c r="NLK195" s="21"/>
      <c r="NLL195" s="22"/>
      <c r="NLM195" s="23"/>
      <c r="NLN195" s="12"/>
      <c r="NLO195" s="12"/>
      <c r="NLP195" s="12"/>
      <c r="NLQ195" s="12"/>
      <c r="NLR195" s="12"/>
      <c r="NLS195" s="12"/>
      <c r="NLT195" s="12"/>
      <c r="NLU195" s="12"/>
      <c r="NLV195" s="36"/>
      <c r="NLW195" s="21"/>
      <c r="NLX195" s="22"/>
      <c r="NLY195" s="21"/>
      <c r="NLZ195" s="22"/>
      <c r="NMA195" s="21"/>
      <c r="NMB195" s="22"/>
      <c r="NMC195" s="23"/>
      <c r="NMD195" s="12"/>
      <c r="NME195" s="12"/>
      <c r="NMF195" s="12"/>
      <c r="NMG195" s="12"/>
      <c r="NMH195" s="12"/>
      <c r="NMI195" s="12"/>
      <c r="NMJ195" s="12"/>
      <c r="NMK195" s="12"/>
      <c r="NML195" s="36"/>
      <c r="NMM195" s="21"/>
      <c r="NMN195" s="22"/>
      <c r="NMO195" s="21"/>
      <c r="NMP195" s="22"/>
      <c r="NMQ195" s="21"/>
      <c r="NMR195" s="22"/>
      <c r="NMS195" s="23"/>
      <c r="NMT195" s="12"/>
      <c r="NMU195" s="12"/>
      <c r="NMV195" s="12"/>
      <c r="NMW195" s="12"/>
      <c r="NMX195" s="12"/>
      <c r="NMY195" s="12"/>
      <c r="NMZ195" s="12"/>
      <c r="NNA195" s="12"/>
      <c r="NNB195" s="36"/>
      <c r="NNC195" s="21"/>
      <c r="NND195" s="22"/>
      <c r="NNE195" s="21"/>
      <c r="NNF195" s="22"/>
      <c r="NNG195" s="21"/>
      <c r="NNH195" s="22"/>
      <c r="NNI195" s="23"/>
      <c r="NNJ195" s="12"/>
      <c r="NNK195" s="12"/>
      <c r="NNL195" s="12"/>
      <c r="NNM195" s="12"/>
      <c r="NNN195" s="12"/>
      <c r="NNO195" s="12"/>
      <c r="NNP195" s="12"/>
      <c r="NNQ195" s="12"/>
      <c r="NNR195" s="36"/>
      <c r="NNS195" s="21"/>
      <c r="NNT195" s="22"/>
      <c r="NNU195" s="21"/>
      <c r="NNV195" s="22"/>
      <c r="NNW195" s="21"/>
      <c r="NNX195" s="22"/>
      <c r="NNY195" s="23"/>
      <c r="NNZ195" s="12"/>
      <c r="NOA195" s="12"/>
      <c r="NOB195" s="12"/>
      <c r="NOC195" s="12"/>
      <c r="NOD195" s="12"/>
      <c r="NOE195" s="12"/>
      <c r="NOF195" s="12"/>
      <c r="NOG195" s="12"/>
      <c r="NOH195" s="36"/>
      <c r="NOI195" s="21"/>
      <c r="NOJ195" s="22"/>
      <c r="NOK195" s="21"/>
      <c r="NOL195" s="22"/>
      <c r="NOM195" s="21"/>
      <c r="NON195" s="22"/>
      <c r="NOO195" s="23"/>
      <c r="NOP195" s="12"/>
      <c r="NOQ195" s="12"/>
      <c r="NOR195" s="12"/>
      <c r="NOS195" s="12"/>
      <c r="NOT195" s="12"/>
      <c r="NOU195" s="12"/>
      <c r="NOV195" s="12"/>
      <c r="NOW195" s="12"/>
      <c r="NOX195" s="36"/>
      <c r="NOY195" s="21"/>
      <c r="NOZ195" s="22"/>
      <c r="NPA195" s="21"/>
      <c r="NPB195" s="22"/>
      <c r="NPC195" s="21"/>
      <c r="NPD195" s="22"/>
      <c r="NPE195" s="23"/>
      <c r="NPF195" s="12"/>
      <c r="NPG195" s="12"/>
      <c r="NPH195" s="12"/>
      <c r="NPI195" s="12"/>
      <c r="NPJ195" s="12"/>
      <c r="NPK195" s="12"/>
      <c r="NPL195" s="12"/>
      <c r="NPM195" s="12"/>
      <c r="NPN195" s="36"/>
      <c r="NPO195" s="21"/>
      <c r="NPP195" s="22"/>
      <c r="NPQ195" s="21"/>
      <c r="NPR195" s="22"/>
      <c r="NPS195" s="21"/>
      <c r="NPT195" s="22"/>
      <c r="NPU195" s="23"/>
      <c r="NPV195" s="12"/>
      <c r="NPW195" s="12"/>
      <c r="NPX195" s="12"/>
      <c r="NPY195" s="12"/>
      <c r="NPZ195" s="12"/>
      <c r="NQA195" s="12"/>
      <c r="NQB195" s="12"/>
      <c r="NQC195" s="12"/>
      <c r="NQD195" s="36"/>
      <c r="NQE195" s="21"/>
      <c r="NQF195" s="22"/>
      <c r="NQG195" s="21"/>
      <c r="NQH195" s="22"/>
      <c r="NQI195" s="21"/>
      <c r="NQJ195" s="22"/>
      <c r="NQK195" s="23"/>
      <c r="NQL195" s="12"/>
      <c r="NQM195" s="12"/>
      <c r="NQN195" s="12"/>
      <c r="NQO195" s="12"/>
      <c r="NQP195" s="12"/>
      <c r="NQQ195" s="12"/>
      <c r="NQR195" s="12"/>
      <c r="NQS195" s="12"/>
      <c r="NQT195" s="36"/>
      <c r="NQU195" s="21"/>
      <c r="NQV195" s="22"/>
      <c r="NQW195" s="21"/>
      <c r="NQX195" s="22"/>
      <c r="NQY195" s="21"/>
      <c r="NQZ195" s="22"/>
      <c r="NRA195" s="23"/>
      <c r="NRB195" s="12"/>
      <c r="NRC195" s="12"/>
      <c r="NRD195" s="12"/>
      <c r="NRE195" s="12"/>
      <c r="NRF195" s="12"/>
      <c r="NRG195" s="12"/>
      <c r="NRH195" s="12"/>
      <c r="NRI195" s="12"/>
      <c r="NRJ195" s="36"/>
      <c r="NRK195" s="21"/>
      <c r="NRL195" s="22"/>
      <c r="NRM195" s="21"/>
      <c r="NRN195" s="22"/>
      <c r="NRO195" s="21"/>
      <c r="NRP195" s="22"/>
      <c r="NRQ195" s="23"/>
      <c r="NRR195" s="12"/>
      <c r="NRS195" s="12"/>
      <c r="NRT195" s="12"/>
      <c r="NRU195" s="12"/>
      <c r="NRV195" s="12"/>
      <c r="NRW195" s="12"/>
      <c r="NRX195" s="12"/>
      <c r="NRY195" s="12"/>
      <c r="NRZ195" s="36"/>
      <c r="NSA195" s="21"/>
      <c r="NSB195" s="22"/>
      <c r="NSC195" s="21"/>
      <c r="NSD195" s="22"/>
      <c r="NSE195" s="21"/>
      <c r="NSF195" s="22"/>
      <c r="NSG195" s="23"/>
      <c r="NSH195" s="12"/>
      <c r="NSI195" s="12"/>
      <c r="NSJ195" s="12"/>
      <c r="NSK195" s="12"/>
      <c r="NSL195" s="12"/>
      <c r="NSM195" s="12"/>
      <c r="NSN195" s="12"/>
      <c r="NSO195" s="12"/>
      <c r="NSP195" s="36"/>
      <c r="NSQ195" s="21"/>
      <c r="NSR195" s="22"/>
      <c r="NSS195" s="21"/>
      <c r="NST195" s="22"/>
      <c r="NSU195" s="21"/>
      <c r="NSV195" s="22"/>
      <c r="NSW195" s="23"/>
      <c r="NSX195" s="12"/>
      <c r="NSY195" s="12"/>
      <c r="NSZ195" s="12"/>
      <c r="NTA195" s="12"/>
      <c r="NTB195" s="12"/>
      <c r="NTC195" s="12"/>
      <c r="NTD195" s="12"/>
      <c r="NTE195" s="12"/>
      <c r="NTF195" s="36"/>
      <c r="NTG195" s="21"/>
      <c r="NTH195" s="22"/>
      <c r="NTI195" s="21"/>
      <c r="NTJ195" s="22"/>
      <c r="NTK195" s="21"/>
      <c r="NTL195" s="22"/>
      <c r="NTM195" s="23"/>
      <c r="NTN195" s="12"/>
      <c r="NTO195" s="12"/>
      <c r="NTP195" s="12"/>
      <c r="NTQ195" s="12"/>
      <c r="NTR195" s="12"/>
      <c r="NTS195" s="12"/>
      <c r="NTT195" s="12"/>
      <c r="NTU195" s="12"/>
      <c r="NTV195" s="36"/>
      <c r="NTW195" s="21"/>
      <c r="NTX195" s="22"/>
      <c r="NTY195" s="21"/>
      <c r="NTZ195" s="22"/>
      <c r="NUA195" s="21"/>
      <c r="NUB195" s="22"/>
      <c r="NUC195" s="23"/>
      <c r="NUD195" s="12"/>
      <c r="NUE195" s="12"/>
      <c r="NUF195" s="12"/>
      <c r="NUG195" s="12"/>
      <c r="NUH195" s="12"/>
      <c r="NUI195" s="12"/>
      <c r="NUJ195" s="12"/>
      <c r="NUK195" s="12"/>
      <c r="NUL195" s="36"/>
      <c r="NUM195" s="21"/>
      <c r="NUN195" s="22"/>
      <c r="NUO195" s="21"/>
      <c r="NUP195" s="22"/>
      <c r="NUQ195" s="21"/>
      <c r="NUR195" s="22"/>
      <c r="NUS195" s="23"/>
      <c r="NUT195" s="12"/>
      <c r="NUU195" s="12"/>
      <c r="NUV195" s="12"/>
      <c r="NUW195" s="12"/>
      <c r="NUX195" s="12"/>
      <c r="NUY195" s="12"/>
      <c r="NUZ195" s="12"/>
      <c r="NVA195" s="12"/>
      <c r="NVB195" s="36"/>
      <c r="NVC195" s="21"/>
      <c r="NVD195" s="22"/>
      <c r="NVE195" s="21"/>
      <c r="NVF195" s="22"/>
      <c r="NVG195" s="21"/>
      <c r="NVH195" s="22"/>
      <c r="NVI195" s="23"/>
      <c r="NVJ195" s="12"/>
      <c r="NVK195" s="12"/>
      <c r="NVL195" s="12"/>
      <c r="NVM195" s="12"/>
      <c r="NVN195" s="12"/>
      <c r="NVO195" s="12"/>
      <c r="NVP195" s="12"/>
      <c r="NVQ195" s="12"/>
      <c r="NVR195" s="36"/>
      <c r="NVS195" s="21"/>
      <c r="NVT195" s="22"/>
      <c r="NVU195" s="21"/>
      <c r="NVV195" s="22"/>
      <c r="NVW195" s="21"/>
      <c r="NVX195" s="22"/>
      <c r="NVY195" s="23"/>
      <c r="NVZ195" s="12"/>
      <c r="NWA195" s="12"/>
      <c r="NWB195" s="12"/>
      <c r="NWC195" s="12"/>
      <c r="NWD195" s="12"/>
      <c r="NWE195" s="12"/>
      <c r="NWF195" s="12"/>
      <c r="NWG195" s="12"/>
      <c r="NWH195" s="36"/>
      <c r="NWI195" s="21"/>
      <c r="NWJ195" s="22"/>
      <c r="NWK195" s="21"/>
      <c r="NWL195" s="22"/>
      <c r="NWM195" s="21"/>
      <c r="NWN195" s="22"/>
      <c r="NWO195" s="23"/>
      <c r="NWP195" s="12"/>
      <c r="NWQ195" s="12"/>
      <c r="NWR195" s="12"/>
      <c r="NWS195" s="12"/>
      <c r="NWT195" s="12"/>
      <c r="NWU195" s="12"/>
      <c r="NWV195" s="12"/>
      <c r="NWW195" s="12"/>
      <c r="NWX195" s="36"/>
      <c r="NWY195" s="21"/>
      <c r="NWZ195" s="22"/>
      <c r="NXA195" s="21"/>
      <c r="NXB195" s="22"/>
      <c r="NXC195" s="21"/>
      <c r="NXD195" s="22"/>
      <c r="NXE195" s="23"/>
      <c r="NXF195" s="12"/>
      <c r="NXG195" s="12"/>
      <c r="NXH195" s="12"/>
      <c r="NXI195" s="12"/>
      <c r="NXJ195" s="12"/>
      <c r="NXK195" s="12"/>
      <c r="NXL195" s="12"/>
      <c r="NXM195" s="12"/>
      <c r="NXN195" s="36"/>
      <c r="NXO195" s="21"/>
      <c r="NXP195" s="22"/>
      <c r="NXQ195" s="21"/>
      <c r="NXR195" s="22"/>
      <c r="NXS195" s="21"/>
      <c r="NXT195" s="22"/>
      <c r="NXU195" s="23"/>
      <c r="NXV195" s="12"/>
      <c r="NXW195" s="12"/>
      <c r="NXX195" s="12"/>
      <c r="NXY195" s="12"/>
      <c r="NXZ195" s="12"/>
      <c r="NYA195" s="12"/>
      <c r="NYB195" s="12"/>
      <c r="NYC195" s="12"/>
      <c r="NYD195" s="36"/>
      <c r="NYE195" s="21"/>
      <c r="NYF195" s="22"/>
      <c r="NYG195" s="21"/>
      <c r="NYH195" s="22"/>
      <c r="NYI195" s="21"/>
      <c r="NYJ195" s="22"/>
      <c r="NYK195" s="23"/>
      <c r="NYL195" s="12"/>
      <c r="NYM195" s="12"/>
      <c r="NYN195" s="12"/>
      <c r="NYO195" s="12"/>
      <c r="NYP195" s="12"/>
      <c r="NYQ195" s="12"/>
      <c r="NYR195" s="12"/>
      <c r="NYS195" s="12"/>
      <c r="NYT195" s="36"/>
      <c r="NYU195" s="21"/>
      <c r="NYV195" s="22"/>
      <c r="NYW195" s="21"/>
      <c r="NYX195" s="22"/>
      <c r="NYY195" s="21"/>
      <c r="NYZ195" s="22"/>
      <c r="NZA195" s="23"/>
      <c r="NZB195" s="12"/>
      <c r="NZC195" s="12"/>
      <c r="NZD195" s="12"/>
      <c r="NZE195" s="12"/>
      <c r="NZF195" s="12"/>
      <c r="NZG195" s="12"/>
      <c r="NZH195" s="12"/>
      <c r="NZI195" s="12"/>
      <c r="NZJ195" s="36"/>
      <c r="NZK195" s="21"/>
      <c r="NZL195" s="22"/>
      <c r="NZM195" s="21"/>
      <c r="NZN195" s="22"/>
      <c r="NZO195" s="21"/>
      <c r="NZP195" s="22"/>
      <c r="NZQ195" s="23"/>
      <c r="NZR195" s="12"/>
      <c r="NZS195" s="12"/>
      <c r="NZT195" s="12"/>
      <c r="NZU195" s="12"/>
      <c r="NZV195" s="12"/>
      <c r="NZW195" s="12"/>
      <c r="NZX195" s="12"/>
      <c r="NZY195" s="12"/>
      <c r="NZZ195" s="36"/>
      <c r="OAA195" s="21"/>
      <c r="OAB195" s="22"/>
      <c r="OAC195" s="21"/>
      <c r="OAD195" s="22"/>
      <c r="OAE195" s="21"/>
      <c r="OAF195" s="22"/>
      <c r="OAG195" s="23"/>
      <c r="OAH195" s="12"/>
      <c r="OAI195" s="12"/>
      <c r="OAJ195" s="12"/>
      <c r="OAK195" s="12"/>
      <c r="OAL195" s="12"/>
      <c r="OAM195" s="12"/>
      <c r="OAN195" s="12"/>
      <c r="OAO195" s="12"/>
      <c r="OAP195" s="36"/>
      <c r="OAQ195" s="21"/>
      <c r="OAR195" s="22"/>
      <c r="OAS195" s="21"/>
      <c r="OAT195" s="22"/>
      <c r="OAU195" s="21"/>
      <c r="OAV195" s="22"/>
      <c r="OAW195" s="23"/>
      <c r="OAX195" s="12"/>
      <c r="OAY195" s="12"/>
      <c r="OAZ195" s="12"/>
      <c r="OBA195" s="12"/>
      <c r="OBB195" s="12"/>
      <c r="OBC195" s="12"/>
      <c r="OBD195" s="12"/>
      <c r="OBE195" s="12"/>
      <c r="OBF195" s="36"/>
      <c r="OBG195" s="21"/>
      <c r="OBH195" s="22"/>
      <c r="OBI195" s="21"/>
      <c r="OBJ195" s="22"/>
      <c r="OBK195" s="21"/>
      <c r="OBL195" s="22"/>
      <c r="OBM195" s="23"/>
      <c r="OBN195" s="12"/>
      <c r="OBO195" s="12"/>
      <c r="OBP195" s="12"/>
      <c r="OBQ195" s="12"/>
      <c r="OBR195" s="12"/>
      <c r="OBS195" s="12"/>
      <c r="OBT195" s="12"/>
      <c r="OBU195" s="12"/>
      <c r="OBV195" s="36"/>
      <c r="OBW195" s="21"/>
      <c r="OBX195" s="22"/>
      <c r="OBY195" s="21"/>
      <c r="OBZ195" s="22"/>
      <c r="OCA195" s="21"/>
      <c r="OCB195" s="22"/>
      <c r="OCC195" s="23"/>
      <c r="OCD195" s="12"/>
      <c r="OCE195" s="12"/>
      <c r="OCF195" s="12"/>
      <c r="OCG195" s="12"/>
      <c r="OCH195" s="12"/>
      <c r="OCI195" s="12"/>
      <c r="OCJ195" s="12"/>
      <c r="OCK195" s="12"/>
      <c r="OCL195" s="36"/>
      <c r="OCM195" s="21"/>
      <c r="OCN195" s="22"/>
      <c r="OCO195" s="21"/>
      <c r="OCP195" s="22"/>
      <c r="OCQ195" s="21"/>
      <c r="OCR195" s="22"/>
      <c r="OCS195" s="23"/>
      <c r="OCT195" s="12"/>
      <c r="OCU195" s="12"/>
      <c r="OCV195" s="12"/>
      <c r="OCW195" s="12"/>
      <c r="OCX195" s="12"/>
      <c r="OCY195" s="12"/>
      <c r="OCZ195" s="12"/>
      <c r="ODA195" s="12"/>
      <c r="ODB195" s="36"/>
      <c r="ODC195" s="21"/>
      <c r="ODD195" s="22"/>
      <c r="ODE195" s="21"/>
      <c r="ODF195" s="22"/>
      <c r="ODG195" s="21"/>
      <c r="ODH195" s="22"/>
      <c r="ODI195" s="23"/>
      <c r="ODJ195" s="12"/>
      <c r="ODK195" s="12"/>
      <c r="ODL195" s="12"/>
      <c r="ODM195" s="12"/>
      <c r="ODN195" s="12"/>
      <c r="ODO195" s="12"/>
      <c r="ODP195" s="12"/>
      <c r="ODQ195" s="12"/>
      <c r="ODR195" s="36"/>
      <c r="ODS195" s="21"/>
      <c r="ODT195" s="22"/>
      <c r="ODU195" s="21"/>
      <c r="ODV195" s="22"/>
      <c r="ODW195" s="21"/>
      <c r="ODX195" s="22"/>
      <c r="ODY195" s="23"/>
      <c r="ODZ195" s="12"/>
      <c r="OEA195" s="12"/>
      <c r="OEB195" s="12"/>
      <c r="OEC195" s="12"/>
      <c r="OED195" s="12"/>
      <c r="OEE195" s="12"/>
      <c r="OEF195" s="12"/>
      <c r="OEG195" s="12"/>
      <c r="OEH195" s="36"/>
      <c r="OEI195" s="21"/>
      <c r="OEJ195" s="22"/>
      <c r="OEK195" s="21"/>
      <c r="OEL195" s="22"/>
      <c r="OEM195" s="21"/>
      <c r="OEN195" s="22"/>
      <c r="OEO195" s="23"/>
      <c r="OEP195" s="12"/>
      <c r="OEQ195" s="12"/>
      <c r="OER195" s="12"/>
      <c r="OES195" s="12"/>
      <c r="OET195" s="12"/>
      <c r="OEU195" s="12"/>
      <c r="OEV195" s="12"/>
      <c r="OEW195" s="12"/>
      <c r="OEX195" s="36"/>
      <c r="OEY195" s="21"/>
      <c r="OEZ195" s="22"/>
      <c r="OFA195" s="21"/>
      <c r="OFB195" s="22"/>
      <c r="OFC195" s="21"/>
      <c r="OFD195" s="22"/>
      <c r="OFE195" s="23"/>
      <c r="OFF195" s="12"/>
      <c r="OFG195" s="12"/>
      <c r="OFH195" s="12"/>
      <c r="OFI195" s="12"/>
      <c r="OFJ195" s="12"/>
      <c r="OFK195" s="12"/>
      <c r="OFL195" s="12"/>
      <c r="OFM195" s="12"/>
      <c r="OFN195" s="36"/>
      <c r="OFO195" s="21"/>
      <c r="OFP195" s="22"/>
      <c r="OFQ195" s="21"/>
      <c r="OFR195" s="22"/>
      <c r="OFS195" s="21"/>
      <c r="OFT195" s="22"/>
      <c r="OFU195" s="23"/>
      <c r="OFV195" s="12"/>
      <c r="OFW195" s="12"/>
      <c r="OFX195" s="12"/>
      <c r="OFY195" s="12"/>
      <c r="OFZ195" s="12"/>
      <c r="OGA195" s="12"/>
      <c r="OGB195" s="12"/>
      <c r="OGC195" s="12"/>
      <c r="OGD195" s="36"/>
      <c r="OGE195" s="21"/>
      <c r="OGF195" s="22"/>
      <c r="OGG195" s="21"/>
      <c r="OGH195" s="22"/>
      <c r="OGI195" s="21"/>
      <c r="OGJ195" s="22"/>
      <c r="OGK195" s="23"/>
      <c r="OGL195" s="12"/>
      <c r="OGM195" s="12"/>
      <c r="OGN195" s="12"/>
      <c r="OGO195" s="12"/>
      <c r="OGP195" s="12"/>
      <c r="OGQ195" s="12"/>
      <c r="OGR195" s="12"/>
      <c r="OGS195" s="12"/>
      <c r="OGT195" s="36"/>
      <c r="OGU195" s="21"/>
      <c r="OGV195" s="22"/>
      <c r="OGW195" s="21"/>
      <c r="OGX195" s="22"/>
      <c r="OGY195" s="21"/>
      <c r="OGZ195" s="22"/>
      <c r="OHA195" s="23"/>
      <c r="OHB195" s="12"/>
      <c r="OHC195" s="12"/>
      <c r="OHD195" s="12"/>
      <c r="OHE195" s="12"/>
      <c r="OHF195" s="12"/>
      <c r="OHG195" s="12"/>
      <c r="OHH195" s="12"/>
      <c r="OHI195" s="12"/>
      <c r="OHJ195" s="36"/>
      <c r="OHK195" s="21"/>
      <c r="OHL195" s="22"/>
      <c r="OHM195" s="21"/>
      <c r="OHN195" s="22"/>
      <c r="OHO195" s="21"/>
      <c r="OHP195" s="22"/>
      <c r="OHQ195" s="23"/>
      <c r="OHR195" s="12"/>
      <c r="OHS195" s="12"/>
      <c r="OHT195" s="12"/>
      <c r="OHU195" s="12"/>
      <c r="OHV195" s="12"/>
      <c r="OHW195" s="12"/>
      <c r="OHX195" s="12"/>
      <c r="OHY195" s="12"/>
      <c r="OHZ195" s="36"/>
      <c r="OIA195" s="21"/>
      <c r="OIB195" s="22"/>
      <c r="OIC195" s="21"/>
      <c r="OID195" s="22"/>
      <c r="OIE195" s="21"/>
      <c r="OIF195" s="22"/>
      <c r="OIG195" s="23"/>
      <c r="OIH195" s="12"/>
      <c r="OII195" s="12"/>
      <c r="OIJ195" s="12"/>
      <c r="OIK195" s="12"/>
      <c r="OIL195" s="12"/>
      <c r="OIM195" s="12"/>
      <c r="OIN195" s="12"/>
      <c r="OIO195" s="12"/>
      <c r="OIP195" s="36"/>
      <c r="OIQ195" s="21"/>
      <c r="OIR195" s="22"/>
      <c r="OIS195" s="21"/>
      <c r="OIT195" s="22"/>
      <c r="OIU195" s="21"/>
      <c r="OIV195" s="22"/>
      <c r="OIW195" s="23"/>
      <c r="OIX195" s="12"/>
      <c r="OIY195" s="12"/>
      <c r="OIZ195" s="12"/>
      <c r="OJA195" s="12"/>
      <c r="OJB195" s="12"/>
      <c r="OJC195" s="12"/>
      <c r="OJD195" s="12"/>
      <c r="OJE195" s="12"/>
      <c r="OJF195" s="36"/>
      <c r="OJG195" s="21"/>
      <c r="OJH195" s="22"/>
      <c r="OJI195" s="21"/>
      <c r="OJJ195" s="22"/>
      <c r="OJK195" s="21"/>
      <c r="OJL195" s="22"/>
      <c r="OJM195" s="23"/>
      <c r="OJN195" s="12"/>
      <c r="OJO195" s="12"/>
      <c r="OJP195" s="12"/>
      <c r="OJQ195" s="12"/>
      <c r="OJR195" s="12"/>
      <c r="OJS195" s="12"/>
      <c r="OJT195" s="12"/>
      <c r="OJU195" s="12"/>
      <c r="OJV195" s="36"/>
      <c r="OJW195" s="21"/>
      <c r="OJX195" s="22"/>
      <c r="OJY195" s="21"/>
      <c r="OJZ195" s="22"/>
      <c r="OKA195" s="21"/>
      <c r="OKB195" s="22"/>
      <c r="OKC195" s="23"/>
      <c r="OKD195" s="12"/>
      <c r="OKE195" s="12"/>
      <c r="OKF195" s="12"/>
      <c r="OKG195" s="12"/>
      <c r="OKH195" s="12"/>
      <c r="OKI195" s="12"/>
      <c r="OKJ195" s="12"/>
      <c r="OKK195" s="12"/>
      <c r="OKL195" s="36"/>
      <c r="OKM195" s="21"/>
      <c r="OKN195" s="22"/>
      <c r="OKO195" s="21"/>
      <c r="OKP195" s="22"/>
      <c r="OKQ195" s="21"/>
      <c r="OKR195" s="22"/>
      <c r="OKS195" s="23"/>
      <c r="OKT195" s="12"/>
      <c r="OKU195" s="12"/>
      <c r="OKV195" s="12"/>
      <c r="OKW195" s="12"/>
      <c r="OKX195" s="12"/>
      <c r="OKY195" s="12"/>
      <c r="OKZ195" s="12"/>
      <c r="OLA195" s="12"/>
      <c r="OLB195" s="36"/>
      <c r="OLC195" s="21"/>
      <c r="OLD195" s="22"/>
      <c r="OLE195" s="21"/>
      <c r="OLF195" s="22"/>
      <c r="OLG195" s="21"/>
      <c r="OLH195" s="22"/>
      <c r="OLI195" s="23"/>
      <c r="OLJ195" s="12"/>
      <c r="OLK195" s="12"/>
      <c r="OLL195" s="12"/>
      <c r="OLM195" s="12"/>
      <c r="OLN195" s="12"/>
      <c r="OLO195" s="12"/>
      <c r="OLP195" s="12"/>
      <c r="OLQ195" s="12"/>
      <c r="OLR195" s="36"/>
      <c r="OLS195" s="21"/>
      <c r="OLT195" s="22"/>
      <c r="OLU195" s="21"/>
      <c r="OLV195" s="22"/>
      <c r="OLW195" s="21"/>
      <c r="OLX195" s="22"/>
      <c r="OLY195" s="23"/>
      <c r="OLZ195" s="12"/>
      <c r="OMA195" s="12"/>
      <c r="OMB195" s="12"/>
      <c r="OMC195" s="12"/>
      <c r="OMD195" s="12"/>
      <c r="OME195" s="12"/>
      <c r="OMF195" s="12"/>
      <c r="OMG195" s="12"/>
      <c r="OMH195" s="36"/>
      <c r="OMI195" s="21"/>
      <c r="OMJ195" s="22"/>
      <c r="OMK195" s="21"/>
      <c r="OML195" s="22"/>
      <c r="OMM195" s="21"/>
      <c r="OMN195" s="22"/>
      <c r="OMO195" s="23"/>
      <c r="OMP195" s="12"/>
      <c r="OMQ195" s="12"/>
      <c r="OMR195" s="12"/>
      <c r="OMS195" s="12"/>
      <c r="OMT195" s="12"/>
      <c r="OMU195" s="12"/>
      <c r="OMV195" s="12"/>
      <c r="OMW195" s="12"/>
      <c r="OMX195" s="36"/>
      <c r="OMY195" s="21"/>
      <c r="OMZ195" s="22"/>
      <c r="ONA195" s="21"/>
      <c r="ONB195" s="22"/>
      <c r="ONC195" s="21"/>
      <c r="OND195" s="22"/>
      <c r="ONE195" s="23"/>
      <c r="ONF195" s="12"/>
      <c r="ONG195" s="12"/>
      <c r="ONH195" s="12"/>
      <c r="ONI195" s="12"/>
      <c r="ONJ195" s="12"/>
      <c r="ONK195" s="12"/>
      <c r="ONL195" s="12"/>
      <c r="ONM195" s="12"/>
      <c r="ONN195" s="36"/>
      <c r="ONO195" s="21"/>
      <c r="ONP195" s="22"/>
      <c r="ONQ195" s="21"/>
      <c r="ONR195" s="22"/>
      <c r="ONS195" s="21"/>
      <c r="ONT195" s="22"/>
      <c r="ONU195" s="23"/>
      <c r="ONV195" s="12"/>
      <c r="ONW195" s="12"/>
      <c r="ONX195" s="12"/>
      <c r="ONY195" s="12"/>
      <c r="ONZ195" s="12"/>
      <c r="OOA195" s="12"/>
      <c r="OOB195" s="12"/>
      <c r="OOC195" s="12"/>
      <c r="OOD195" s="36"/>
      <c r="OOE195" s="21"/>
      <c r="OOF195" s="22"/>
      <c r="OOG195" s="21"/>
      <c r="OOH195" s="22"/>
      <c r="OOI195" s="21"/>
      <c r="OOJ195" s="22"/>
      <c r="OOK195" s="23"/>
      <c r="OOL195" s="12"/>
      <c r="OOM195" s="12"/>
      <c r="OON195" s="12"/>
      <c r="OOO195" s="12"/>
      <c r="OOP195" s="12"/>
      <c r="OOQ195" s="12"/>
      <c r="OOR195" s="12"/>
      <c r="OOS195" s="12"/>
      <c r="OOT195" s="36"/>
      <c r="OOU195" s="21"/>
      <c r="OOV195" s="22"/>
      <c r="OOW195" s="21"/>
      <c r="OOX195" s="22"/>
      <c r="OOY195" s="21"/>
      <c r="OOZ195" s="22"/>
      <c r="OPA195" s="23"/>
      <c r="OPB195" s="12"/>
      <c r="OPC195" s="12"/>
      <c r="OPD195" s="12"/>
      <c r="OPE195" s="12"/>
      <c r="OPF195" s="12"/>
      <c r="OPG195" s="12"/>
      <c r="OPH195" s="12"/>
      <c r="OPI195" s="12"/>
      <c r="OPJ195" s="36"/>
      <c r="OPK195" s="21"/>
      <c r="OPL195" s="22"/>
      <c r="OPM195" s="21"/>
      <c r="OPN195" s="22"/>
      <c r="OPO195" s="21"/>
      <c r="OPP195" s="22"/>
      <c r="OPQ195" s="23"/>
      <c r="OPR195" s="12"/>
      <c r="OPS195" s="12"/>
      <c r="OPT195" s="12"/>
      <c r="OPU195" s="12"/>
      <c r="OPV195" s="12"/>
      <c r="OPW195" s="12"/>
      <c r="OPX195" s="12"/>
      <c r="OPY195" s="12"/>
      <c r="OPZ195" s="36"/>
      <c r="OQA195" s="21"/>
      <c r="OQB195" s="22"/>
      <c r="OQC195" s="21"/>
      <c r="OQD195" s="22"/>
      <c r="OQE195" s="21"/>
      <c r="OQF195" s="22"/>
      <c r="OQG195" s="23"/>
      <c r="OQH195" s="12"/>
      <c r="OQI195" s="12"/>
      <c r="OQJ195" s="12"/>
      <c r="OQK195" s="12"/>
      <c r="OQL195" s="12"/>
      <c r="OQM195" s="12"/>
      <c r="OQN195" s="12"/>
      <c r="OQO195" s="12"/>
      <c r="OQP195" s="36"/>
      <c r="OQQ195" s="21"/>
      <c r="OQR195" s="22"/>
      <c r="OQS195" s="21"/>
      <c r="OQT195" s="22"/>
      <c r="OQU195" s="21"/>
      <c r="OQV195" s="22"/>
      <c r="OQW195" s="23"/>
      <c r="OQX195" s="12"/>
      <c r="OQY195" s="12"/>
      <c r="OQZ195" s="12"/>
      <c r="ORA195" s="12"/>
      <c r="ORB195" s="12"/>
      <c r="ORC195" s="12"/>
      <c r="ORD195" s="12"/>
      <c r="ORE195" s="12"/>
      <c r="ORF195" s="36"/>
      <c r="ORG195" s="21"/>
      <c r="ORH195" s="22"/>
      <c r="ORI195" s="21"/>
      <c r="ORJ195" s="22"/>
      <c r="ORK195" s="21"/>
      <c r="ORL195" s="22"/>
      <c r="ORM195" s="23"/>
      <c r="ORN195" s="12"/>
      <c r="ORO195" s="12"/>
      <c r="ORP195" s="12"/>
      <c r="ORQ195" s="12"/>
      <c r="ORR195" s="12"/>
      <c r="ORS195" s="12"/>
      <c r="ORT195" s="12"/>
      <c r="ORU195" s="12"/>
      <c r="ORV195" s="36"/>
      <c r="ORW195" s="21"/>
      <c r="ORX195" s="22"/>
      <c r="ORY195" s="21"/>
      <c r="ORZ195" s="22"/>
      <c r="OSA195" s="21"/>
      <c r="OSB195" s="22"/>
      <c r="OSC195" s="23"/>
      <c r="OSD195" s="12"/>
      <c r="OSE195" s="12"/>
      <c r="OSF195" s="12"/>
      <c r="OSG195" s="12"/>
      <c r="OSH195" s="12"/>
      <c r="OSI195" s="12"/>
      <c r="OSJ195" s="12"/>
      <c r="OSK195" s="12"/>
      <c r="OSL195" s="36"/>
      <c r="OSM195" s="21"/>
      <c r="OSN195" s="22"/>
      <c r="OSO195" s="21"/>
      <c r="OSP195" s="22"/>
      <c r="OSQ195" s="21"/>
      <c r="OSR195" s="22"/>
      <c r="OSS195" s="23"/>
      <c r="OST195" s="12"/>
      <c r="OSU195" s="12"/>
      <c r="OSV195" s="12"/>
      <c r="OSW195" s="12"/>
      <c r="OSX195" s="12"/>
      <c r="OSY195" s="12"/>
      <c r="OSZ195" s="12"/>
      <c r="OTA195" s="12"/>
      <c r="OTB195" s="36"/>
      <c r="OTC195" s="21"/>
      <c r="OTD195" s="22"/>
      <c r="OTE195" s="21"/>
      <c r="OTF195" s="22"/>
      <c r="OTG195" s="21"/>
      <c r="OTH195" s="22"/>
      <c r="OTI195" s="23"/>
      <c r="OTJ195" s="12"/>
      <c r="OTK195" s="12"/>
      <c r="OTL195" s="12"/>
      <c r="OTM195" s="12"/>
      <c r="OTN195" s="12"/>
      <c r="OTO195" s="12"/>
      <c r="OTP195" s="12"/>
      <c r="OTQ195" s="12"/>
      <c r="OTR195" s="36"/>
      <c r="OTS195" s="21"/>
      <c r="OTT195" s="22"/>
      <c r="OTU195" s="21"/>
      <c r="OTV195" s="22"/>
      <c r="OTW195" s="21"/>
      <c r="OTX195" s="22"/>
      <c r="OTY195" s="23"/>
      <c r="OTZ195" s="12"/>
      <c r="OUA195" s="12"/>
      <c r="OUB195" s="12"/>
      <c r="OUC195" s="12"/>
      <c r="OUD195" s="12"/>
      <c r="OUE195" s="12"/>
      <c r="OUF195" s="12"/>
      <c r="OUG195" s="12"/>
      <c r="OUH195" s="36"/>
      <c r="OUI195" s="21"/>
      <c r="OUJ195" s="22"/>
      <c r="OUK195" s="21"/>
      <c r="OUL195" s="22"/>
      <c r="OUM195" s="21"/>
      <c r="OUN195" s="22"/>
      <c r="OUO195" s="23"/>
      <c r="OUP195" s="12"/>
      <c r="OUQ195" s="12"/>
      <c r="OUR195" s="12"/>
      <c r="OUS195" s="12"/>
      <c r="OUT195" s="12"/>
      <c r="OUU195" s="12"/>
      <c r="OUV195" s="12"/>
      <c r="OUW195" s="12"/>
      <c r="OUX195" s="36"/>
      <c r="OUY195" s="21"/>
      <c r="OUZ195" s="22"/>
      <c r="OVA195" s="21"/>
      <c r="OVB195" s="22"/>
      <c r="OVC195" s="21"/>
      <c r="OVD195" s="22"/>
      <c r="OVE195" s="23"/>
      <c r="OVF195" s="12"/>
      <c r="OVG195" s="12"/>
      <c r="OVH195" s="12"/>
      <c r="OVI195" s="12"/>
      <c r="OVJ195" s="12"/>
      <c r="OVK195" s="12"/>
      <c r="OVL195" s="12"/>
      <c r="OVM195" s="12"/>
      <c r="OVN195" s="36"/>
      <c r="OVO195" s="21"/>
      <c r="OVP195" s="22"/>
      <c r="OVQ195" s="21"/>
      <c r="OVR195" s="22"/>
      <c r="OVS195" s="21"/>
      <c r="OVT195" s="22"/>
      <c r="OVU195" s="23"/>
      <c r="OVV195" s="12"/>
      <c r="OVW195" s="12"/>
      <c r="OVX195" s="12"/>
      <c r="OVY195" s="12"/>
      <c r="OVZ195" s="12"/>
      <c r="OWA195" s="12"/>
      <c r="OWB195" s="12"/>
      <c r="OWC195" s="12"/>
      <c r="OWD195" s="36"/>
      <c r="OWE195" s="21"/>
      <c r="OWF195" s="22"/>
      <c r="OWG195" s="21"/>
      <c r="OWH195" s="22"/>
      <c r="OWI195" s="21"/>
      <c r="OWJ195" s="22"/>
      <c r="OWK195" s="23"/>
      <c r="OWL195" s="12"/>
      <c r="OWM195" s="12"/>
      <c r="OWN195" s="12"/>
      <c r="OWO195" s="12"/>
      <c r="OWP195" s="12"/>
      <c r="OWQ195" s="12"/>
      <c r="OWR195" s="12"/>
      <c r="OWS195" s="12"/>
      <c r="OWT195" s="36"/>
      <c r="OWU195" s="21"/>
      <c r="OWV195" s="22"/>
      <c r="OWW195" s="21"/>
      <c r="OWX195" s="22"/>
      <c r="OWY195" s="21"/>
      <c r="OWZ195" s="22"/>
      <c r="OXA195" s="23"/>
      <c r="OXB195" s="12"/>
      <c r="OXC195" s="12"/>
      <c r="OXD195" s="12"/>
      <c r="OXE195" s="12"/>
      <c r="OXF195" s="12"/>
      <c r="OXG195" s="12"/>
      <c r="OXH195" s="12"/>
      <c r="OXI195" s="12"/>
      <c r="OXJ195" s="36"/>
      <c r="OXK195" s="21"/>
      <c r="OXL195" s="22"/>
      <c r="OXM195" s="21"/>
      <c r="OXN195" s="22"/>
      <c r="OXO195" s="21"/>
      <c r="OXP195" s="22"/>
      <c r="OXQ195" s="23"/>
      <c r="OXR195" s="12"/>
      <c r="OXS195" s="12"/>
      <c r="OXT195" s="12"/>
      <c r="OXU195" s="12"/>
      <c r="OXV195" s="12"/>
      <c r="OXW195" s="12"/>
      <c r="OXX195" s="12"/>
      <c r="OXY195" s="12"/>
      <c r="OXZ195" s="36"/>
      <c r="OYA195" s="21"/>
      <c r="OYB195" s="22"/>
      <c r="OYC195" s="21"/>
      <c r="OYD195" s="22"/>
      <c r="OYE195" s="21"/>
      <c r="OYF195" s="22"/>
      <c r="OYG195" s="23"/>
      <c r="OYH195" s="12"/>
      <c r="OYI195" s="12"/>
      <c r="OYJ195" s="12"/>
      <c r="OYK195" s="12"/>
      <c r="OYL195" s="12"/>
      <c r="OYM195" s="12"/>
      <c r="OYN195" s="12"/>
      <c r="OYO195" s="12"/>
      <c r="OYP195" s="36"/>
      <c r="OYQ195" s="21"/>
      <c r="OYR195" s="22"/>
      <c r="OYS195" s="21"/>
      <c r="OYT195" s="22"/>
      <c r="OYU195" s="21"/>
      <c r="OYV195" s="22"/>
      <c r="OYW195" s="23"/>
      <c r="OYX195" s="12"/>
      <c r="OYY195" s="12"/>
      <c r="OYZ195" s="12"/>
      <c r="OZA195" s="12"/>
      <c r="OZB195" s="12"/>
      <c r="OZC195" s="12"/>
      <c r="OZD195" s="12"/>
      <c r="OZE195" s="12"/>
      <c r="OZF195" s="36"/>
      <c r="OZG195" s="21"/>
      <c r="OZH195" s="22"/>
      <c r="OZI195" s="21"/>
      <c r="OZJ195" s="22"/>
      <c r="OZK195" s="21"/>
      <c r="OZL195" s="22"/>
      <c r="OZM195" s="23"/>
      <c r="OZN195" s="12"/>
      <c r="OZO195" s="12"/>
      <c r="OZP195" s="12"/>
      <c r="OZQ195" s="12"/>
      <c r="OZR195" s="12"/>
      <c r="OZS195" s="12"/>
      <c r="OZT195" s="12"/>
      <c r="OZU195" s="12"/>
      <c r="OZV195" s="36"/>
      <c r="OZW195" s="21"/>
      <c r="OZX195" s="22"/>
      <c r="OZY195" s="21"/>
      <c r="OZZ195" s="22"/>
      <c r="PAA195" s="21"/>
      <c r="PAB195" s="22"/>
      <c r="PAC195" s="23"/>
      <c r="PAD195" s="12"/>
      <c r="PAE195" s="12"/>
      <c r="PAF195" s="12"/>
      <c r="PAG195" s="12"/>
      <c r="PAH195" s="12"/>
      <c r="PAI195" s="12"/>
      <c r="PAJ195" s="12"/>
      <c r="PAK195" s="12"/>
      <c r="PAL195" s="36"/>
      <c r="PAM195" s="21"/>
      <c r="PAN195" s="22"/>
      <c r="PAO195" s="21"/>
      <c r="PAP195" s="22"/>
      <c r="PAQ195" s="21"/>
      <c r="PAR195" s="22"/>
      <c r="PAS195" s="23"/>
      <c r="PAT195" s="12"/>
      <c r="PAU195" s="12"/>
      <c r="PAV195" s="12"/>
      <c r="PAW195" s="12"/>
      <c r="PAX195" s="12"/>
      <c r="PAY195" s="12"/>
      <c r="PAZ195" s="12"/>
      <c r="PBA195" s="12"/>
      <c r="PBB195" s="36"/>
      <c r="PBC195" s="21"/>
      <c r="PBD195" s="22"/>
      <c r="PBE195" s="21"/>
      <c r="PBF195" s="22"/>
      <c r="PBG195" s="21"/>
      <c r="PBH195" s="22"/>
      <c r="PBI195" s="23"/>
      <c r="PBJ195" s="12"/>
      <c r="PBK195" s="12"/>
      <c r="PBL195" s="12"/>
      <c r="PBM195" s="12"/>
      <c r="PBN195" s="12"/>
      <c r="PBO195" s="12"/>
      <c r="PBP195" s="12"/>
      <c r="PBQ195" s="12"/>
      <c r="PBR195" s="36"/>
      <c r="PBS195" s="21"/>
      <c r="PBT195" s="22"/>
      <c r="PBU195" s="21"/>
      <c r="PBV195" s="22"/>
      <c r="PBW195" s="21"/>
      <c r="PBX195" s="22"/>
      <c r="PBY195" s="23"/>
      <c r="PBZ195" s="12"/>
      <c r="PCA195" s="12"/>
      <c r="PCB195" s="12"/>
      <c r="PCC195" s="12"/>
      <c r="PCD195" s="12"/>
      <c r="PCE195" s="12"/>
      <c r="PCF195" s="12"/>
      <c r="PCG195" s="12"/>
      <c r="PCH195" s="36"/>
      <c r="PCI195" s="21"/>
      <c r="PCJ195" s="22"/>
      <c r="PCK195" s="21"/>
      <c r="PCL195" s="22"/>
      <c r="PCM195" s="21"/>
      <c r="PCN195" s="22"/>
      <c r="PCO195" s="23"/>
      <c r="PCP195" s="12"/>
      <c r="PCQ195" s="12"/>
      <c r="PCR195" s="12"/>
      <c r="PCS195" s="12"/>
      <c r="PCT195" s="12"/>
      <c r="PCU195" s="12"/>
      <c r="PCV195" s="12"/>
      <c r="PCW195" s="12"/>
      <c r="PCX195" s="36"/>
      <c r="PCY195" s="21"/>
      <c r="PCZ195" s="22"/>
      <c r="PDA195" s="21"/>
      <c r="PDB195" s="22"/>
      <c r="PDC195" s="21"/>
      <c r="PDD195" s="22"/>
      <c r="PDE195" s="23"/>
      <c r="PDF195" s="12"/>
      <c r="PDG195" s="12"/>
      <c r="PDH195" s="12"/>
      <c r="PDI195" s="12"/>
      <c r="PDJ195" s="12"/>
      <c r="PDK195" s="12"/>
      <c r="PDL195" s="12"/>
      <c r="PDM195" s="12"/>
      <c r="PDN195" s="36"/>
      <c r="PDO195" s="21"/>
      <c r="PDP195" s="22"/>
      <c r="PDQ195" s="21"/>
      <c r="PDR195" s="22"/>
      <c r="PDS195" s="21"/>
      <c r="PDT195" s="22"/>
      <c r="PDU195" s="23"/>
      <c r="PDV195" s="12"/>
      <c r="PDW195" s="12"/>
      <c r="PDX195" s="12"/>
      <c r="PDY195" s="12"/>
      <c r="PDZ195" s="12"/>
      <c r="PEA195" s="12"/>
      <c r="PEB195" s="12"/>
      <c r="PEC195" s="12"/>
      <c r="PED195" s="36"/>
      <c r="PEE195" s="21"/>
      <c r="PEF195" s="22"/>
      <c r="PEG195" s="21"/>
      <c r="PEH195" s="22"/>
      <c r="PEI195" s="21"/>
      <c r="PEJ195" s="22"/>
      <c r="PEK195" s="23"/>
      <c r="PEL195" s="12"/>
      <c r="PEM195" s="12"/>
      <c r="PEN195" s="12"/>
      <c r="PEO195" s="12"/>
      <c r="PEP195" s="12"/>
      <c r="PEQ195" s="12"/>
      <c r="PER195" s="12"/>
      <c r="PES195" s="12"/>
      <c r="PET195" s="36"/>
      <c r="PEU195" s="21"/>
      <c r="PEV195" s="22"/>
      <c r="PEW195" s="21"/>
      <c r="PEX195" s="22"/>
      <c r="PEY195" s="21"/>
      <c r="PEZ195" s="22"/>
      <c r="PFA195" s="23"/>
      <c r="PFB195" s="12"/>
      <c r="PFC195" s="12"/>
      <c r="PFD195" s="12"/>
      <c r="PFE195" s="12"/>
      <c r="PFF195" s="12"/>
      <c r="PFG195" s="12"/>
      <c r="PFH195" s="12"/>
      <c r="PFI195" s="12"/>
      <c r="PFJ195" s="36"/>
      <c r="PFK195" s="21"/>
      <c r="PFL195" s="22"/>
      <c r="PFM195" s="21"/>
      <c r="PFN195" s="22"/>
      <c r="PFO195" s="21"/>
      <c r="PFP195" s="22"/>
      <c r="PFQ195" s="23"/>
      <c r="PFR195" s="12"/>
      <c r="PFS195" s="12"/>
      <c r="PFT195" s="12"/>
      <c r="PFU195" s="12"/>
      <c r="PFV195" s="12"/>
      <c r="PFW195" s="12"/>
      <c r="PFX195" s="12"/>
      <c r="PFY195" s="12"/>
      <c r="PFZ195" s="36"/>
      <c r="PGA195" s="21"/>
      <c r="PGB195" s="22"/>
      <c r="PGC195" s="21"/>
      <c r="PGD195" s="22"/>
      <c r="PGE195" s="21"/>
      <c r="PGF195" s="22"/>
      <c r="PGG195" s="23"/>
      <c r="PGH195" s="12"/>
      <c r="PGI195" s="12"/>
      <c r="PGJ195" s="12"/>
      <c r="PGK195" s="12"/>
      <c r="PGL195" s="12"/>
      <c r="PGM195" s="12"/>
      <c r="PGN195" s="12"/>
      <c r="PGO195" s="12"/>
      <c r="PGP195" s="36"/>
      <c r="PGQ195" s="21"/>
      <c r="PGR195" s="22"/>
      <c r="PGS195" s="21"/>
      <c r="PGT195" s="22"/>
      <c r="PGU195" s="21"/>
      <c r="PGV195" s="22"/>
      <c r="PGW195" s="23"/>
      <c r="PGX195" s="12"/>
      <c r="PGY195" s="12"/>
      <c r="PGZ195" s="12"/>
      <c r="PHA195" s="12"/>
      <c r="PHB195" s="12"/>
      <c r="PHC195" s="12"/>
      <c r="PHD195" s="12"/>
      <c r="PHE195" s="12"/>
      <c r="PHF195" s="36"/>
      <c r="PHG195" s="21"/>
      <c r="PHH195" s="22"/>
      <c r="PHI195" s="21"/>
      <c r="PHJ195" s="22"/>
      <c r="PHK195" s="21"/>
      <c r="PHL195" s="22"/>
      <c r="PHM195" s="23"/>
      <c r="PHN195" s="12"/>
      <c r="PHO195" s="12"/>
      <c r="PHP195" s="12"/>
      <c r="PHQ195" s="12"/>
      <c r="PHR195" s="12"/>
      <c r="PHS195" s="12"/>
      <c r="PHT195" s="12"/>
      <c r="PHU195" s="12"/>
      <c r="PHV195" s="36"/>
      <c r="PHW195" s="21"/>
      <c r="PHX195" s="22"/>
      <c r="PHY195" s="21"/>
      <c r="PHZ195" s="22"/>
      <c r="PIA195" s="21"/>
      <c r="PIB195" s="22"/>
      <c r="PIC195" s="23"/>
      <c r="PID195" s="12"/>
      <c r="PIE195" s="12"/>
      <c r="PIF195" s="12"/>
      <c r="PIG195" s="12"/>
      <c r="PIH195" s="12"/>
      <c r="PII195" s="12"/>
      <c r="PIJ195" s="12"/>
      <c r="PIK195" s="12"/>
      <c r="PIL195" s="36"/>
      <c r="PIM195" s="21"/>
      <c r="PIN195" s="22"/>
      <c r="PIO195" s="21"/>
      <c r="PIP195" s="22"/>
      <c r="PIQ195" s="21"/>
      <c r="PIR195" s="22"/>
      <c r="PIS195" s="23"/>
      <c r="PIT195" s="12"/>
      <c r="PIU195" s="12"/>
      <c r="PIV195" s="12"/>
      <c r="PIW195" s="12"/>
      <c r="PIX195" s="12"/>
      <c r="PIY195" s="12"/>
      <c r="PIZ195" s="12"/>
      <c r="PJA195" s="12"/>
      <c r="PJB195" s="36"/>
      <c r="PJC195" s="21"/>
      <c r="PJD195" s="22"/>
      <c r="PJE195" s="21"/>
      <c r="PJF195" s="22"/>
      <c r="PJG195" s="21"/>
      <c r="PJH195" s="22"/>
      <c r="PJI195" s="23"/>
      <c r="PJJ195" s="12"/>
      <c r="PJK195" s="12"/>
      <c r="PJL195" s="12"/>
      <c r="PJM195" s="12"/>
      <c r="PJN195" s="12"/>
      <c r="PJO195" s="12"/>
      <c r="PJP195" s="12"/>
      <c r="PJQ195" s="12"/>
      <c r="PJR195" s="36"/>
      <c r="PJS195" s="21"/>
      <c r="PJT195" s="22"/>
      <c r="PJU195" s="21"/>
      <c r="PJV195" s="22"/>
      <c r="PJW195" s="21"/>
      <c r="PJX195" s="22"/>
      <c r="PJY195" s="23"/>
      <c r="PJZ195" s="12"/>
      <c r="PKA195" s="12"/>
      <c r="PKB195" s="12"/>
      <c r="PKC195" s="12"/>
      <c r="PKD195" s="12"/>
      <c r="PKE195" s="12"/>
      <c r="PKF195" s="12"/>
      <c r="PKG195" s="12"/>
      <c r="PKH195" s="36"/>
      <c r="PKI195" s="21"/>
      <c r="PKJ195" s="22"/>
      <c r="PKK195" s="21"/>
      <c r="PKL195" s="22"/>
      <c r="PKM195" s="21"/>
      <c r="PKN195" s="22"/>
      <c r="PKO195" s="23"/>
      <c r="PKP195" s="12"/>
      <c r="PKQ195" s="12"/>
      <c r="PKR195" s="12"/>
      <c r="PKS195" s="12"/>
      <c r="PKT195" s="12"/>
      <c r="PKU195" s="12"/>
      <c r="PKV195" s="12"/>
      <c r="PKW195" s="12"/>
      <c r="PKX195" s="36"/>
      <c r="PKY195" s="21"/>
      <c r="PKZ195" s="22"/>
      <c r="PLA195" s="21"/>
      <c r="PLB195" s="22"/>
      <c r="PLC195" s="21"/>
      <c r="PLD195" s="22"/>
      <c r="PLE195" s="23"/>
      <c r="PLF195" s="12"/>
      <c r="PLG195" s="12"/>
      <c r="PLH195" s="12"/>
      <c r="PLI195" s="12"/>
      <c r="PLJ195" s="12"/>
      <c r="PLK195" s="12"/>
      <c r="PLL195" s="12"/>
      <c r="PLM195" s="12"/>
      <c r="PLN195" s="36"/>
      <c r="PLO195" s="21"/>
      <c r="PLP195" s="22"/>
      <c r="PLQ195" s="21"/>
      <c r="PLR195" s="22"/>
      <c r="PLS195" s="21"/>
      <c r="PLT195" s="22"/>
      <c r="PLU195" s="23"/>
      <c r="PLV195" s="12"/>
      <c r="PLW195" s="12"/>
      <c r="PLX195" s="12"/>
      <c r="PLY195" s="12"/>
      <c r="PLZ195" s="12"/>
      <c r="PMA195" s="12"/>
      <c r="PMB195" s="12"/>
      <c r="PMC195" s="12"/>
      <c r="PMD195" s="36"/>
      <c r="PME195" s="21"/>
      <c r="PMF195" s="22"/>
      <c r="PMG195" s="21"/>
      <c r="PMH195" s="22"/>
      <c r="PMI195" s="21"/>
      <c r="PMJ195" s="22"/>
      <c r="PMK195" s="23"/>
      <c r="PML195" s="12"/>
      <c r="PMM195" s="12"/>
      <c r="PMN195" s="12"/>
      <c r="PMO195" s="12"/>
      <c r="PMP195" s="12"/>
      <c r="PMQ195" s="12"/>
      <c r="PMR195" s="12"/>
      <c r="PMS195" s="12"/>
      <c r="PMT195" s="36"/>
      <c r="PMU195" s="21"/>
      <c r="PMV195" s="22"/>
      <c r="PMW195" s="21"/>
      <c r="PMX195" s="22"/>
      <c r="PMY195" s="21"/>
      <c r="PMZ195" s="22"/>
      <c r="PNA195" s="23"/>
      <c r="PNB195" s="12"/>
      <c r="PNC195" s="12"/>
      <c r="PND195" s="12"/>
      <c r="PNE195" s="12"/>
      <c r="PNF195" s="12"/>
      <c r="PNG195" s="12"/>
      <c r="PNH195" s="12"/>
      <c r="PNI195" s="12"/>
      <c r="PNJ195" s="36"/>
      <c r="PNK195" s="21"/>
      <c r="PNL195" s="22"/>
      <c r="PNM195" s="21"/>
      <c r="PNN195" s="22"/>
      <c r="PNO195" s="21"/>
      <c r="PNP195" s="22"/>
      <c r="PNQ195" s="23"/>
      <c r="PNR195" s="12"/>
      <c r="PNS195" s="12"/>
      <c r="PNT195" s="12"/>
      <c r="PNU195" s="12"/>
      <c r="PNV195" s="12"/>
      <c r="PNW195" s="12"/>
      <c r="PNX195" s="12"/>
      <c r="PNY195" s="12"/>
      <c r="PNZ195" s="36"/>
      <c r="POA195" s="21"/>
      <c r="POB195" s="22"/>
      <c r="POC195" s="21"/>
      <c r="POD195" s="22"/>
      <c r="POE195" s="21"/>
      <c r="POF195" s="22"/>
      <c r="POG195" s="23"/>
      <c r="POH195" s="12"/>
      <c r="POI195" s="12"/>
      <c r="POJ195" s="12"/>
      <c r="POK195" s="12"/>
      <c r="POL195" s="12"/>
      <c r="POM195" s="12"/>
      <c r="PON195" s="12"/>
      <c r="POO195" s="12"/>
      <c r="POP195" s="36"/>
      <c r="POQ195" s="21"/>
      <c r="POR195" s="22"/>
      <c r="POS195" s="21"/>
      <c r="POT195" s="22"/>
      <c r="POU195" s="21"/>
      <c r="POV195" s="22"/>
      <c r="POW195" s="23"/>
      <c r="POX195" s="12"/>
      <c r="POY195" s="12"/>
      <c r="POZ195" s="12"/>
      <c r="PPA195" s="12"/>
      <c r="PPB195" s="12"/>
      <c r="PPC195" s="12"/>
      <c r="PPD195" s="12"/>
      <c r="PPE195" s="12"/>
      <c r="PPF195" s="36"/>
      <c r="PPG195" s="21"/>
      <c r="PPH195" s="22"/>
      <c r="PPI195" s="21"/>
      <c r="PPJ195" s="22"/>
      <c r="PPK195" s="21"/>
      <c r="PPL195" s="22"/>
      <c r="PPM195" s="23"/>
      <c r="PPN195" s="12"/>
      <c r="PPO195" s="12"/>
      <c r="PPP195" s="12"/>
      <c r="PPQ195" s="12"/>
      <c r="PPR195" s="12"/>
      <c r="PPS195" s="12"/>
      <c r="PPT195" s="12"/>
      <c r="PPU195" s="12"/>
      <c r="PPV195" s="36"/>
      <c r="PPW195" s="21"/>
      <c r="PPX195" s="22"/>
      <c r="PPY195" s="21"/>
      <c r="PPZ195" s="22"/>
      <c r="PQA195" s="21"/>
      <c r="PQB195" s="22"/>
      <c r="PQC195" s="23"/>
      <c r="PQD195" s="12"/>
      <c r="PQE195" s="12"/>
      <c r="PQF195" s="12"/>
      <c r="PQG195" s="12"/>
      <c r="PQH195" s="12"/>
      <c r="PQI195" s="12"/>
      <c r="PQJ195" s="12"/>
      <c r="PQK195" s="12"/>
      <c r="PQL195" s="36"/>
      <c r="PQM195" s="21"/>
      <c r="PQN195" s="22"/>
      <c r="PQO195" s="21"/>
      <c r="PQP195" s="22"/>
      <c r="PQQ195" s="21"/>
      <c r="PQR195" s="22"/>
      <c r="PQS195" s="23"/>
      <c r="PQT195" s="12"/>
      <c r="PQU195" s="12"/>
      <c r="PQV195" s="12"/>
      <c r="PQW195" s="12"/>
      <c r="PQX195" s="12"/>
      <c r="PQY195" s="12"/>
      <c r="PQZ195" s="12"/>
      <c r="PRA195" s="12"/>
      <c r="PRB195" s="36"/>
      <c r="PRC195" s="21"/>
      <c r="PRD195" s="22"/>
      <c r="PRE195" s="21"/>
      <c r="PRF195" s="22"/>
      <c r="PRG195" s="21"/>
      <c r="PRH195" s="22"/>
      <c r="PRI195" s="23"/>
      <c r="PRJ195" s="12"/>
      <c r="PRK195" s="12"/>
      <c r="PRL195" s="12"/>
      <c r="PRM195" s="12"/>
      <c r="PRN195" s="12"/>
      <c r="PRO195" s="12"/>
      <c r="PRP195" s="12"/>
      <c r="PRQ195" s="12"/>
      <c r="PRR195" s="36"/>
      <c r="PRS195" s="21"/>
      <c r="PRT195" s="22"/>
      <c r="PRU195" s="21"/>
      <c r="PRV195" s="22"/>
      <c r="PRW195" s="21"/>
      <c r="PRX195" s="22"/>
      <c r="PRY195" s="23"/>
      <c r="PRZ195" s="12"/>
      <c r="PSA195" s="12"/>
      <c r="PSB195" s="12"/>
      <c r="PSC195" s="12"/>
      <c r="PSD195" s="12"/>
      <c r="PSE195" s="12"/>
      <c r="PSF195" s="12"/>
      <c r="PSG195" s="12"/>
      <c r="PSH195" s="36"/>
      <c r="PSI195" s="21"/>
      <c r="PSJ195" s="22"/>
      <c r="PSK195" s="21"/>
      <c r="PSL195" s="22"/>
      <c r="PSM195" s="21"/>
      <c r="PSN195" s="22"/>
      <c r="PSO195" s="23"/>
      <c r="PSP195" s="12"/>
      <c r="PSQ195" s="12"/>
      <c r="PSR195" s="12"/>
      <c r="PSS195" s="12"/>
      <c r="PST195" s="12"/>
      <c r="PSU195" s="12"/>
      <c r="PSV195" s="12"/>
      <c r="PSW195" s="12"/>
      <c r="PSX195" s="36"/>
      <c r="PSY195" s="21"/>
      <c r="PSZ195" s="22"/>
      <c r="PTA195" s="21"/>
      <c r="PTB195" s="22"/>
      <c r="PTC195" s="21"/>
      <c r="PTD195" s="22"/>
      <c r="PTE195" s="23"/>
      <c r="PTF195" s="12"/>
      <c r="PTG195" s="12"/>
      <c r="PTH195" s="12"/>
      <c r="PTI195" s="12"/>
      <c r="PTJ195" s="12"/>
      <c r="PTK195" s="12"/>
      <c r="PTL195" s="12"/>
      <c r="PTM195" s="12"/>
      <c r="PTN195" s="36"/>
      <c r="PTO195" s="21"/>
      <c r="PTP195" s="22"/>
      <c r="PTQ195" s="21"/>
      <c r="PTR195" s="22"/>
      <c r="PTS195" s="21"/>
      <c r="PTT195" s="22"/>
      <c r="PTU195" s="23"/>
      <c r="PTV195" s="12"/>
      <c r="PTW195" s="12"/>
      <c r="PTX195" s="12"/>
      <c r="PTY195" s="12"/>
      <c r="PTZ195" s="12"/>
      <c r="PUA195" s="12"/>
      <c r="PUB195" s="12"/>
      <c r="PUC195" s="12"/>
      <c r="PUD195" s="36"/>
      <c r="PUE195" s="21"/>
      <c r="PUF195" s="22"/>
      <c r="PUG195" s="21"/>
      <c r="PUH195" s="22"/>
      <c r="PUI195" s="21"/>
      <c r="PUJ195" s="22"/>
      <c r="PUK195" s="23"/>
      <c r="PUL195" s="12"/>
      <c r="PUM195" s="12"/>
      <c r="PUN195" s="12"/>
      <c r="PUO195" s="12"/>
      <c r="PUP195" s="12"/>
      <c r="PUQ195" s="12"/>
      <c r="PUR195" s="12"/>
      <c r="PUS195" s="12"/>
      <c r="PUT195" s="36"/>
      <c r="PUU195" s="21"/>
      <c r="PUV195" s="22"/>
      <c r="PUW195" s="21"/>
      <c r="PUX195" s="22"/>
      <c r="PUY195" s="21"/>
      <c r="PUZ195" s="22"/>
      <c r="PVA195" s="23"/>
      <c r="PVB195" s="12"/>
      <c r="PVC195" s="12"/>
      <c r="PVD195" s="12"/>
      <c r="PVE195" s="12"/>
      <c r="PVF195" s="12"/>
      <c r="PVG195" s="12"/>
      <c r="PVH195" s="12"/>
      <c r="PVI195" s="12"/>
      <c r="PVJ195" s="36"/>
      <c r="PVK195" s="21"/>
      <c r="PVL195" s="22"/>
      <c r="PVM195" s="21"/>
      <c r="PVN195" s="22"/>
      <c r="PVO195" s="21"/>
      <c r="PVP195" s="22"/>
      <c r="PVQ195" s="23"/>
      <c r="PVR195" s="12"/>
      <c r="PVS195" s="12"/>
      <c r="PVT195" s="12"/>
      <c r="PVU195" s="12"/>
      <c r="PVV195" s="12"/>
      <c r="PVW195" s="12"/>
      <c r="PVX195" s="12"/>
      <c r="PVY195" s="12"/>
      <c r="PVZ195" s="36"/>
      <c r="PWA195" s="21"/>
      <c r="PWB195" s="22"/>
      <c r="PWC195" s="21"/>
      <c r="PWD195" s="22"/>
      <c r="PWE195" s="21"/>
      <c r="PWF195" s="22"/>
      <c r="PWG195" s="23"/>
      <c r="PWH195" s="12"/>
      <c r="PWI195" s="12"/>
      <c r="PWJ195" s="12"/>
      <c r="PWK195" s="12"/>
      <c r="PWL195" s="12"/>
      <c r="PWM195" s="12"/>
      <c r="PWN195" s="12"/>
      <c r="PWO195" s="12"/>
      <c r="PWP195" s="36"/>
      <c r="PWQ195" s="21"/>
      <c r="PWR195" s="22"/>
      <c r="PWS195" s="21"/>
      <c r="PWT195" s="22"/>
      <c r="PWU195" s="21"/>
      <c r="PWV195" s="22"/>
      <c r="PWW195" s="23"/>
      <c r="PWX195" s="12"/>
      <c r="PWY195" s="12"/>
      <c r="PWZ195" s="12"/>
      <c r="PXA195" s="12"/>
      <c r="PXB195" s="12"/>
      <c r="PXC195" s="12"/>
      <c r="PXD195" s="12"/>
      <c r="PXE195" s="12"/>
      <c r="PXF195" s="36"/>
      <c r="PXG195" s="21"/>
      <c r="PXH195" s="22"/>
      <c r="PXI195" s="21"/>
      <c r="PXJ195" s="22"/>
      <c r="PXK195" s="21"/>
      <c r="PXL195" s="22"/>
      <c r="PXM195" s="23"/>
      <c r="PXN195" s="12"/>
      <c r="PXO195" s="12"/>
      <c r="PXP195" s="12"/>
      <c r="PXQ195" s="12"/>
      <c r="PXR195" s="12"/>
      <c r="PXS195" s="12"/>
      <c r="PXT195" s="12"/>
      <c r="PXU195" s="12"/>
      <c r="PXV195" s="36"/>
      <c r="PXW195" s="21"/>
      <c r="PXX195" s="22"/>
      <c r="PXY195" s="21"/>
      <c r="PXZ195" s="22"/>
      <c r="PYA195" s="21"/>
      <c r="PYB195" s="22"/>
      <c r="PYC195" s="23"/>
      <c r="PYD195" s="12"/>
      <c r="PYE195" s="12"/>
      <c r="PYF195" s="12"/>
      <c r="PYG195" s="12"/>
      <c r="PYH195" s="12"/>
      <c r="PYI195" s="12"/>
      <c r="PYJ195" s="12"/>
      <c r="PYK195" s="12"/>
      <c r="PYL195" s="36"/>
      <c r="PYM195" s="21"/>
      <c r="PYN195" s="22"/>
      <c r="PYO195" s="21"/>
      <c r="PYP195" s="22"/>
      <c r="PYQ195" s="21"/>
      <c r="PYR195" s="22"/>
      <c r="PYS195" s="23"/>
      <c r="PYT195" s="12"/>
      <c r="PYU195" s="12"/>
      <c r="PYV195" s="12"/>
      <c r="PYW195" s="12"/>
      <c r="PYX195" s="12"/>
      <c r="PYY195" s="12"/>
      <c r="PYZ195" s="12"/>
      <c r="PZA195" s="12"/>
      <c r="PZB195" s="36"/>
      <c r="PZC195" s="21"/>
      <c r="PZD195" s="22"/>
      <c r="PZE195" s="21"/>
      <c r="PZF195" s="22"/>
      <c r="PZG195" s="21"/>
      <c r="PZH195" s="22"/>
      <c r="PZI195" s="23"/>
      <c r="PZJ195" s="12"/>
      <c r="PZK195" s="12"/>
      <c r="PZL195" s="12"/>
      <c r="PZM195" s="12"/>
      <c r="PZN195" s="12"/>
      <c r="PZO195" s="12"/>
      <c r="PZP195" s="12"/>
      <c r="PZQ195" s="12"/>
      <c r="PZR195" s="36"/>
      <c r="PZS195" s="21"/>
      <c r="PZT195" s="22"/>
      <c r="PZU195" s="21"/>
      <c r="PZV195" s="22"/>
      <c r="PZW195" s="21"/>
      <c r="PZX195" s="22"/>
      <c r="PZY195" s="23"/>
      <c r="PZZ195" s="12"/>
      <c r="QAA195" s="12"/>
      <c r="QAB195" s="12"/>
      <c r="QAC195" s="12"/>
      <c r="QAD195" s="12"/>
      <c r="QAE195" s="12"/>
      <c r="QAF195" s="12"/>
      <c r="QAG195" s="12"/>
      <c r="QAH195" s="36"/>
      <c r="QAI195" s="21"/>
      <c r="QAJ195" s="22"/>
      <c r="QAK195" s="21"/>
      <c r="QAL195" s="22"/>
      <c r="QAM195" s="21"/>
      <c r="QAN195" s="22"/>
      <c r="QAO195" s="23"/>
      <c r="QAP195" s="12"/>
      <c r="QAQ195" s="12"/>
      <c r="QAR195" s="12"/>
      <c r="QAS195" s="12"/>
      <c r="QAT195" s="12"/>
      <c r="QAU195" s="12"/>
      <c r="QAV195" s="12"/>
      <c r="QAW195" s="12"/>
      <c r="QAX195" s="36"/>
      <c r="QAY195" s="21"/>
      <c r="QAZ195" s="22"/>
      <c r="QBA195" s="21"/>
      <c r="QBB195" s="22"/>
      <c r="QBC195" s="21"/>
      <c r="QBD195" s="22"/>
      <c r="QBE195" s="23"/>
      <c r="QBF195" s="12"/>
      <c r="QBG195" s="12"/>
      <c r="QBH195" s="12"/>
      <c r="QBI195" s="12"/>
      <c r="QBJ195" s="12"/>
      <c r="QBK195" s="12"/>
      <c r="QBL195" s="12"/>
      <c r="QBM195" s="12"/>
      <c r="QBN195" s="36"/>
      <c r="QBO195" s="21"/>
      <c r="QBP195" s="22"/>
      <c r="QBQ195" s="21"/>
      <c r="QBR195" s="22"/>
      <c r="QBS195" s="21"/>
      <c r="QBT195" s="22"/>
      <c r="QBU195" s="23"/>
      <c r="QBV195" s="12"/>
      <c r="QBW195" s="12"/>
      <c r="QBX195" s="12"/>
      <c r="QBY195" s="12"/>
      <c r="QBZ195" s="12"/>
      <c r="QCA195" s="12"/>
      <c r="QCB195" s="12"/>
      <c r="QCC195" s="12"/>
      <c r="QCD195" s="36"/>
      <c r="QCE195" s="21"/>
      <c r="QCF195" s="22"/>
      <c r="QCG195" s="21"/>
      <c r="QCH195" s="22"/>
      <c r="QCI195" s="21"/>
      <c r="QCJ195" s="22"/>
      <c r="QCK195" s="23"/>
      <c r="QCL195" s="12"/>
      <c r="QCM195" s="12"/>
      <c r="QCN195" s="12"/>
      <c r="QCO195" s="12"/>
      <c r="QCP195" s="12"/>
      <c r="QCQ195" s="12"/>
      <c r="QCR195" s="12"/>
      <c r="QCS195" s="12"/>
      <c r="QCT195" s="36"/>
      <c r="QCU195" s="21"/>
      <c r="QCV195" s="22"/>
      <c r="QCW195" s="21"/>
      <c r="QCX195" s="22"/>
      <c r="QCY195" s="21"/>
      <c r="QCZ195" s="22"/>
      <c r="QDA195" s="23"/>
      <c r="QDB195" s="12"/>
      <c r="QDC195" s="12"/>
      <c r="QDD195" s="12"/>
      <c r="QDE195" s="12"/>
      <c r="QDF195" s="12"/>
      <c r="QDG195" s="12"/>
      <c r="QDH195" s="12"/>
      <c r="QDI195" s="12"/>
      <c r="QDJ195" s="36"/>
      <c r="QDK195" s="21"/>
      <c r="QDL195" s="22"/>
      <c r="QDM195" s="21"/>
      <c r="QDN195" s="22"/>
      <c r="QDO195" s="21"/>
      <c r="QDP195" s="22"/>
      <c r="QDQ195" s="23"/>
      <c r="QDR195" s="12"/>
      <c r="QDS195" s="12"/>
      <c r="QDT195" s="12"/>
      <c r="QDU195" s="12"/>
      <c r="QDV195" s="12"/>
      <c r="QDW195" s="12"/>
      <c r="QDX195" s="12"/>
      <c r="QDY195" s="12"/>
      <c r="QDZ195" s="36"/>
      <c r="QEA195" s="21"/>
      <c r="QEB195" s="22"/>
      <c r="QEC195" s="21"/>
      <c r="QED195" s="22"/>
      <c r="QEE195" s="21"/>
      <c r="QEF195" s="22"/>
      <c r="QEG195" s="23"/>
      <c r="QEH195" s="12"/>
      <c r="QEI195" s="12"/>
      <c r="QEJ195" s="12"/>
      <c r="QEK195" s="12"/>
      <c r="QEL195" s="12"/>
      <c r="QEM195" s="12"/>
      <c r="QEN195" s="12"/>
      <c r="QEO195" s="12"/>
      <c r="QEP195" s="36"/>
      <c r="QEQ195" s="21"/>
      <c r="QER195" s="22"/>
      <c r="QES195" s="21"/>
      <c r="QET195" s="22"/>
      <c r="QEU195" s="21"/>
      <c r="QEV195" s="22"/>
      <c r="QEW195" s="23"/>
      <c r="QEX195" s="12"/>
      <c r="QEY195" s="12"/>
      <c r="QEZ195" s="12"/>
      <c r="QFA195" s="12"/>
      <c r="QFB195" s="12"/>
      <c r="QFC195" s="12"/>
      <c r="QFD195" s="12"/>
      <c r="QFE195" s="12"/>
      <c r="QFF195" s="36"/>
      <c r="QFG195" s="21"/>
      <c r="QFH195" s="22"/>
      <c r="QFI195" s="21"/>
      <c r="QFJ195" s="22"/>
      <c r="QFK195" s="21"/>
      <c r="QFL195" s="22"/>
      <c r="QFM195" s="23"/>
      <c r="QFN195" s="12"/>
      <c r="QFO195" s="12"/>
      <c r="QFP195" s="12"/>
      <c r="QFQ195" s="12"/>
      <c r="QFR195" s="12"/>
      <c r="QFS195" s="12"/>
      <c r="QFT195" s="12"/>
      <c r="QFU195" s="12"/>
      <c r="QFV195" s="36"/>
      <c r="QFW195" s="21"/>
      <c r="QFX195" s="22"/>
      <c r="QFY195" s="21"/>
      <c r="QFZ195" s="22"/>
      <c r="QGA195" s="21"/>
      <c r="QGB195" s="22"/>
      <c r="QGC195" s="23"/>
      <c r="QGD195" s="12"/>
      <c r="QGE195" s="12"/>
      <c r="QGF195" s="12"/>
      <c r="QGG195" s="12"/>
      <c r="QGH195" s="12"/>
      <c r="QGI195" s="12"/>
      <c r="QGJ195" s="12"/>
      <c r="QGK195" s="12"/>
      <c r="QGL195" s="36"/>
      <c r="QGM195" s="21"/>
      <c r="QGN195" s="22"/>
      <c r="QGO195" s="21"/>
      <c r="QGP195" s="22"/>
      <c r="QGQ195" s="21"/>
      <c r="QGR195" s="22"/>
      <c r="QGS195" s="23"/>
      <c r="QGT195" s="12"/>
      <c r="QGU195" s="12"/>
      <c r="QGV195" s="12"/>
      <c r="QGW195" s="12"/>
      <c r="QGX195" s="12"/>
      <c r="QGY195" s="12"/>
      <c r="QGZ195" s="12"/>
      <c r="QHA195" s="12"/>
      <c r="QHB195" s="36"/>
      <c r="QHC195" s="21"/>
      <c r="QHD195" s="22"/>
      <c r="QHE195" s="21"/>
      <c r="QHF195" s="22"/>
      <c r="QHG195" s="21"/>
      <c r="QHH195" s="22"/>
      <c r="QHI195" s="23"/>
      <c r="QHJ195" s="12"/>
      <c r="QHK195" s="12"/>
      <c r="QHL195" s="12"/>
      <c r="QHM195" s="12"/>
      <c r="QHN195" s="12"/>
      <c r="QHO195" s="12"/>
      <c r="QHP195" s="12"/>
      <c r="QHQ195" s="12"/>
      <c r="QHR195" s="36"/>
      <c r="QHS195" s="21"/>
      <c r="QHT195" s="22"/>
      <c r="QHU195" s="21"/>
      <c r="QHV195" s="22"/>
      <c r="QHW195" s="21"/>
      <c r="QHX195" s="22"/>
      <c r="QHY195" s="23"/>
      <c r="QHZ195" s="12"/>
      <c r="QIA195" s="12"/>
      <c r="QIB195" s="12"/>
      <c r="QIC195" s="12"/>
      <c r="QID195" s="12"/>
      <c r="QIE195" s="12"/>
      <c r="QIF195" s="12"/>
      <c r="QIG195" s="12"/>
      <c r="QIH195" s="36"/>
      <c r="QII195" s="21"/>
      <c r="QIJ195" s="22"/>
      <c r="QIK195" s="21"/>
      <c r="QIL195" s="22"/>
      <c r="QIM195" s="21"/>
      <c r="QIN195" s="22"/>
      <c r="QIO195" s="23"/>
      <c r="QIP195" s="12"/>
      <c r="QIQ195" s="12"/>
      <c r="QIR195" s="12"/>
      <c r="QIS195" s="12"/>
      <c r="QIT195" s="12"/>
      <c r="QIU195" s="12"/>
      <c r="QIV195" s="12"/>
      <c r="QIW195" s="12"/>
      <c r="QIX195" s="36"/>
      <c r="QIY195" s="21"/>
      <c r="QIZ195" s="22"/>
      <c r="QJA195" s="21"/>
      <c r="QJB195" s="22"/>
      <c r="QJC195" s="21"/>
      <c r="QJD195" s="22"/>
      <c r="QJE195" s="23"/>
      <c r="QJF195" s="12"/>
      <c r="QJG195" s="12"/>
      <c r="QJH195" s="12"/>
      <c r="QJI195" s="12"/>
      <c r="QJJ195" s="12"/>
      <c r="QJK195" s="12"/>
      <c r="QJL195" s="12"/>
      <c r="QJM195" s="12"/>
      <c r="QJN195" s="36"/>
      <c r="QJO195" s="21"/>
      <c r="QJP195" s="22"/>
      <c r="QJQ195" s="21"/>
      <c r="QJR195" s="22"/>
      <c r="QJS195" s="21"/>
      <c r="QJT195" s="22"/>
      <c r="QJU195" s="23"/>
      <c r="QJV195" s="12"/>
      <c r="QJW195" s="12"/>
      <c r="QJX195" s="12"/>
      <c r="QJY195" s="12"/>
      <c r="QJZ195" s="12"/>
      <c r="QKA195" s="12"/>
      <c r="QKB195" s="12"/>
      <c r="QKC195" s="12"/>
      <c r="QKD195" s="36"/>
      <c r="QKE195" s="21"/>
      <c r="QKF195" s="22"/>
      <c r="QKG195" s="21"/>
      <c r="QKH195" s="22"/>
      <c r="QKI195" s="21"/>
      <c r="QKJ195" s="22"/>
      <c r="QKK195" s="23"/>
      <c r="QKL195" s="12"/>
      <c r="QKM195" s="12"/>
      <c r="QKN195" s="12"/>
      <c r="QKO195" s="12"/>
      <c r="QKP195" s="12"/>
      <c r="QKQ195" s="12"/>
      <c r="QKR195" s="12"/>
      <c r="QKS195" s="12"/>
      <c r="QKT195" s="36"/>
      <c r="QKU195" s="21"/>
      <c r="QKV195" s="22"/>
      <c r="QKW195" s="21"/>
      <c r="QKX195" s="22"/>
      <c r="QKY195" s="21"/>
      <c r="QKZ195" s="22"/>
      <c r="QLA195" s="23"/>
      <c r="QLB195" s="12"/>
      <c r="QLC195" s="12"/>
      <c r="QLD195" s="12"/>
      <c r="QLE195" s="12"/>
      <c r="QLF195" s="12"/>
      <c r="QLG195" s="12"/>
      <c r="QLH195" s="12"/>
      <c r="QLI195" s="12"/>
      <c r="QLJ195" s="36"/>
      <c r="QLK195" s="21"/>
      <c r="QLL195" s="22"/>
      <c r="QLM195" s="21"/>
      <c r="QLN195" s="22"/>
      <c r="QLO195" s="21"/>
      <c r="QLP195" s="22"/>
      <c r="QLQ195" s="23"/>
      <c r="QLR195" s="12"/>
      <c r="QLS195" s="12"/>
      <c r="QLT195" s="12"/>
      <c r="QLU195" s="12"/>
      <c r="QLV195" s="12"/>
      <c r="QLW195" s="12"/>
      <c r="QLX195" s="12"/>
      <c r="QLY195" s="12"/>
      <c r="QLZ195" s="36"/>
      <c r="QMA195" s="21"/>
      <c r="QMB195" s="22"/>
      <c r="QMC195" s="21"/>
      <c r="QMD195" s="22"/>
      <c r="QME195" s="21"/>
      <c r="QMF195" s="22"/>
      <c r="QMG195" s="23"/>
      <c r="QMH195" s="12"/>
      <c r="QMI195" s="12"/>
      <c r="QMJ195" s="12"/>
      <c r="QMK195" s="12"/>
      <c r="QML195" s="12"/>
      <c r="QMM195" s="12"/>
      <c r="QMN195" s="12"/>
      <c r="QMO195" s="12"/>
      <c r="QMP195" s="36"/>
      <c r="QMQ195" s="21"/>
      <c r="QMR195" s="22"/>
      <c r="QMS195" s="21"/>
      <c r="QMT195" s="22"/>
      <c r="QMU195" s="21"/>
      <c r="QMV195" s="22"/>
      <c r="QMW195" s="23"/>
      <c r="QMX195" s="12"/>
      <c r="QMY195" s="12"/>
      <c r="QMZ195" s="12"/>
      <c r="QNA195" s="12"/>
      <c r="QNB195" s="12"/>
      <c r="QNC195" s="12"/>
      <c r="QND195" s="12"/>
      <c r="QNE195" s="12"/>
      <c r="QNF195" s="36"/>
      <c r="QNG195" s="21"/>
      <c r="QNH195" s="22"/>
      <c r="QNI195" s="21"/>
      <c r="QNJ195" s="22"/>
      <c r="QNK195" s="21"/>
      <c r="QNL195" s="22"/>
      <c r="QNM195" s="23"/>
      <c r="QNN195" s="12"/>
      <c r="QNO195" s="12"/>
      <c r="QNP195" s="12"/>
      <c r="QNQ195" s="12"/>
      <c r="QNR195" s="12"/>
      <c r="QNS195" s="12"/>
      <c r="QNT195" s="12"/>
      <c r="QNU195" s="12"/>
      <c r="QNV195" s="36"/>
      <c r="QNW195" s="21"/>
      <c r="QNX195" s="22"/>
      <c r="QNY195" s="21"/>
      <c r="QNZ195" s="22"/>
      <c r="QOA195" s="21"/>
      <c r="QOB195" s="22"/>
      <c r="QOC195" s="23"/>
      <c r="QOD195" s="12"/>
      <c r="QOE195" s="12"/>
      <c r="QOF195" s="12"/>
      <c r="QOG195" s="12"/>
      <c r="QOH195" s="12"/>
      <c r="QOI195" s="12"/>
      <c r="QOJ195" s="12"/>
      <c r="QOK195" s="12"/>
      <c r="QOL195" s="36"/>
      <c r="QOM195" s="21"/>
      <c r="QON195" s="22"/>
      <c r="QOO195" s="21"/>
      <c r="QOP195" s="22"/>
      <c r="QOQ195" s="21"/>
      <c r="QOR195" s="22"/>
      <c r="QOS195" s="23"/>
      <c r="QOT195" s="12"/>
      <c r="QOU195" s="12"/>
      <c r="QOV195" s="12"/>
      <c r="QOW195" s="12"/>
      <c r="QOX195" s="12"/>
      <c r="QOY195" s="12"/>
      <c r="QOZ195" s="12"/>
      <c r="QPA195" s="12"/>
      <c r="QPB195" s="36"/>
      <c r="QPC195" s="21"/>
      <c r="QPD195" s="22"/>
      <c r="QPE195" s="21"/>
      <c r="QPF195" s="22"/>
      <c r="QPG195" s="21"/>
      <c r="QPH195" s="22"/>
      <c r="QPI195" s="23"/>
      <c r="QPJ195" s="12"/>
      <c r="QPK195" s="12"/>
      <c r="QPL195" s="12"/>
      <c r="QPM195" s="12"/>
      <c r="QPN195" s="12"/>
      <c r="QPO195" s="12"/>
      <c r="QPP195" s="12"/>
      <c r="QPQ195" s="12"/>
      <c r="QPR195" s="36"/>
      <c r="QPS195" s="21"/>
      <c r="QPT195" s="22"/>
      <c r="QPU195" s="21"/>
      <c r="QPV195" s="22"/>
      <c r="QPW195" s="21"/>
      <c r="QPX195" s="22"/>
      <c r="QPY195" s="23"/>
      <c r="QPZ195" s="12"/>
      <c r="QQA195" s="12"/>
      <c r="QQB195" s="12"/>
      <c r="QQC195" s="12"/>
      <c r="QQD195" s="12"/>
      <c r="QQE195" s="12"/>
      <c r="QQF195" s="12"/>
      <c r="QQG195" s="12"/>
      <c r="QQH195" s="36"/>
      <c r="QQI195" s="21"/>
      <c r="QQJ195" s="22"/>
      <c r="QQK195" s="21"/>
      <c r="QQL195" s="22"/>
      <c r="QQM195" s="21"/>
      <c r="QQN195" s="22"/>
      <c r="QQO195" s="23"/>
      <c r="QQP195" s="12"/>
      <c r="QQQ195" s="12"/>
      <c r="QQR195" s="12"/>
      <c r="QQS195" s="12"/>
      <c r="QQT195" s="12"/>
      <c r="QQU195" s="12"/>
      <c r="QQV195" s="12"/>
      <c r="QQW195" s="12"/>
      <c r="QQX195" s="36"/>
      <c r="QQY195" s="21"/>
      <c r="QQZ195" s="22"/>
      <c r="QRA195" s="21"/>
      <c r="QRB195" s="22"/>
      <c r="QRC195" s="21"/>
      <c r="QRD195" s="22"/>
      <c r="QRE195" s="23"/>
      <c r="QRF195" s="12"/>
      <c r="QRG195" s="12"/>
      <c r="QRH195" s="12"/>
      <c r="QRI195" s="12"/>
      <c r="QRJ195" s="12"/>
      <c r="QRK195" s="12"/>
      <c r="QRL195" s="12"/>
      <c r="QRM195" s="12"/>
      <c r="QRN195" s="36"/>
      <c r="QRO195" s="21"/>
      <c r="QRP195" s="22"/>
      <c r="QRQ195" s="21"/>
      <c r="QRR195" s="22"/>
      <c r="QRS195" s="21"/>
      <c r="QRT195" s="22"/>
      <c r="QRU195" s="23"/>
      <c r="QRV195" s="12"/>
      <c r="QRW195" s="12"/>
      <c r="QRX195" s="12"/>
      <c r="QRY195" s="12"/>
      <c r="QRZ195" s="12"/>
      <c r="QSA195" s="12"/>
      <c r="QSB195" s="12"/>
      <c r="QSC195" s="12"/>
      <c r="QSD195" s="36"/>
      <c r="QSE195" s="21"/>
      <c r="QSF195" s="22"/>
      <c r="QSG195" s="21"/>
      <c r="QSH195" s="22"/>
      <c r="QSI195" s="21"/>
      <c r="QSJ195" s="22"/>
      <c r="QSK195" s="23"/>
      <c r="QSL195" s="12"/>
      <c r="QSM195" s="12"/>
      <c r="QSN195" s="12"/>
      <c r="QSO195" s="12"/>
      <c r="QSP195" s="12"/>
      <c r="QSQ195" s="12"/>
      <c r="QSR195" s="12"/>
      <c r="QSS195" s="12"/>
      <c r="QST195" s="36"/>
      <c r="QSU195" s="21"/>
      <c r="QSV195" s="22"/>
      <c r="QSW195" s="21"/>
      <c r="QSX195" s="22"/>
      <c r="QSY195" s="21"/>
      <c r="QSZ195" s="22"/>
      <c r="QTA195" s="23"/>
      <c r="QTB195" s="12"/>
      <c r="QTC195" s="12"/>
      <c r="QTD195" s="12"/>
      <c r="QTE195" s="12"/>
      <c r="QTF195" s="12"/>
      <c r="QTG195" s="12"/>
      <c r="QTH195" s="12"/>
      <c r="QTI195" s="12"/>
      <c r="QTJ195" s="36"/>
      <c r="QTK195" s="21"/>
      <c r="QTL195" s="22"/>
      <c r="QTM195" s="21"/>
      <c r="QTN195" s="22"/>
      <c r="QTO195" s="21"/>
      <c r="QTP195" s="22"/>
      <c r="QTQ195" s="23"/>
      <c r="QTR195" s="12"/>
      <c r="QTS195" s="12"/>
      <c r="QTT195" s="12"/>
      <c r="QTU195" s="12"/>
      <c r="QTV195" s="12"/>
      <c r="QTW195" s="12"/>
      <c r="QTX195" s="12"/>
      <c r="QTY195" s="12"/>
      <c r="QTZ195" s="36"/>
      <c r="QUA195" s="21"/>
      <c r="QUB195" s="22"/>
      <c r="QUC195" s="21"/>
      <c r="QUD195" s="22"/>
      <c r="QUE195" s="21"/>
      <c r="QUF195" s="22"/>
      <c r="QUG195" s="23"/>
      <c r="QUH195" s="12"/>
      <c r="QUI195" s="12"/>
      <c r="QUJ195" s="12"/>
      <c r="QUK195" s="12"/>
      <c r="QUL195" s="12"/>
      <c r="QUM195" s="12"/>
      <c r="QUN195" s="12"/>
      <c r="QUO195" s="12"/>
      <c r="QUP195" s="36"/>
      <c r="QUQ195" s="21"/>
      <c r="QUR195" s="22"/>
      <c r="QUS195" s="21"/>
      <c r="QUT195" s="22"/>
      <c r="QUU195" s="21"/>
      <c r="QUV195" s="22"/>
      <c r="QUW195" s="23"/>
      <c r="QUX195" s="12"/>
      <c r="QUY195" s="12"/>
      <c r="QUZ195" s="12"/>
      <c r="QVA195" s="12"/>
      <c r="QVB195" s="12"/>
      <c r="QVC195" s="12"/>
      <c r="QVD195" s="12"/>
      <c r="QVE195" s="12"/>
      <c r="QVF195" s="36"/>
      <c r="QVG195" s="21"/>
      <c r="QVH195" s="22"/>
      <c r="QVI195" s="21"/>
      <c r="QVJ195" s="22"/>
      <c r="QVK195" s="21"/>
      <c r="QVL195" s="22"/>
      <c r="QVM195" s="23"/>
      <c r="QVN195" s="12"/>
      <c r="QVO195" s="12"/>
      <c r="QVP195" s="12"/>
      <c r="QVQ195" s="12"/>
      <c r="QVR195" s="12"/>
      <c r="QVS195" s="12"/>
      <c r="QVT195" s="12"/>
      <c r="QVU195" s="12"/>
      <c r="QVV195" s="36"/>
      <c r="QVW195" s="21"/>
      <c r="QVX195" s="22"/>
      <c r="QVY195" s="21"/>
      <c r="QVZ195" s="22"/>
      <c r="QWA195" s="21"/>
      <c r="QWB195" s="22"/>
      <c r="QWC195" s="23"/>
      <c r="QWD195" s="12"/>
      <c r="QWE195" s="12"/>
      <c r="QWF195" s="12"/>
      <c r="QWG195" s="12"/>
      <c r="QWH195" s="12"/>
      <c r="QWI195" s="12"/>
      <c r="QWJ195" s="12"/>
      <c r="QWK195" s="12"/>
      <c r="QWL195" s="36"/>
      <c r="QWM195" s="21"/>
      <c r="QWN195" s="22"/>
      <c r="QWO195" s="21"/>
      <c r="QWP195" s="22"/>
      <c r="QWQ195" s="21"/>
      <c r="QWR195" s="22"/>
      <c r="QWS195" s="23"/>
      <c r="QWT195" s="12"/>
      <c r="QWU195" s="12"/>
      <c r="QWV195" s="12"/>
      <c r="QWW195" s="12"/>
      <c r="QWX195" s="12"/>
      <c r="QWY195" s="12"/>
      <c r="QWZ195" s="12"/>
      <c r="QXA195" s="12"/>
      <c r="QXB195" s="36"/>
      <c r="QXC195" s="21"/>
      <c r="QXD195" s="22"/>
      <c r="QXE195" s="21"/>
      <c r="QXF195" s="22"/>
      <c r="QXG195" s="21"/>
      <c r="QXH195" s="22"/>
      <c r="QXI195" s="23"/>
      <c r="QXJ195" s="12"/>
      <c r="QXK195" s="12"/>
      <c r="QXL195" s="12"/>
      <c r="QXM195" s="12"/>
      <c r="QXN195" s="12"/>
      <c r="QXO195" s="12"/>
      <c r="QXP195" s="12"/>
      <c r="QXQ195" s="12"/>
      <c r="QXR195" s="36"/>
      <c r="QXS195" s="21"/>
      <c r="QXT195" s="22"/>
      <c r="QXU195" s="21"/>
      <c r="QXV195" s="22"/>
      <c r="QXW195" s="21"/>
      <c r="QXX195" s="22"/>
      <c r="QXY195" s="23"/>
      <c r="QXZ195" s="12"/>
      <c r="QYA195" s="12"/>
      <c r="QYB195" s="12"/>
      <c r="QYC195" s="12"/>
      <c r="QYD195" s="12"/>
      <c r="QYE195" s="12"/>
      <c r="QYF195" s="12"/>
      <c r="QYG195" s="12"/>
      <c r="QYH195" s="36"/>
      <c r="QYI195" s="21"/>
      <c r="QYJ195" s="22"/>
      <c r="QYK195" s="21"/>
      <c r="QYL195" s="22"/>
      <c r="QYM195" s="21"/>
      <c r="QYN195" s="22"/>
      <c r="QYO195" s="23"/>
      <c r="QYP195" s="12"/>
      <c r="QYQ195" s="12"/>
      <c r="QYR195" s="12"/>
      <c r="QYS195" s="12"/>
      <c r="QYT195" s="12"/>
      <c r="QYU195" s="12"/>
      <c r="QYV195" s="12"/>
      <c r="QYW195" s="12"/>
      <c r="QYX195" s="36"/>
      <c r="QYY195" s="21"/>
      <c r="QYZ195" s="22"/>
      <c r="QZA195" s="21"/>
      <c r="QZB195" s="22"/>
      <c r="QZC195" s="21"/>
      <c r="QZD195" s="22"/>
      <c r="QZE195" s="23"/>
      <c r="QZF195" s="12"/>
      <c r="QZG195" s="12"/>
      <c r="QZH195" s="12"/>
      <c r="QZI195" s="12"/>
      <c r="QZJ195" s="12"/>
      <c r="QZK195" s="12"/>
      <c r="QZL195" s="12"/>
      <c r="QZM195" s="12"/>
      <c r="QZN195" s="36"/>
      <c r="QZO195" s="21"/>
      <c r="QZP195" s="22"/>
      <c r="QZQ195" s="21"/>
      <c r="QZR195" s="22"/>
      <c r="QZS195" s="21"/>
      <c r="QZT195" s="22"/>
      <c r="QZU195" s="23"/>
      <c r="QZV195" s="12"/>
      <c r="QZW195" s="12"/>
      <c r="QZX195" s="12"/>
      <c r="QZY195" s="12"/>
      <c r="QZZ195" s="12"/>
      <c r="RAA195" s="12"/>
      <c r="RAB195" s="12"/>
      <c r="RAC195" s="12"/>
      <c r="RAD195" s="36"/>
      <c r="RAE195" s="21"/>
      <c r="RAF195" s="22"/>
      <c r="RAG195" s="21"/>
      <c r="RAH195" s="22"/>
      <c r="RAI195" s="21"/>
      <c r="RAJ195" s="22"/>
      <c r="RAK195" s="23"/>
      <c r="RAL195" s="12"/>
      <c r="RAM195" s="12"/>
      <c r="RAN195" s="12"/>
      <c r="RAO195" s="12"/>
      <c r="RAP195" s="12"/>
      <c r="RAQ195" s="12"/>
      <c r="RAR195" s="12"/>
      <c r="RAS195" s="12"/>
      <c r="RAT195" s="36"/>
      <c r="RAU195" s="21"/>
      <c r="RAV195" s="22"/>
      <c r="RAW195" s="21"/>
      <c r="RAX195" s="22"/>
      <c r="RAY195" s="21"/>
      <c r="RAZ195" s="22"/>
      <c r="RBA195" s="23"/>
      <c r="RBB195" s="12"/>
      <c r="RBC195" s="12"/>
      <c r="RBD195" s="12"/>
      <c r="RBE195" s="12"/>
      <c r="RBF195" s="12"/>
      <c r="RBG195" s="12"/>
      <c r="RBH195" s="12"/>
      <c r="RBI195" s="12"/>
      <c r="RBJ195" s="36"/>
      <c r="RBK195" s="21"/>
      <c r="RBL195" s="22"/>
      <c r="RBM195" s="21"/>
      <c r="RBN195" s="22"/>
      <c r="RBO195" s="21"/>
      <c r="RBP195" s="22"/>
      <c r="RBQ195" s="23"/>
      <c r="RBR195" s="12"/>
      <c r="RBS195" s="12"/>
      <c r="RBT195" s="12"/>
      <c r="RBU195" s="12"/>
      <c r="RBV195" s="12"/>
      <c r="RBW195" s="12"/>
      <c r="RBX195" s="12"/>
      <c r="RBY195" s="12"/>
      <c r="RBZ195" s="36"/>
      <c r="RCA195" s="21"/>
      <c r="RCB195" s="22"/>
      <c r="RCC195" s="21"/>
      <c r="RCD195" s="22"/>
      <c r="RCE195" s="21"/>
      <c r="RCF195" s="22"/>
      <c r="RCG195" s="23"/>
      <c r="RCH195" s="12"/>
      <c r="RCI195" s="12"/>
      <c r="RCJ195" s="12"/>
      <c r="RCK195" s="12"/>
      <c r="RCL195" s="12"/>
      <c r="RCM195" s="12"/>
      <c r="RCN195" s="12"/>
      <c r="RCO195" s="12"/>
      <c r="RCP195" s="36"/>
      <c r="RCQ195" s="21"/>
      <c r="RCR195" s="22"/>
      <c r="RCS195" s="21"/>
      <c r="RCT195" s="22"/>
      <c r="RCU195" s="21"/>
      <c r="RCV195" s="22"/>
      <c r="RCW195" s="23"/>
      <c r="RCX195" s="12"/>
      <c r="RCY195" s="12"/>
      <c r="RCZ195" s="12"/>
      <c r="RDA195" s="12"/>
      <c r="RDB195" s="12"/>
      <c r="RDC195" s="12"/>
      <c r="RDD195" s="12"/>
      <c r="RDE195" s="12"/>
      <c r="RDF195" s="36"/>
      <c r="RDG195" s="21"/>
      <c r="RDH195" s="22"/>
      <c r="RDI195" s="21"/>
      <c r="RDJ195" s="22"/>
      <c r="RDK195" s="21"/>
      <c r="RDL195" s="22"/>
      <c r="RDM195" s="23"/>
      <c r="RDN195" s="12"/>
      <c r="RDO195" s="12"/>
      <c r="RDP195" s="12"/>
      <c r="RDQ195" s="12"/>
      <c r="RDR195" s="12"/>
      <c r="RDS195" s="12"/>
      <c r="RDT195" s="12"/>
      <c r="RDU195" s="12"/>
      <c r="RDV195" s="36"/>
      <c r="RDW195" s="21"/>
      <c r="RDX195" s="22"/>
      <c r="RDY195" s="21"/>
      <c r="RDZ195" s="22"/>
      <c r="REA195" s="21"/>
      <c r="REB195" s="22"/>
      <c r="REC195" s="23"/>
      <c r="RED195" s="12"/>
      <c r="REE195" s="12"/>
      <c r="REF195" s="12"/>
      <c r="REG195" s="12"/>
      <c r="REH195" s="12"/>
      <c r="REI195" s="12"/>
      <c r="REJ195" s="12"/>
      <c r="REK195" s="12"/>
      <c r="REL195" s="36"/>
      <c r="REM195" s="21"/>
      <c r="REN195" s="22"/>
      <c r="REO195" s="21"/>
      <c r="REP195" s="22"/>
      <c r="REQ195" s="21"/>
      <c r="RER195" s="22"/>
      <c r="RES195" s="23"/>
      <c r="RET195" s="12"/>
      <c r="REU195" s="12"/>
      <c r="REV195" s="12"/>
      <c r="REW195" s="12"/>
      <c r="REX195" s="12"/>
      <c r="REY195" s="12"/>
      <c r="REZ195" s="12"/>
      <c r="RFA195" s="12"/>
      <c r="RFB195" s="36"/>
      <c r="RFC195" s="21"/>
      <c r="RFD195" s="22"/>
      <c r="RFE195" s="21"/>
      <c r="RFF195" s="22"/>
      <c r="RFG195" s="21"/>
      <c r="RFH195" s="22"/>
      <c r="RFI195" s="23"/>
      <c r="RFJ195" s="12"/>
      <c r="RFK195" s="12"/>
      <c r="RFL195" s="12"/>
      <c r="RFM195" s="12"/>
      <c r="RFN195" s="12"/>
      <c r="RFO195" s="12"/>
      <c r="RFP195" s="12"/>
      <c r="RFQ195" s="12"/>
      <c r="RFR195" s="36"/>
      <c r="RFS195" s="21"/>
      <c r="RFT195" s="22"/>
      <c r="RFU195" s="21"/>
      <c r="RFV195" s="22"/>
      <c r="RFW195" s="21"/>
      <c r="RFX195" s="22"/>
      <c r="RFY195" s="23"/>
      <c r="RFZ195" s="12"/>
      <c r="RGA195" s="12"/>
      <c r="RGB195" s="12"/>
      <c r="RGC195" s="12"/>
      <c r="RGD195" s="12"/>
      <c r="RGE195" s="12"/>
      <c r="RGF195" s="12"/>
      <c r="RGG195" s="12"/>
      <c r="RGH195" s="36"/>
      <c r="RGI195" s="21"/>
      <c r="RGJ195" s="22"/>
      <c r="RGK195" s="21"/>
      <c r="RGL195" s="22"/>
      <c r="RGM195" s="21"/>
      <c r="RGN195" s="22"/>
      <c r="RGO195" s="23"/>
      <c r="RGP195" s="12"/>
      <c r="RGQ195" s="12"/>
      <c r="RGR195" s="12"/>
      <c r="RGS195" s="12"/>
      <c r="RGT195" s="12"/>
      <c r="RGU195" s="12"/>
      <c r="RGV195" s="12"/>
      <c r="RGW195" s="12"/>
      <c r="RGX195" s="36"/>
      <c r="RGY195" s="21"/>
      <c r="RGZ195" s="22"/>
      <c r="RHA195" s="21"/>
      <c r="RHB195" s="22"/>
      <c r="RHC195" s="21"/>
      <c r="RHD195" s="22"/>
      <c r="RHE195" s="23"/>
      <c r="RHF195" s="12"/>
      <c r="RHG195" s="12"/>
      <c r="RHH195" s="12"/>
      <c r="RHI195" s="12"/>
      <c r="RHJ195" s="12"/>
      <c r="RHK195" s="12"/>
      <c r="RHL195" s="12"/>
      <c r="RHM195" s="12"/>
      <c r="RHN195" s="36"/>
      <c r="RHO195" s="21"/>
      <c r="RHP195" s="22"/>
      <c r="RHQ195" s="21"/>
      <c r="RHR195" s="22"/>
      <c r="RHS195" s="21"/>
      <c r="RHT195" s="22"/>
      <c r="RHU195" s="23"/>
      <c r="RHV195" s="12"/>
      <c r="RHW195" s="12"/>
      <c r="RHX195" s="12"/>
      <c r="RHY195" s="12"/>
      <c r="RHZ195" s="12"/>
      <c r="RIA195" s="12"/>
      <c r="RIB195" s="12"/>
      <c r="RIC195" s="12"/>
      <c r="RID195" s="36"/>
      <c r="RIE195" s="21"/>
      <c r="RIF195" s="22"/>
      <c r="RIG195" s="21"/>
      <c r="RIH195" s="22"/>
      <c r="RII195" s="21"/>
      <c r="RIJ195" s="22"/>
      <c r="RIK195" s="23"/>
      <c r="RIL195" s="12"/>
      <c r="RIM195" s="12"/>
      <c r="RIN195" s="12"/>
      <c r="RIO195" s="12"/>
      <c r="RIP195" s="12"/>
      <c r="RIQ195" s="12"/>
      <c r="RIR195" s="12"/>
      <c r="RIS195" s="12"/>
      <c r="RIT195" s="36"/>
      <c r="RIU195" s="21"/>
      <c r="RIV195" s="22"/>
      <c r="RIW195" s="21"/>
      <c r="RIX195" s="22"/>
      <c r="RIY195" s="21"/>
      <c r="RIZ195" s="22"/>
      <c r="RJA195" s="23"/>
      <c r="RJB195" s="12"/>
      <c r="RJC195" s="12"/>
      <c r="RJD195" s="12"/>
      <c r="RJE195" s="12"/>
      <c r="RJF195" s="12"/>
      <c r="RJG195" s="12"/>
      <c r="RJH195" s="12"/>
      <c r="RJI195" s="12"/>
      <c r="RJJ195" s="36"/>
      <c r="RJK195" s="21"/>
      <c r="RJL195" s="22"/>
      <c r="RJM195" s="21"/>
      <c r="RJN195" s="22"/>
      <c r="RJO195" s="21"/>
      <c r="RJP195" s="22"/>
      <c r="RJQ195" s="23"/>
      <c r="RJR195" s="12"/>
      <c r="RJS195" s="12"/>
      <c r="RJT195" s="12"/>
      <c r="RJU195" s="12"/>
      <c r="RJV195" s="12"/>
      <c r="RJW195" s="12"/>
      <c r="RJX195" s="12"/>
      <c r="RJY195" s="12"/>
      <c r="RJZ195" s="36"/>
      <c r="RKA195" s="21"/>
      <c r="RKB195" s="22"/>
      <c r="RKC195" s="21"/>
      <c r="RKD195" s="22"/>
      <c r="RKE195" s="21"/>
      <c r="RKF195" s="22"/>
      <c r="RKG195" s="23"/>
      <c r="RKH195" s="12"/>
      <c r="RKI195" s="12"/>
      <c r="RKJ195" s="12"/>
      <c r="RKK195" s="12"/>
      <c r="RKL195" s="12"/>
      <c r="RKM195" s="12"/>
      <c r="RKN195" s="12"/>
      <c r="RKO195" s="12"/>
      <c r="RKP195" s="36"/>
      <c r="RKQ195" s="21"/>
      <c r="RKR195" s="22"/>
      <c r="RKS195" s="21"/>
      <c r="RKT195" s="22"/>
      <c r="RKU195" s="21"/>
      <c r="RKV195" s="22"/>
      <c r="RKW195" s="23"/>
      <c r="RKX195" s="12"/>
      <c r="RKY195" s="12"/>
      <c r="RKZ195" s="12"/>
      <c r="RLA195" s="12"/>
      <c r="RLB195" s="12"/>
      <c r="RLC195" s="12"/>
      <c r="RLD195" s="12"/>
      <c r="RLE195" s="12"/>
      <c r="RLF195" s="36"/>
      <c r="RLG195" s="21"/>
      <c r="RLH195" s="22"/>
      <c r="RLI195" s="21"/>
      <c r="RLJ195" s="22"/>
      <c r="RLK195" s="21"/>
      <c r="RLL195" s="22"/>
      <c r="RLM195" s="23"/>
      <c r="RLN195" s="12"/>
      <c r="RLO195" s="12"/>
      <c r="RLP195" s="12"/>
      <c r="RLQ195" s="12"/>
      <c r="RLR195" s="12"/>
      <c r="RLS195" s="12"/>
      <c r="RLT195" s="12"/>
      <c r="RLU195" s="12"/>
      <c r="RLV195" s="36"/>
      <c r="RLW195" s="21"/>
      <c r="RLX195" s="22"/>
      <c r="RLY195" s="21"/>
      <c r="RLZ195" s="22"/>
      <c r="RMA195" s="21"/>
      <c r="RMB195" s="22"/>
      <c r="RMC195" s="23"/>
      <c r="RMD195" s="12"/>
      <c r="RME195" s="12"/>
      <c r="RMF195" s="12"/>
      <c r="RMG195" s="12"/>
      <c r="RMH195" s="12"/>
      <c r="RMI195" s="12"/>
      <c r="RMJ195" s="12"/>
      <c r="RMK195" s="12"/>
      <c r="RML195" s="36"/>
      <c r="RMM195" s="21"/>
      <c r="RMN195" s="22"/>
      <c r="RMO195" s="21"/>
      <c r="RMP195" s="22"/>
      <c r="RMQ195" s="21"/>
      <c r="RMR195" s="22"/>
      <c r="RMS195" s="23"/>
      <c r="RMT195" s="12"/>
      <c r="RMU195" s="12"/>
      <c r="RMV195" s="12"/>
      <c r="RMW195" s="12"/>
      <c r="RMX195" s="12"/>
      <c r="RMY195" s="12"/>
      <c r="RMZ195" s="12"/>
      <c r="RNA195" s="12"/>
      <c r="RNB195" s="36"/>
      <c r="RNC195" s="21"/>
      <c r="RND195" s="22"/>
      <c r="RNE195" s="21"/>
      <c r="RNF195" s="22"/>
      <c r="RNG195" s="21"/>
      <c r="RNH195" s="22"/>
      <c r="RNI195" s="23"/>
      <c r="RNJ195" s="12"/>
      <c r="RNK195" s="12"/>
      <c r="RNL195" s="12"/>
      <c r="RNM195" s="12"/>
      <c r="RNN195" s="12"/>
      <c r="RNO195" s="12"/>
      <c r="RNP195" s="12"/>
      <c r="RNQ195" s="12"/>
      <c r="RNR195" s="36"/>
      <c r="RNS195" s="21"/>
      <c r="RNT195" s="22"/>
      <c r="RNU195" s="21"/>
      <c r="RNV195" s="22"/>
      <c r="RNW195" s="21"/>
      <c r="RNX195" s="22"/>
      <c r="RNY195" s="23"/>
      <c r="RNZ195" s="12"/>
      <c r="ROA195" s="12"/>
      <c r="ROB195" s="12"/>
      <c r="ROC195" s="12"/>
      <c r="ROD195" s="12"/>
      <c r="ROE195" s="12"/>
      <c r="ROF195" s="12"/>
      <c r="ROG195" s="12"/>
      <c r="ROH195" s="36"/>
      <c r="ROI195" s="21"/>
      <c r="ROJ195" s="22"/>
      <c r="ROK195" s="21"/>
      <c r="ROL195" s="22"/>
      <c r="ROM195" s="21"/>
      <c r="RON195" s="22"/>
      <c r="ROO195" s="23"/>
      <c r="ROP195" s="12"/>
      <c r="ROQ195" s="12"/>
      <c r="ROR195" s="12"/>
      <c r="ROS195" s="12"/>
      <c r="ROT195" s="12"/>
      <c r="ROU195" s="12"/>
      <c r="ROV195" s="12"/>
      <c r="ROW195" s="12"/>
      <c r="ROX195" s="36"/>
      <c r="ROY195" s="21"/>
      <c r="ROZ195" s="22"/>
      <c r="RPA195" s="21"/>
      <c r="RPB195" s="22"/>
      <c r="RPC195" s="21"/>
      <c r="RPD195" s="22"/>
      <c r="RPE195" s="23"/>
      <c r="RPF195" s="12"/>
      <c r="RPG195" s="12"/>
      <c r="RPH195" s="12"/>
      <c r="RPI195" s="12"/>
      <c r="RPJ195" s="12"/>
      <c r="RPK195" s="12"/>
      <c r="RPL195" s="12"/>
      <c r="RPM195" s="12"/>
      <c r="RPN195" s="36"/>
      <c r="RPO195" s="21"/>
      <c r="RPP195" s="22"/>
      <c r="RPQ195" s="21"/>
      <c r="RPR195" s="22"/>
      <c r="RPS195" s="21"/>
      <c r="RPT195" s="22"/>
      <c r="RPU195" s="23"/>
      <c r="RPV195" s="12"/>
      <c r="RPW195" s="12"/>
      <c r="RPX195" s="12"/>
      <c r="RPY195" s="12"/>
      <c r="RPZ195" s="12"/>
      <c r="RQA195" s="12"/>
      <c r="RQB195" s="12"/>
      <c r="RQC195" s="12"/>
      <c r="RQD195" s="36"/>
      <c r="RQE195" s="21"/>
      <c r="RQF195" s="22"/>
      <c r="RQG195" s="21"/>
      <c r="RQH195" s="22"/>
      <c r="RQI195" s="21"/>
      <c r="RQJ195" s="22"/>
      <c r="RQK195" s="23"/>
      <c r="RQL195" s="12"/>
      <c r="RQM195" s="12"/>
      <c r="RQN195" s="12"/>
      <c r="RQO195" s="12"/>
      <c r="RQP195" s="12"/>
      <c r="RQQ195" s="12"/>
      <c r="RQR195" s="12"/>
      <c r="RQS195" s="12"/>
      <c r="RQT195" s="36"/>
      <c r="RQU195" s="21"/>
      <c r="RQV195" s="22"/>
      <c r="RQW195" s="21"/>
      <c r="RQX195" s="22"/>
      <c r="RQY195" s="21"/>
      <c r="RQZ195" s="22"/>
      <c r="RRA195" s="23"/>
      <c r="RRB195" s="12"/>
      <c r="RRC195" s="12"/>
      <c r="RRD195" s="12"/>
      <c r="RRE195" s="12"/>
      <c r="RRF195" s="12"/>
      <c r="RRG195" s="12"/>
      <c r="RRH195" s="12"/>
      <c r="RRI195" s="12"/>
      <c r="RRJ195" s="36"/>
      <c r="RRK195" s="21"/>
      <c r="RRL195" s="22"/>
      <c r="RRM195" s="21"/>
      <c r="RRN195" s="22"/>
      <c r="RRO195" s="21"/>
      <c r="RRP195" s="22"/>
      <c r="RRQ195" s="23"/>
      <c r="RRR195" s="12"/>
      <c r="RRS195" s="12"/>
      <c r="RRT195" s="12"/>
      <c r="RRU195" s="12"/>
      <c r="RRV195" s="12"/>
      <c r="RRW195" s="12"/>
      <c r="RRX195" s="12"/>
      <c r="RRY195" s="12"/>
      <c r="RRZ195" s="36"/>
      <c r="RSA195" s="21"/>
      <c r="RSB195" s="22"/>
      <c r="RSC195" s="21"/>
      <c r="RSD195" s="22"/>
      <c r="RSE195" s="21"/>
      <c r="RSF195" s="22"/>
      <c r="RSG195" s="23"/>
      <c r="RSH195" s="12"/>
      <c r="RSI195" s="12"/>
      <c r="RSJ195" s="12"/>
      <c r="RSK195" s="12"/>
      <c r="RSL195" s="12"/>
      <c r="RSM195" s="12"/>
      <c r="RSN195" s="12"/>
      <c r="RSO195" s="12"/>
      <c r="RSP195" s="36"/>
      <c r="RSQ195" s="21"/>
      <c r="RSR195" s="22"/>
      <c r="RSS195" s="21"/>
      <c r="RST195" s="22"/>
      <c r="RSU195" s="21"/>
      <c r="RSV195" s="22"/>
      <c r="RSW195" s="23"/>
      <c r="RSX195" s="12"/>
      <c r="RSY195" s="12"/>
      <c r="RSZ195" s="12"/>
      <c r="RTA195" s="12"/>
      <c r="RTB195" s="12"/>
      <c r="RTC195" s="12"/>
      <c r="RTD195" s="12"/>
      <c r="RTE195" s="12"/>
      <c r="RTF195" s="36"/>
      <c r="RTG195" s="21"/>
      <c r="RTH195" s="22"/>
      <c r="RTI195" s="21"/>
      <c r="RTJ195" s="22"/>
      <c r="RTK195" s="21"/>
      <c r="RTL195" s="22"/>
      <c r="RTM195" s="23"/>
      <c r="RTN195" s="12"/>
      <c r="RTO195" s="12"/>
      <c r="RTP195" s="12"/>
      <c r="RTQ195" s="12"/>
      <c r="RTR195" s="12"/>
      <c r="RTS195" s="12"/>
      <c r="RTT195" s="12"/>
      <c r="RTU195" s="12"/>
      <c r="RTV195" s="36"/>
      <c r="RTW195" s="21"/>
      <c r="RTX195" s="22"/>
      <c r="RTY195" s="21"/>
      <c r="RTZ195" s="22"/>
      <c r="RUA195" s="21"/>
      <c r="RUB195" s="22"/>
      <c r="RUC195" s="23"/>
      <c r="RUD195" s="12"/>
      <c r="RUE195" s="12"/>
      <c r="RUF195" s="12"/>
      <c r="RUG195" s="12"/>
      <c r="RUH195" s="12"/>
      <c r="RUI195" s="12"/>
      <c r="RUJ195" s="12"/>
      <c r="RUK195" s="12"/>
      <c r="RUL195" s="36"/>
      <c r="RUM195" s="21"/>
      <c r="RUN195" s="22"/>
      <c r="RUO195" s="21"/>
      <c r="RUP195" s="22"/>
      <c r="RUQ195" s="21"/>
      <c r="RUR195" s="22"/>
      <c r="RUS195" s="23"/>
      <c r="RUT195" s="12"/>
      <c r="RUU195" s="12"/>
      <c r="RUV195" s="12"/>
      <c r="RUW195" s="12"/>
      <c r="RUX195" s="12"/>
      <c r="RUY195" s="12"/>
      <c r="RUZ195" s="12"/>
      <c r="RVA195" s="12"/>
      <c r="RVB195" s="36"/>
      <c r="RVC195" s="21"/>
      <c r="RVD195" s="22"/>
      <c r="RVE195" s="21"/>
      <c r="RVF195" s="22"/>
      <c r="RVG195" s="21"/>
      <c r="RVH195" s="22"/>
      <c r="RVI195" s="23"/>
      <c r="RVJ195" s="12"/>
      <c r="RVK195" s="12"/>
      <c r="RVL195" s="12"/>
      <c r="RVM195" s="12"/>
      <c r="RVN195" s="12"/>
      <c r="RVO195" s="12"/>
      <c r="RVP195" s="12"/>
      <c r="RVQ195" s="12"/>
      <c r="RVR195" s="36"/>
      <c r="RVS195" s="21"/>
      <c r="RVT195" s="22"/>
      <c r="RVU195" s="21"/>
      <c r="RVV195" s="22"/>
      <c r="RVW195" s="21"/>
      <c r="RVX195" s="22"/>
      <c r="RVY195" s="23"/>
      <c r="RVZ195" s="12"/>
      <c r="RWA195" s="12"/>
      <c r="RWB195" s="12"/>
      <c r="RWC195" s="12"/>
      <c r="RWD195" s="12"/>
      <c r="RWE195" s="12"/>
      <c r="RWF195" s="12"/>
      <c r="RWG195" s="12"/>
      <c r="RWH195" s="36"/>
      <c r="RWI195" s="21"/>
      <c r="RWJ195" s="22"/>
      <c r="RWK195" s="21"/>
      <c r="RWL195" s="22"/>
      <c r="RWM195" s="21"/>
      <c r="RWN195" s="22"/>
      <c r="RWO195" s="23"/>
      <c r="RWP195" s="12"/>
      <c r="RWQ195" s="12"/>
      <c r="RWR195" s="12"/>
      <c r="RWS195" s="12"/>
      <c r="RWT195" s="12"/>
      <c r="RWU195" s="12"/>
      <c r="RWV195" s="12"/>
      <c r="RWW195" s="12"/>
      <c r="RWX195" s="36"/>
      <c r="RWY195" s="21"/>
      <c r="RWZ195" s="22"/>
      <c r="RXA195" s="21"/>
      <c r="RXB195" s="22"/>
      <c r="RXC195" s="21"/>
      <c r="RXD195" s="22"/>
      <c r="RXE195" s="23"/>
      <c r="RXF195" s="12"/>
      <c r="RXG195" s="12"/>
      <c r="RXH195" s="12"/>
      <c r="RXI195" s="12"/>
      <c r="RXJ195" s="12"/>
      <c r="RXK195" s="12"/>
      <c r="RXL195" s="12"/>
      <c r="RXM195" s="12"/>
      <c r="RXN195" s="36"/>
      <c r="RXO195" s="21"/>
      <c r="RXP195" s="22"/>
      <c r="RXQ195" s="21"/>
      <c r="RXR195" s="22"/>
      <c r="RXS195" s="21"/>
      <c r="RXT195" s="22"/>
      <c r="RXU195" s="23"/>
      <c r="RXV195" s="12"/>
      <c r="RXW195" s="12"/>
      <c r="RXX195" s="12"/>
      <c r="RXY195" s="12"/>
      <c r="RXZ195" s="12"/>
      <c r="RYA195" s="12"/>
      <c r="RYB195" s="12"/>
      <c r="RYC195" s="12"/>
      <c r="RYD195" s="36"/>
      <c r="RYE195" s="21"/>
      <c r="RYF195" s="22"/>
      <c r="RYG195" s="21"/>
      <c r="RYH195" s="22"/>
      <c r="RYI195" s="21"/>
      <c r="RYJ195" s="22"/>
      <c r="RYK195" s="23"/>
      <c r="RYL195" s="12"/>
      <c r="RYM195" s="12"/>
      <c r="RYN195" s="12"/>
      <c r="RYO195" s="12"/>
      <c r="RYP195" s="12"/>
      <c r="RYQ195" s="12"/>
      <c r="RYR195" s="12"/>
      <c r="RYS195" s="12"/>
      <c r="RYT195" s="36"/>
      <c r="RYU195" s="21"/>
      <c r="RYV195" s="22"/>
      <c r="RYW195" s="21"/>
      <c r="RYX195" s="22"/>
      <c r="RYY195" s="21"/>
      <c r="RYZ195" s="22"/>
      <c r="RZA195" s="23"/>
      <c r="RZB195" s="12"/>
      <c r="RZC195" s="12"/>
      <c r="RZD195" s="12"/>
      <c r="RZE195" s="12"/>
      <c r="RZF195" s="12"/>
      <c r="RZG195" s="12"/>
      <c r="RZH195" s="12"/>
      <c r="RZI195" s="12"/>
      <c r="RZJ195" s="36"/>
      <c r="RZK195" s="21"/>
      <c r="RZL195" s="22"/>
      <c r="RZM195" s="21"/>
      <c r="RZN195" s="22"/>
      <c r="RZO195" s="21"/>
      <c r="RZP195" s="22"/>
      <c r="RZQ195" s="23"/>
      <c r="RZR195" s="12"/>
      <c r="RZS195" s="12"/>
      <c r="RZT195" s="12"/>
      <c r="RZU195" s="12"/>
      <c r="RZV195" s="12"/>
      <c r="RZW195" s="12"/>
      <c r="RZX195" s="12"/>
      <c r="RZY195" s="12"/>
      <c r="RZZ195" s="36"/>
      <c r="SAA195" s="21"/>
      <c r="SAB195" s="22"/>
      <c r="SAC195" s="21"/>
      <c r="SAD195" s="22"/>
      <c r="SAE195" s="21"/>
      <c r="SAF195" s="22"/>
      <c r="SAG195" s="23"/>
      <c r="SAH195" s="12"/>
      <c r="SAI195" s="12"/>
      <c r="SAJ195" s="12"/>
      <c r="SAK195" s="12"/>
      <c r="SAL195" s="12"/>
      <c r="SAM195" s="12"/>
      <c r="SAN195" s="12"/>
      <c r="SAO195" s="12"/>
      <c r="SAP195" s="36"/>
      <c r="SAQ195" s="21"/>
      <c r="SAR195" s="22"/>
      <c r="SAS195" s="21"/>
      <c r="SAT195" s="22"/>
      <c r="SAU195" s="21"/>
      <c r="SAV195" s="22"/>
      <c r="SAW195" s="23"/>
      <c r="SAX195" s="12"/>
      <c r="SAY195" s="12"/>
      <c r="SAZ195" s="12"/>
      <c r="SBA195" s="12"/>
      <c r="SBB195" s="12"/>
      <c r="SBC195" s="12"/>
      <c r="SBD195" s="12"/>
      <c r="SBE195" s="12"/>
      <c r="SBF195" s="36"/>
      <c r="SBG195" s="21"/>
      <c r="SBH195" s="22"/>
      <c r="SBI195" s="21"/>
      <c r="SBJ195" s="22"/>
      <c r="SBK195" s="21"/>
      <c r="SBL195" s="22"/>
      <c r="SBM195" s="23"/>
      <c r="SBN195" s="12"/>
      <c r="SBO195" s="12"/>
      <c r="SBP195" s="12"/>
      <c r="SBQ195" s="12"/>
      <c r="SBR195" s="12"/>
      <c r="SBS195" s="12"/>
      <c r="SBT195" s="12"/>
      <c r="SBU195" s="12"/>
      <c r="SBV195" s="36"/>
      <c r="SBW195" s="21"/>
      <c r="SBX195" s="22"/>
      <c r="SBY195" s="21"/>
      <c r="SBZ195" s="22"/>
      <c r="SCA195" s="21"/>
      <c r="SCB195" s="22"/>
      <c r="SCC195" s="23"/>
      <c r="SCD195" s="12"/>
      <c r="SCE195" s="12"/>
      <c r="SCF195" s="12"/>
      <c r="SCG195" s="12"/>
      <c r="SCH195" s="12"/>
      <c r="SCI195" s="12"/>
      <c r="SCJ195" s="12"/>
      <c r="SCK195" s="12"/>
      <c r="SCL195" s="36"/>
      <c r="SCM195" s="21"/>
      <c r="SCN195" s="22"/>
      <c r="SCO195" s="21"/>
      <c r="SCP195" s="22"/>
      <c r="SCQ195" s="21"/>
      <c r="SCR195" s="22"/>
      <c r="SCS195" s="23"/>
      <c r="SCT195" s="12"/>
      <c r="SCU195" s="12"/>
      <c r="SCV195" s="12"/>
      <c r="SCW195" s="12"/>
      <c r="SCX195" s="12"/>
      <c r="SCY195" s="12"/>
      <c r="SCZ195" s="12"/>
      <c r="SDA195" s="12"/>
      <c r="SDB195" s="36"/>
      <c r="SDC195" s="21"/>
      <c r="SDD195" s="22"/>
      <c r="SDE195" s="21"/>
      <c r="SDF195" s="22"/>
      <c r="SDG195" s="21"/>
      <c r="SDH195" s="22"/>
      <c r="SDI195" s="23"/>
      <c r="SDJ195" s="12"/>
      <c r="SDK195" s="12"/>
      <c r="SDL195" s="12"/>
      <c r="SDM195" s="12"/>
      <c r="SDN195" s="12"/>
      <c r="SDO195" s="12"/>
      <c r="SDP195" s="12"/>
      <c r="SDQ195" s="12"/>
      <c r="SDR195" s="36"/>
      <c r="SDS195" s="21"/>
      <c r="SDT195" s="22"/>
      <c r="SDU195" s="21"/>
      <c r="SDV195" s="22"/>
      <c r="SDW195" s="21"/>
      <c r="SDX195" s="22"/>
      <c r="SDY195" s="23"/>
      <c r="SDZ195" s="12"/>
      <c r="SEA195" s="12"/>
      <c r="SEB195" s="12"/>
      <c r="SEC195" s="12"/>
      <c r="SED195" s="12"/>
      <c r="SEE195" s="12"/>
      <c r="SEF195" s="12"/>
      <c r="SEG195" s="12"/>
      <c r="SEH195" s="36"/>
      <c r="SEI195" s="21"/>
      <c r="SEJ195" s="22"/>
      <c r="SEK195" s="21"/>
      <c r="SEL195" s="22"/>
      <c r="SEM195" s="21"/>
      <c r="SEN195" s="22"/>
      <c r="SEO195" s="23"/>
      <c r="SEP195" s="12"/>
      <c r="SEQ195" s="12"/>
      <c r="SER195" s="12"/>
      <c r="SES195" s="12"/>
      <c r="SET195" s="12"/>
      <c r="SEU195" s="12"/>
      <c r="SEV195" s="12"/>
      <c r="SEW195" s="12"/>
      <c r="SEX195" s="36"/>
      <c r="SEY195" s="21"/>
      <c r="SEZ195" s="22"/>
      <c r="SFA195" s="21"/>
      <c r="SFB195" s="22"/>
      <c r="SFC195" s="21"/>
      <c r="SFD195" s="22"/>
      <c r="SFE195" s="23"/>
      <c r="SFF195" s="12"/>
      <c r="SFG195" s="12"/>
      <c r="SFH195" s="12"/>
      <c r="SFI195" s="12"/>
      <c r="SFJ195" s="12"/>
      <c r="SFK195" s="12"/>
      <c r="SFL195" s="12"/>
      <c r="SFM195" s="12"/>
      <c r="SFN195" s="36"/>
      <c r="SFO195" s="21"/>
      <c r="SFP195" s="22"/>
      <c r="SFQ195" s="21"/>
      <c r="SFR195" s="22"/>
      <c r="SFS195" s="21"/>
      <c r="SFT195" s="22"/>
      <c r="SFU195" s="23"/>
      <c r="SFV195" s="12"/>
      <c r="SFW195" s="12"/>
      <c r="SFX195" s="12"/>
      <c r="SFY195" s="12"/>
      <c r="SFZ195" s="12"/>
      <c r="SGA195" s="12"/>
      <c r="SGB195" s="12"/>
      <c r="SGC195" s="12"/>
      <c r="SGD195" s="36"/>
      <c r="SGE195" s="21"/>
      <c r="SGF195" s="22"/>
      <c r="SGG195" s="21"/>
      <c r="SGH195" s="22"/>
      <c r="SGI195" s="21"/>
      <c r="SGJ195" s="22"/>
      <c r="SGK195" s="23"/>
      <c r="SGL195" s="12"/>
      <c r="SGM195" s="12"/>
      <c r="SGN195" s="12"/>
      <c r="SGO195" s="12"/>
      <c r="SGP195" s="12"/>
      <c r="SGQ195" s="12"/>
      <c r="SGR195" s="12"/>
      <c r="SGS195" s="12"/>
      <c r="SGT195" s="36"/>
      <c r="SGU195" s="21"/>
      <c r="SGV195" s="22"/>
      <c r="SGW195" s="21"/>
      <c r="SGX195" s="22"/>
      <c r="SGY195" s="21"/>
      <c r="SGZ195" s="22"/>
      <c r="SHA195" s="23"/>
      <c r="SHB195" s="12"/>
      <c r="SHC195" s="12"/>
      <c r="SHD195" s="12"/>
      <c r="SHE195" s="12"/>
      <c r="SHF195" s="12"/>
      <c r="SHG195" s="12"/>
      <c r="SHH195" s="12"/>
      <c r="SHI195" s="12"/>
      <c r="SHJ195" s="36"/>
      <c r="SHK195" s="21"/>
      <c r="SHL195" s="22"/>
      <c r="SHM195" s="21"/>
      <c r="SHN195" s="22"/>
      <c r="SHO195" s="21"/>
      <c r="SHP195" s="22"/>
      <c r="SHQ195" s="23"/>
      <c r="SHR195" s="12"/>
      <c r="SHS195" s="12"/>
      <c r="SHT195" s="12"/>
      <c r="SHU195" s="12"/>
      <c r="SHV195" s="12"/>
      <c r="SHW195" s="12"/>
      <c r="SHX195" s="12"/>
      <c r="SHY195" s="12"/>
      <c r="SHZ195" s="36"/>
      <c r="SIA195" s="21"/>
      <c r="SIB195" s="22"/>
      <c r="SIC195" s="21"/>
      <c r="SID195" s="22"/>
      <c r="SIE195" s="21"/>
      <c r="SIF195" s="22"/>
      <c r="SIG195" s="23"/>
      <c r="SIH195" s="12"/>
      <c r="SII195" s="12"/>
      <c r="SIJ195" s="12"/>
      <c r="SIK195" s="12"/>
      <c r="SIL195" s="12"/>
      <c r="SIM195" s="12"/>
      <c r="SIN195" s="12"/>
      <c r="SIO195" s="12"/>
      <c r="SIP195" s="36"/>
      <c r="SIQ195" s="21"/>
      <c r="SIR195" s="22"/>
      <c r="SIS195" s="21"/>
      <c r="SIT195" s="22"/>
      <c r="SIU195" s="21"/>
      <c r="SIV195" s="22"/>
      <c r="SIW195" s="23"/>
      <c r="SIX195" s="12"/>
      <c r="SIY195" s="12"/>
      <c r="SIZ195" s="12"/>
      <c r="SJA195" s="12"/>
      <c r="SJB195" s="12"/>
      <c r="SJC195" s="12"/>
      <c r="SJD195" s="12"/>
      <c r="SJE195" s="12"/>
      <c r="SJF195" s="36"/>
      <c r="SJG195" s="21"/>
      <c r="SJH195" s="22"/>
      <c r="SJI195" s="21"/>
      <c r="SJJ195" s="22"/>
      <c r="SJK195" s="21"/>
      <c r="SJL195" s="22"/>
      <c r="SJM195" s="23"/>
      <c r="SJN195" s="12"/>
      <c r="SJO195" s="12"/>
      <c r="SJP195" s="12"/>
      <c r="SJQ195" s="12"/>
      <c r="SJR195" s="12"/>
      <c r="SJS195" s="12"/>
      <c r="SJT195" s="12"/>
      <c r="SJU195" s="12"/>
      <c r="SJV195" s="36"/>
      <c r="SJW195" s="21"/>
      <c r="SJX195" s="22"/>
      <c r="SJY195" s="21"/>
      <c r="SJZ195" s="22"/>
      <c r="SKA195" s="21"/>
      <c r="SKB195" s="22"/>
      <c r="SKC195" s="23"/>
      <c r="SKD195" s="12"/>
      <c r="SKE195" s="12"/>
      <c r="SKF195" s="12"/>
      <c r="SKG195" s="12"/>
      <c r="SKH195" s="12"/>
      <c r="SKI195" s="12"/>
      <c r="SKJ195" s="12"/>
      <c r="SKK195" s="12"/>
      <c r="SKL195" s="36"/>
      <c r="SKM195" s="21"/>
      <c r="SKN195" s="22"/>
      <c r="SKO195" s="21"/>
      <c r="SKP195" s="22"/>
      <c r="SKQ195" s="21"/>
      <c r="SKR195" s="22"/>
      <c r="SKS195" s="23"/>
      <c r="SKT195" s="12"/>
      <c r="SKU195" s="12"/>
      <c r="SKV195" s="12"/>
      <c r="SKW195" s="12"/>
      <c r="SKX195" s="12"/>
      <c r="SKY195" s="12"/>
      <c r="SKZ195" s="12"/>
      <c r="SLA195" s="12"/>
      <c r="SLB195" s="36"/>
      <c r="SLC195" s="21"/>
      <c r="SLD195" s="22"/>
      <c r="SLE195" s="21"/>
      <c r="SLF195" s="22"/>
      <c r="SLG195" s="21"/>
      <c r="SLH195" s="22"/>
      <c r="SLI195" s="23"/>
      <c r="SLJ195" s="12"/>
      <c r="SLK195" s="12"/>
      <c r="SLL195" s="12"/>
      <c r="SLM195" s="12"/>
      <c r="SLN195" s="12"/>
      <c r="SLO195" s="12"/>
      <c r="SLP195" s="12"/>
      <c r="SLQ195" s="12"/>
      <c r="SLR195" s="36"/>
      <c r="SLS195" s="21"/>
      <c r="SLT195" s="22"/>
      <c r="SLU195" s="21"/>
      <c r="SLV195" s="22"/>
      <c r="SLW195" s="21"/>
      <c r="SLX195" s="22"/>
      <c r="SLY195" s="23"/>
      <c r="SLZ195" s="12"/>
      <c r="SMA195" s="12"/>
      <c r="SMB195" s="12"/>
      <c r="SMC195" s="12"/>
      <c r="SMD195" s="12"/>
      <c r="SME195" s="12"/>
      <c r="SMF195" s="12"/>
      <c r="SMG195" s="12"/>
      <c r="SMH195" s="36"/>
      <c r="SMI195" s="21"/>
      <c r="SMJ195" s="22"/>
      <c r="SMK195" s="21"/>
      <c r="SML195" s="22"/>
      <c r="SMM195" s="21"/>
      <c r="SMN195" s="22"/>
      <c r="SMO195" s="23"/>
      <c r="SMP195" s="12"/>
      <c r="SMQ195" s="12"/>
      <c r="SMR195" s="12"/>
      <c r="SMS195" s="12"/>
      <c r="SMT195" s="12"/>
      <c r="SMU195" s="12"/>
      <c r="SMV195" s="12"/>
      <c r="SMW195" s="12"/>
      <c r="SMX195" s="36"/>
      <c r="SMY195" s="21"/>
      <c r="SMZ195" s="22"/>
      <c r="SNA195" s="21"/>
      <c r="SNB195" s="22"/>
      <c r="SNC195" s="21"/>
      <c r="SND195" s="22"/>
      <c r="SNE195" s="23"/>
      <c r="SNF195" s="12"/>
      <c r="SNG195" s="12"/>
      <c r="SNH195" s="12"/>
      <c r="SNI195" s="12"/>
      <c r="SNJ195" s="12"/>
      <c r="SNK195" s="12"/>
      <c r="SNL195" s="12"/>
      <c r="SNM195" s="12"/>
      <c r="SNN195" s="36"/>
      <c r="SNO195" s="21"/>
      <c r="SNP195" s="22"/>
      <c r="SNQ195" s="21"/>
      <c r="SNR195" s="22"/>
      <c r="SNS195" s="21"/>
      <c r="SNT195" s="22"/>
      <c r="SNU195" s="23"/>
      <c r="SNV195" s="12"/>
      <c r="SNW195" s="12"/>
      <c r="SNX195" s="12"/>
      <c r="SNY195" s="12"/>
      <c r="SNZ195" s="12"/>
      <c r="SOA195" s="12"/>
      <c r="SOB195" s="12"/>
      <c r="SOC195" s="12"/>
      <c r="SOD195" s="36"/>
      <c r="SOE195" s="21"/>
      <c r="SOF195" s="22"/>
      <c r="SOG195" s="21"/>
      <c r="SOH195" s="22"/>
      <c r="SOI195" s="21"/>
      <c r="SOJ195" s="22"/>
      <c r="SOK195" s="23"/>
      <c r="SOL195" s="12"/>
      <c r="SOM195" s="12"/>
      <c r="SON195" s="12"/>
      <c r="SOO195" s="12"/>
      <c r="SOP195" s="12"/>
      <c r="SOQ195" s="12"/>
      <c r="SOR195" s="12"/>
      <c r="SOS195" s="12"/>
      <c r="SOT195" s="36"/>
      <c r="SOU195" s="21"/>
      <c r="SOV195" s="22"/>
      <c r="SOW195" s="21"/>
      <c r="SOX195" s="22"/>
      <c r="SOY195" s="21"/>
      <c r="SOZ195" s="22"/>
      <c r="SPA195" s="23"/>
      <c r="SPB195" s="12"/>
      <c r="SPC195" s="12"/>
      <c r="SPD195" s="12"/>
      <c r="SPE195" s="12"/>
      <c r="SPF195" s="12"/>
      <c r="SPG195" s="12"/>
      <c r="SPH195" s="12"/>
      <c r="SPI195" s="12"/>
      <c r="SPJ195" s="36"/>
      <c r="SPK195" s="21"/>
      <c r="SPL195" s="22"/>
      <c r="SPM195" s="21"/>
      <c r="SPN195" s="22"/>
      <c r="SPO195" s="21"/>
      <c r="SPP195" s="22"/>
      <c r="SPQ195" s="23"/>
      <c r="SPR195" s="12"/>
      <c r="SPS195" s="12"/>
      <c r="SPT195" s="12"/>
      <c r="SPU195" s="12"/>
      <c r="SPV195" s="12"/>
      <c r="SPW195" s="12"/>
      <c r="SPX195" s="12"/>
      <c r="SPY195" s="12"/>
      <c r="SPZ195" s="36"/>
      <c r="SQA195" s="21"/>
      <c r="SQB195" s="22"/>
      <c r="SQC195" s="21"/>
      <c r="SQD195" s="22"/>
      <c r="SQE195" s="21"/>
      <c r="SQF195" s="22"/>
      <c r="SQG195" s="23"/>
      <c r="SQH195" s="12"/>
      <c r="SQI195" s="12"/>
      <c r="SQJ195" s="12"/>
      <c r="SQK195" s="12"/>
      <c r="SQL195" s="12"/>
      <c r="SQM195" s="12"/>
      <c r="SQN195" s="12"/>
      <c r="SQO195" s="12"/>
      <c r="SQP195" s="36"/>
      <c r="SQQ195" s="21"/>
      <c r="SQR195" s="22"/>
      <c r="SQS195" s="21"/>
      <c r="SQT195" s="22"/>
      <c r="SQU195" s="21"/>
      <c r="SQV195" s="22"/>
      <c r="SQW195" s="23"/>
      <c r="SQX195" s="12"/>
      <c r="SQY195" s="12"/>
      <c r="SQZ195" s="12"/>
      <c r="SRA195" s="12"/>
      <c r="SRB195" s="12"/>
      <c r="SRC195" s="12"/>
      <c r="SRD195" s="12"/>
      <c r="SRE195" s="12"/>
      <c r="SRF195" s="36"/>
      <c r="SRG195" s="21"/>
      <c r="SRH195" s="22"/>
      <c r="SRI195" s="21"/>
      <c r="SRJ195" s="22"/>
      <c r="SRK195" s="21"/>
      <c r="SRL195" s="22"/>
      <c r="SRM195" s="23"/>
      <c r="SRN195" s="12"/>
      <c r="SRO195" s="12"/>
      <c r="SRP195" s="12"/>
      <c r="SRQ195" s="12"/>
      <c r="SRR195" s="12"/>
      <c r="SRS195" s="12"/>
      <c r="SRT195" s="12"/>
      <c r="SRU195" s="12"/>
      <c r="SRV195" s="36"/>
      <c r="SRW195" s="21"/>
      <c r="SRX195" s="22"/>
      <c r="SRY195" s="21"/>
      <c r="SRZ195" s="22"/>
      <c r="SSA195" s="21"/>
      <c r="SSB195" s="22"/>
      <c r="SSC195" s="23"/>
      <c r="SSD195" s="12"/>
      <c r="SSE195" s="12"/>
      <c r="SSF195" s="12"/>
      <c r="SSG195" s="12"/>
      <c r="SSH195" s="12"/>
      <c r="SSI195" s="12"/>
      <c r="SSJ195" s="12"/>
      <c r="SSK195" s="12"/>
      <c r="SSL195" s="36"/>
      <c r="SSM195" s="21"/>
      <c r="SSN195" s="22"/>
      <c r="SSO195" s="21"/>
      <c r="SSP195" s="22"/>
      <c r="SSQ195" s="21"/>
      <c r="SSR195" s="22"/>
      <c r="SSS195" s="23"/>
      <c r="SST195" s="12"/>
      <c r="SSU195" s="12"/>
      <c r="SSV195" s="12"/>
      <c r="SSW195" s="12"/>
      <c r="SSX195" s="12"/>
      <c r="SSY195" s="12"/>
      <c r="SSZ195" s="12"/>
      <c r="STA195" s="12"/>
      <c r="STB195" s="36"/>
      <c r="STC195" s="21"/>
      <c r="STD195" s="22"/>
      <c r="STE195" s="21"/>
      <c r="STF195" s="22"/>
      <c r="STG195" s="21"/>
      <c r="STH195" s="22"/>
      <c r="STI195" s="23"/>
      <c r="STJ195" s="12"/>
      <c r="STK195" s="12"/>
      <c r="STL195" s="12"/>
      <c r="STM195" s="12"/>
      <c r="STN195" s="12"/>
      <c r="STO195" s="12"/>
      <c r="STP195" s="12"/>
      <c r="STQ195" s="12"/>
      <c r="STR195" s="36"/>
      <c r="STS195" s="21"/>
      <c r="STT195" s="22"/>
      <c r="STU195" s="21"/>
      <c r="STV195" s="22"/>
      <c r="STW195" s="21"/>
      <c r="STX195" s="22"/>
      <c r="STY195" s="23"/>
      <c r="STZ195" s="12"/>
      <c r="SUA195" s="12"/>
      <c r="SUB195" s="12"/>
      <c r="SUC195" s="12"/>
      <c r="SUD195" s="12"/>
      <c r="SUE195" s="12"/>
      <c r="SUF195" s="12"/>
      <c r="SUG195" s="12"/>
      <c r="SUH195" s="36"/>
      <c r="SUI195" s="21"/>
      <c r="SUJ195" s="22"/>
      <c r="SUK195" s="21"/>
      <c r="SUL195" s="22"/>
      <c r="SUM195" s="21"/>
      <c r="SUN195" s="22"/>
      <c r="SUO195" s="23"/>
      <c r="SUP195" s="12"/>
      <c r="SUQ195" s="12"/>
      <c r="SUR195" s="12"/>
      <c r="SUS195" s="12"/>
      <c r="SUT195" s="12"/>
      <c r="SUU195" s="12"/>
      <c r="SUV195" s="12"/>
      <c r="SUW195" s="12"/>
      <c r="SUX195" s="36"/>
      <c r="SUY195" s="21"/>
      <c r="SUZ195" s="22"/>
      <c r="SVA195" s="21"/>
      <c r="SVB195" s="22"/>
      <c r="SVC195" s="21"/>
      <c r="SVD195" s="22"/>
      <c r="SVE195" s="23"/>
      <c r="SVF195" s="12"/>
      <c r="SVG195" s="12"/>
      <c r="SVH195" s="12"/>
      <c r="SVI195" s="12"/>
      <c r="SVJ195" s="12"/>
      <c r="SVK195" s="12"/>
      <c r="SVL195" s="12"/>
      <c r="SVM195" s="12"/>
      <c r="SVN195" s="36"/>
      <c r="SVO195" s="21"/>
      <c r="SVP195" s="22"/>
      <c r="SVQ195" s="21"/>
      <c r="SVR195" s="22"/>
      <c r="SVS195" s="21"/>
      <c r="SVT195" s="22"/>
      <c r="SVU195" s="23"/>
      <c r="SVV195" s="12"/>
      <c r="SVW195" s="12"/>
      <c r="SVX195" s="12"/>
      <c r="SVY195" s="12"/>
      <c r="SVZ195" s="12"/>
      <c r="SWA195" s="12"/>
      <c r="SWB195" s="12"/>
      <c r="SWC195" s="12"/>
      <c r="SWD195" s="36"/>
      <c r="SWE195" s="21"/>
      <c r="SWF195" s="22"/>
      <c r="SWG195" s="21"/>
      <c r="SWH195" s="22"/>
      <c r="SWI195" s="21"/>
      <c r="SWJ195" s="22"/>
      <c r="SWK195" s="23"/>
      <c r="SWL195" s="12"/>
      <c r="SWM195" s="12"/>
      <c r="SWN195" s="12"/>
      <c r="SWO195" s="12"/>
      <c r="SWP195" s="12"/>
      <c r="SWQ195" s="12"/>
      <c r="SWR195" s="12"/>
      <c r="SWS195" s="12"/>
      <c r="SWT195" s="36"/>
      <c r="SWU195" s="21"/>
      <c r="SWV195" s="22"/>
      <c r="SWW195" s="21"/>
      <c r="SWX195" s="22"/>
      <c r="SWY195" s="21"/>
      <c r="SWZ195" s="22"/>
      <c r="SXA195" s="23"/>
      <c r="SXB195" s="12"/>
      <c r="SXC195" s="12"/>
      <c r="SXD195" s="12"/>
      <c r="SXE195" s="12"/>
      <c r="SXF195" s="12"/>
      <c r="SXG195" s="12"/>
      <c r="SXH195" s="12"/>
      <c r="SXI195" s="12"/>
      <c r="SXJ195" s="36"/>
      <c r="SXK195" s="21"/>
      <c r="SXL195" s="22"/>
      <c r="SXM195" s="21"/>
      <c r="SXN195" s="22"/>
      <c r="SXO195" s="21"/>
      <c r="SXP195" s="22"/>
      <c r="SXQ195" s="23"/>
      <c r="SXR195" s="12"/>
      <c r="SXS195" s="12"/>
      <c r="SXT195" s="12"/>
      <c r="SXU195" s="12"/>
      <c r="SXV195" s="12"/>
      <c r="SXW195" s="12"/>
      <c r="SXX195" s="12"/>
      <c r="SXY195" s="12"/>
      <c r="SXZ195" s="36"/>
      <c r="SYA195" s="21"/>
      <c r="SYB195" s="22"/>
      <c r="SYC195" s="21"/>
      <c r="SYD195" s="22"/>
      <c r="SYE195" s="21"/>
      <c r="SYF195" s="22"/>
      <c r="SYG195" s="23"/>
      <c r="SYH195" s="12"/>
      <c r="SYI195" s="12"/>
      <c r="SYJ195" s="12"/>
      <c r="SYK195" s="12"/>
      <c r="SYL195" s="12"/>
      <c r="SYM195" s="12"/>
      <c r="SYN195" s="12"/>
      <c r="SYO195" s="12"/>
      <c r="SYP195" s="36"/>
      <c r="SYQ195" s="21"/>
      <c r="SYR195" s="22"/>
      <c r="SYS195" s="21"/>
      <c r="SYT195" s="22"/>
      <c r="SYU195" s="21"/>
      <c r="SYV195" s="22"/>
      <c r="SYW195" s="23"/>
      <c r="SYX195" s="12"/>
      <c r="SYY195" s="12"/>
      <c r="SYZ195" s="12"/>
      <c r="SZA195" s="12"/>
      <c r="SZB195" s="12"/>
      <c r="SZC195" s="12"/>
      <c r="SZD195" s="12"/>
      <c r="SZE195" s="12"/>
      <c r="SZF195" s="36"/>
      <c r="SZG195" s="21"/>
      <c r="SZH195" s="22"/>
      <c r="SZI195" s="21"/>
      <c r="SZJ195" s="22"/>
      <c r="SZK195" s="21"/>
      <c r="SZL195" s="22"/>
      <c r="SZM195" s="23"/>
      <c r="SZN195" s="12"/>
      <c r="SZO195" s="12"/>
      <c r="SZP195" s="12"/>
      <c r="SZQ195" s="12"/>
      <c r="SZR195" s="12"/>
      <c r="SZS195" s="12"/>
      <c r="SZT195" s="12"/>
      <c r="SZU195" s="12"/>
      <c r="SZV195" s="36"/>
      <c r="SZW195" s="21"/>
      <c r="SZX195" s="22"/>
      <c r="SZY195" s="21"/>
      <c r="SZZ195" s="22"/>
      <c r="TAA195" s="21"/>
      <c r="TAB195" s="22"/>
      <c r="TAC195" s="23"/>
      <c r="TAD195" s="12"/>
      <c r="TAE195" s="12"/>
      <c r="TAF195" s="12"/>
      <c r="TAG195" s="12"/>
      <c r="TAH195" s="12"/>
      <c r="TAI195" s="12"/>
      <c r="TAJ195" s="12"/>
      <c r="TAK195" s="12"/>
      <c r="TAL195" s="36"/>
      <c r="TAM195" s="21"/>
      <c r="TAN195" s="22"/>
      <c r="TAO195" s="21"/>
      <c r="TAP195" s="22"/>
      <c r="TAQ195" s="21"/>
      <c r="TAR195" s="22"/>
      <c r="TAS195" s="23"/>
      <c r="TAT195" s="12"/>
      <c r="TAU195" s="12"/>
      <c r="TAV195" s="12"/>
      <c r="TAW195" s="12"/>
      <c r="TAX195" s="12"/>
      <c r="TAY195" s="12"/>
      <c r="TAZ195" s="12"/>
      <c r="TBA195" s="12"/>
      <c r="TBB195" s="36"/>
      <c r="TBC195" s="21"/>
      <c r="TBD195" s="22"/>
      <c r="TBE195" s="21"/>
      <c r="TBF195" s="22"/>
      <c r="TBG195" s="21"/>
      <c r="TBH195" s="22"/>
      <c r="TBI195" s="23"/>
      <c r="TBJ195" s="12"/>
      <c r="TBK195" s="12"/>
      <c r="TBL195" s="12"/>
      <c r="TBM195" s="12"/>
      <c r="TBN195" s="12"/>
      <c r="TBO195" s="12"/>
      <c r="TBP195" s="12"/>
      <c r="TBQ195" s="12"/>
      <c r="TBR195" s="36"/>
      <c r="TBS195" s="21"/>
      <c r="TBT195" s="22"/>
      <c r="TBU195" s="21"/>
      <c r="TBV195" s="22"/>
      <c r="TBW195" s="21"/>
      <c r="TBX195" s="22"/>
      <c r="TBY195" s="23"/>
      <c r="TBZ195" s="12"/>
      <c r="TCA195" s="12"/>
      <c r="TCB195" s="12"/>
      <c r="TCC195" s="12"/>
      <c r="TCD195" s="12"/>
      <c r="TCE195" s="12"/>
      <c r="TCF195" s="12"/>
      <c r="TCG195" s="12"/>
      <c r="TCH195" s="36"/>
      <c r="TCI195" s="21"/>
      <c r="TCJ195" s="22"/>
      <c r="TCK195" s="21"/>
      <c r="TCL195" s="22"/>
      <c r="TCM195" s="21"/>
      <c r="TCN195" s="22"/>
      <c r="TCO195" s="23"/>
      <c r="TCP195" s="12"/>
      <c r="TCQ195" s="12"/>
      <c r="TCR195" s="12"/>
      <c r="TCS195" s="12"/>
      <c r="TCT195" s="12"/>
      <c r="TCU195" s="12"/>
      <c r="TCV195" s="12"/>
      <c r="TCW195" s="12"/>
      <c r="TCX195" s="36"/>
      <c r="TCY195" s="21"/>
      <c r="TCZ195" s="22"/>
      <c r="TDA195" s="21"/>
      <c r="TDB195" s="22"/>
      <c r="TDC195" s="21"/>
      <c r="TDD195" s="22"/>
      <c r="TDE195" s="23"/>
      <c r="TDF195" s="12"/>
      <c r="TDG195" s="12"/>
      <c r="TDH195" s="12"/>
      <c r="TDI195" s="12"/>
      <c r="TDJ195" s="12"/>
      <c r="TDK195" s="12"/>
      <c r="TDL195" s="12"/>
      <c r="TDM195" s="12"/>
      <c r="TDN195" s="36"/>
      <c r="TDO195" s="21"/>
      <c r="TDP195" s="22"/>
      <c r="TDQ195" s="21"/>
      <c r="TDR195" s="22"/>
      <c r="TDS195" s="21"/>
      <c r="TDT195" s="22"/>
      <c r="TDU195" s="23"/>
      <c r="TDV195" s="12"/>
      <c r="TDW195" s="12"/>
      <c r="TDX195" s="12"/>
      <c r="TDY195" s="12"/>
      <c r="TDZ195" s="12"/>
      <c r="TEA195" s="12"/>
      <c r="TEB195" s="12"/>
      <c r="TEC195" s="12"/>
      <c r="TED195" s="36"/>
      <c r="TEE195" s="21"/>
      <c r="TEF195" s="22"/>
      <c r="TEG195" s="21"/>
      <c r="TEH195" s="22"/>
      <c r="TEI195" s="21"/>
      <c r="TEJ195" s="22"/>
      <c r="TEK195" s="23"/>
      <c r="TEL195" s="12"/>
      <c r="TEM195" s="12"/>
      <c r="TEN195" s="12"/>
      <c r="TEO195" s="12"/>
      <c r="TEP195" s="12"/>
      <c r="TEQ195" s="12"/>
      <c r="TER195" s="12"/>
      <c r="TES195" s="12"/>
      <c r="TET195" s="36"/>
      <c r="TEU195" s="21"/>
      <c r="TEV195" s="22"/>
      <c r="TEW195" s="21"/>
      <c r="TEX195" s="22"/>
      <c r="TEY195" s="21"/>
      <c r="TEZ195" s="22"/>
      <c r="TFA195" s="23"/>
      <c r="TFB195" s="12"/>
      <c r="TFC195" s="12"/>
      <c r="TFD195" s="12"/>
      <c r="TFE195" s="12"/>
      <c r="TFF195" s="12"/>
      <c r="TFG195" s="12"/>
      <c r="TFH195" s="12"/>
      <c r="TFI195" s="12"/>
      <c r="TFJ195" s="36"/>
      <c r="TFK195" s="21"/>
      <c r="TFL195" s="22"/>
      <c r="TFM195" s="21"/>
      <c r="TFN195" s="22"/>
      <c r="TFO195" s="21"/>
      <c r="TFP195" s="22"/>
      <c r="TFQ195" s="23"/>
      <c r="TFR195" s="12"/>
      <c r="TFS195" s="12"/>
      <c r="TFT195" s="12"/>
      <c r="TFU195" s="12"/>
      <c r="TFV195" s="12"/>
      <c r="TFW195" s="12"/>
      <c r="TFX195" s="12"/>
      <c r="TFY195" s="12"/>
      <c r="TFZ195" s="36"/>
      <c r="TGA195" s="21"/>
      <c r="TGB195" s="22"/>
      <c r="TGC195" s="21"/>
      <c r="TGD195" s="22"/>
      <c r="TGE195" s="21"/>
      <c r="TGF195" s="22"/>
      <c r="TGG195" s="23"/>
      <c r="TGH195" s="12"/>
      <c r="TGI195" s="12"/>
      <c r="TGJ195" s="12"/>
      <c r="TGK195" s="12"/>
      <c r="TGL195" s="12"/>
      <c r="TGM195" s="12"/>
      <c r="TGN195" s="12"/>
      <c r="TGO195" s="12"/>
      <c r="TGP195" s="36"/>
      <c r="TGQ195" s="21"/>
      <c r="TGR195" s="22"/>
      <c r="TGS195" s="21"/>
      <c r="TGT195" s="22"/>
      <c r="TGU195" s="21"/>
      <c r="TGV195" s="22"/>
      <c r="TGW195" s="23"/>
      <c r="TGX195" s="12"/>
      <c r="TGY195" s="12"/>
      <c r="TGZ195" s="12"/>
      <c r="THA195" s="12"/>
      <c r="THB195" s="12"/>
      <c r="THC195" s="12"/>
      <c r="THD195" s="12"/>
      <c r="THE195" s="12"/>
      <c r="THF195" s="36"/>
      <c r="THG195" s="21"/>
      <c r="THH195" s="22"/>
      <c r="THI195" s="21"/>
      <c r="THJ195" s="22"/>
      <c r="THK195" s="21"/>
      <c r="THL195" s="22"/>
      <c r="THM195" s="23"/>
      <c r="THN195" s="12"/>
      <c r="THO195" s="12"/>
      <c r="THP195" s="12"/>
      <c r="THQ195" s="12"/>
      <c r="THR195" s="12"/>
      <c r="THS195" s="12"/>
      <c r="THT195" s="12"/>
      <c r="THU195" s="12"/>
      <c r="THV195" s="36"/>
      <c r="THW195" s="21"/>
      <c r="THX195" s="22"/>
      <c r="THY195" s="21"/>
      <c r="THZ195" s="22"/>
      <c r="TIA195" s="21"/>
      <c r="TIB195" s="22"/>
      <c r="TIC195" s="23"/>
      <c r="TID195" s="12"/>
      <c r="TIE195" s="12"/>
      <c r="TIF195" s="12"/>
      <c r="TIG195" s="12"/>
      <c r="TIH195" s="12"/>
      <c r="TII195" s="12"/>
      <c r="TIJ195" s="12"/>
      <c r="TIK195" s="12"/>
      <c r="TIL195" s="36"/>
      <c r="TIM195" s="21"/>
      <c r="TIN195" s="22"/>
      <c r="TIO195" s="21"/>
      <c r="TIP195" s="22"/>
      <c r="TIQ195" s="21"/>
      <c r="TIR195" s="22"/>
      <c r="TIS195" s="23"/>
      <c r="TIT195" s="12"/>
      <c r="TIU195" s="12"/>
      <c r="TIV195" s="12"/>
      <c r="TIW195" s="12"/>
      <c r="TIX195" s="12"/>
      <c r="TIY195" s="12"/>
      <c r="TIZ195" s="12"/>
      <c r="TJA195" s="12"/>
      <c r="TJB195" s="36"/>
      <c r="TJC195" s="21"/>
      <c r="TJD195" s="22"/>
      <c r="TJE195" s="21"/>
      <c r="TJF195" s="22"/>
      <c r="TJG195" s="21"/>
      <c r="TJH195" s="22"/>
      <c r="TJI195" s="23"/>
      <c r="TJJ195" s="12"/>
      <c r="TJK195" s="12"/>
      <c r="TJL195" s="12"/>
      <c r="TJM195" s="12"/>
      <c r="TJN195" s="12"/>
      <c r="TJO195" s="12"/>
      <c r="TJP195" s="12"/>
      <c r="TJQ195" s="12"/>
      <c r="TJR195" s="36"/>
      <c r="TJS195" s="21"/>
      <c r="TJT195" s="22"/>
      <c r="TJU195" s="21"/>
      <c r="TJV195" s="22"/>
      <c r="TJW195" s="21"/>
      <c r="TJX195" s="22"/>
      <c r="TJY195" s="23"/>
      <c r="TJZ195" s="12"/>
      <c r="TKA195" s="12"/>
      <c r="TKB195" s="12"/>
      <c r="TKC195" s="12"/>
      <c r="TKD195" s="12"/>
      <c r="TKE195" s="12"/>
      <c r="TKF195" s="12"/>
      <c r="TKG195" s="12"/>
      <c r="TKH195" s="36"/>
      <c r="TKI195" s="21"/>
      <c r="TKJ195" s="22"/>
      <c r="TKK195" s="21"/>
      <c r="TKL195" s="22"/>
      <c r="TKM195" s="21"/>
      <c r="TKN195" s="22"/>
      <c r="TKO195" s="23"/>
      <c r="TKP195" s="12"/>
      <c r="TKQ195" s="12"/>
      <c r="TKR195" s="12"/>
      <c r="TKS195" s="12"/>
      <c r="TKT195" s="12"/>
      <c r="TKU195" s="12"/>
      <c r="TKV195" s="12"/>
      <c r="TKW195" s="12"/>
      <c r="TKX195" s="36"/>
      <c r="TKY195" s="21"/>
      <c r="TKZ195" s="22"/>
      <c r="TLA195" s="21"/>
      <c r="TLB195" s="22"/>
      <c r="TLC195" s="21"/>
      <c r="TLD195" s="22"/>
      <c r="TLE195" s="23"/>
      <c r="TLF195" s="12"/>
      <c r="TLG195" s="12"/>
      <c r="TLH195" s="12"/>
      <c r="TLI195" s="12"/>
      <c r="TLJ195" s="12"/>
      <c r="TLK195" s="12"/>
      <c r="TLL195" s="12"/>
      <c r="TLM195" s="12"/>
      <c r="TLN195" s="36"/>
      <c r="TLO195" s="21"/>
      <c r="TLP195" s="22"/>
      <c r="TLQ195" s="21"/>
      <c r="TLR195" s="22"/>
      <c r="TLS195" s="21"/>
      <c r="TLT195" s="22"/>
      <c r="TLU195" s="23"/>
      <c r="TLV195" s="12"/>
      <c r="TLW195" s="12"/>
      <c r="TLX195" s="12"/>
      <c r="TLY195" s="12"/>
      <c r="TLZ195" s="12"/>
      <c r="TMA195" s="12"/>
      <c r="TMB195" s="12"/>
      <c r="TMC195" s="12"/>
      <c r="TMD195" s="36"/>
      <c r="TME195" s="21"/>
      <c r="TMF195" s="22"/>
      <c r="TMG195" s="21"/>
      <c r="TMH195" s="22"/>
      <c r="TMI195" s="21"/>
      <c r="TMJ195" s="22"/>
      <c r="TMK195" s="23"/>
      <c r="TML195" s="12"/>
      <c r="TMM195" s="12"/>
      <c r="TMN195" s="12"/>
      <c r="TMO195" s="12"/>
      <c r="TMP195" s="12"/>
      <c r="TMQ195" s="12"/>
      <c r="TMR195" s="12"/>
      <c r="TMS195" s="12"/>
      <c r="TMT195" s="36"/>
      <c r="TMU195" s="21"/>
      <c r="TMV195" s="22"/>
      <c r="TMW195" s="21"/>
      <c r="TMX195" s="22"/>
      <c r="TMY195" s="21"/>
      <c r="TMZ195" s="22"/>
      <c r="TNA195" s="23"/>
      <c r="TNB195" s="12"/>
      <c r="TNC195" s="12"/>
      <c r="TND195" s="12"/>
      <c r="TNE195" s="12"/>
      <c r="TNF195" s="12"/>
      <c r="TNG195" s="12"/>
      <c r="TNH195" s="12"/>
      <c r="TNI195" s="12"/>
      <c r="TNJ195" s="36"/>
      <c r="TNK195" s="21"/>
      <c r="TNL195" s="22"/>
      <c r="TNM195" s="21"/>
      <c r="TNN195" s="22"/>
      <c r="TNO195" s="21"/>
      <c r="TNP195" s="22"/>
      <c r="TNQ195" s="23"/>
      <c r="TNR195" s="12"/>
      <c r="TNS195" s="12"/>
      <c r="TNT195" s="12"/>
      <c r="TNU195" s="12"/>
      <c r="TNV195" s="12"/>
      <c r="TNW195" s="12"/>
      <c r="TNX195" s="12"/>
      <c r="TNY195" s="12"/>
      <c r="TNZ195" s="36"/>
      <c r="TOA195" s="21"/>
      <c r="TOB195" s="22"/>
      <c r="TOC195" s="21"/>
      <c r="TOD195" s="22"/>
      <c r="TOE195" s="21"/>
      <c r="TOF195" s="22"/>
      <c r="TOG195" s="23"/>
      <c r="TOH195" s="12"/>
      <c r="TOI195" s="12"/>
      <c r="TOJ195" s="12"/>
      <c r="TOK195" s="12"/>
      <c r="TOL195" s="12"/>
      <c r="TOM195" s="12"/>
      <c r="TON195" s="12"/>
      <c r="TOO195" s="12"/>
      <c r="TOP195" s="36"/>
      <c r="TOQ195" s="21"/>
      <c r="TOR195" s="22"/>
      <c r="TOS195" s="21"/>
      <c r="TOT195" s="22"/>
      <c r="TOU195" s="21"/>
      <c r="TOV195" s="22"/>
      <c r="TOW195" s="23"/>
      <c r="TOX195" s="12"/>
      <c r="TOY195" s="12"/>
      <c r="TOZ195" s="12"/>
      <c r="TPA195" s="12"/>
      <c r="TPB195" s="12"/>
      <c r="TPC195" s="12"/>
      <c r="TPD195" s="12"/>
      <c r="TPE195" s="12"/>
      <c r="TPF195" s="36"/>
      <c r="TPG195" s="21"/>
      <c r="TPH195" s="22"/>
      <c r="TPI195" s="21"/>
      <c r="TPJ195" s="22"/>
      <c r="TPK195" s="21"/>
      <c r="TPL195" s="22"/>
      <c r="TPM195" s="23"/>
      <c r="TPN195" s="12"/>
      <c r="TPO195" s="12"/>
      <c r="TPP195" s="12"/>
      <c r="TPQ195" s="12"/>
      <c r="TPR195" s="12"/>
      <c r="TPS195" s="12"/>
      <c r="TPT195" s="12"/>
      <c r="TPU195" s="12"/>
      <c r="TPV195" s="36"/>
      <c r="TPW195" s="21"/>
      <c r="TPX195" s="22"/>
      <c r="TPY195" s="21"/>
      <c r="TPZ195" s="22"/>
      <c r="TQA195" s="21"/>
      <c r="TQB195" s="22"/>
      <c r="TQC195" s="23"/>
      <c r="TQD195" s="12"/>
      <c r="TQE195" s="12"/>
      <c r="TQF195" s="12"/>
      <c r="TQG195" s="12"/>
      <c r="TQH195" s="12"/>
      <c r="TQI195" s="12"/>
      <c r="TQJ195" s="12"/>
      <c r="TQK195" s="12"/>
      <c r="TQL195" s="36"/>
      <c r="TQM195" s="21"/>
      <c r="TQN195" s="22"/>
      <c r="TQO195" s="21"/>
      <c r="TQP195" s="22"/>
      <c r="TQQ195" s="21"/>
      <c r="TQR195" s="22"/>
      <c r="TQS195" s="23"/>
      <c r="TQT195" s="12"/>
      <c r="TQU195" s="12"/>
      <c r="TQV195" s="12"/>
      <c r="TQW195" s="12"/>
      <c r="TQX195" s="12"/>
      <c r="TQY195" s="12"/>
      <c r="TQZ195" s="12"/>
      <c r="TRA195" s="12"/>
      <c r="TRB195" s="36"/>
      <c r="TRC195" s="21"/>
      <c r="TRD195" s="22"/>
      <c r="TRE195" s="21"/>
      <c r="TRF195" s="22"/>
      <c r="TRG195" s="21"/>
      <c r="TRH195" s="22"/>
      <c r="TRI195" s="23"/>
      <c r="TRJ195" s="12"/>
      <c r="TRK195" s="12"/>
      <c r="TRL195" s="12"/>
      <c r="TRM195" s="12"/>
      <c r="TRN195" s="12"/>
      <c r="TRO195" s="12"/>
      <c r="TRP195" s="12"/>
      <c r="TRQ195" s="12"/>
      <c r="TRR195" s="36"/>
      <c r="TRS195" s="21"/>
      <c r="TRT195" s="22"/>
      <c r="TRU195" s="21"/>
      <c r="TRV195" s="22"/>
      <c r="TRW195" s="21"/>
      <c r="TRX195" s="22"/>
      <c r="TRY195" s="23"/>
      <c r="TRZ195" s="12"/>
      <c r="TSA195" s="12"/>
      <c r="TSB195" s="12"/>
      <c r="TSC195" s="12"/>
      <c r="TSD195" s="12"/>
      <c r="TSE195" s="12"/>
      <c r="TSF195" s="12"/>
      <c r="TSG195" s="12"/>
      <c r="TSH195" s="36"/>
      <c r="TSI195" s="21"/>
      <c r="TSJ195" s="22"/>
      <c r="TSK195" s="21"/>
      <c r="TSL195" s="22"/>
      <c r="TSM195" s="21"/>
      <c r="TSN195" s="22"/>
      <c r="TSO195" s="23"/>
      <c r="TSP195" s="12"/>
      <c r="TSQ195" s="12"/>
      <c r="TSR195" s="12"/>
      <c r="TSS195" s="12"/>
      <c r="TST195" s="12"/>
      <c r="TSU195" s="12"/>
      <c r="TSV195" s="12"/>
      <c r="TSW195" s="12"/>
      <c r="TSX195" s="36"/>
      <c r="TSY195" s="21"/>
      <c r="TSZ195" s="22"/>
      <c r="TTA195" s="21"/>
      <c r="TTB195" s="22"/>
      <c r="TTC195" s="21"/>
      <c r="TTD195" s="22"/>
      <c r="TTE195" s="23"/>
      <c r="TTF195" s="12"/>
      <c r="TTG195" s="12"/>
      <c r="TTH195" s="12"/>
      <c r="TTI195" s="12"/>
      <c r="TTJ195" s="12"/>
      <c r="TTK195" s="12"/>
      <c r="TTL195" s="12"/>
      <c r="TTM195" s="12"/>
      <c r="TTN195" s="36"/>
      <c r="TTO195" s="21"/>
      <c r="TTP195" s="22"/>
      <c r="TTQ195" s="21"/>
      <c r="TTR195" s="22"/>
      <c r="TTS195" s="21"/>
      <c r="TTT195" s="22"/>
      <c r="TTU195" s="23"/>
      <c r="TTV195" s="12"/>
      <c r="TTW195" s="12"/>
      <c r="TTX195" s="12"/>
      <c r="TTY195" s="12"/>
      <c r="TTZ195" s="12"/>
      <c r="TUA195" s="12"/>
      <c r="TUB195" s="12"/>
      <c r="TUC195" s="12"/>
      <c r="TUD195" s="36"/>
      <c r="TUE195" s="21"/>
      <c r="TUF195" s="22"/>
      <c r="TUG195" s="21"/>
      <c r="TUH195" s="22"/>
      <c r="TUI195" s="21"/>
      <c r="TUJ195" s="22"/>
      <c r="TUK195" s="23"/>
      <c r="TUL195" s="12"/>
      <c r="TUM195" s="12"/>
      <c r="TUN195" s="12"/>
      <c r="TUO195" s="12"/>
      <c r="TUP195" s="12"/>
      <c r="TUQ195" s="12"/>
      <c r="TUR195" s="12"/>
      <c r="TUS195" s="12"/>
      <c r="TUT195" s="36"/>
      <c r="TUU195" s="21"/>
      <c r="TUV195" s="22"/>
      <c r="TUW195" s="21"/>
      <c r="TUX195" s="22"/>
      <c r="TUY195" s="21"/>
      <c r="TUZ195" s="22"/>
      <c r="TVA195" s="23"/>
      <c r="TVB195" s="12"/>
      <c r="TVC195" s="12"/>
      <c r="TVD195" s="12"/>
      <c r="TVE195" s="12"/>
      <c r="TVF195" s="12"/>
      <c r="TVG195" s="12"/>
      <c r="TVH195" s="12"/>
      <c r="TVI195" s="12"/>
      <c r="TVJ195" s="36"/>
      <c r="TVK195" s="21"/>
      <c r="TVL195" s="22"/>
      <c r="TVM195" s="21"/>
      <c r="TVN195" s="22"/>
      <c r="TVO195" s="21"/>
      <c r="TVP195" s="22"/>
      <c r="TVQ195" s="23"/>
      <c r="TVR195" s="12"/>
      <c r="TVS195" s="12"/>
      <c r="TVT195" s="12"/>
      <c r="TVU195" s="12"/>
      <c r="TVV195" s="12"/>
      <c r="TVW195" s="12"/>
      <c r="TVX195" s="12"/>
      <c r="TVY195" s="12"/>
      <c r="TVZ195" s="36"/>
      <c r="TWA195" s="21"/>
      <c r="TWB195" s="22"/>
      <c r="TWC195" s="21"/>
      <c r="TWD195" s="22"/>
      <c r="TWE195" s="21"/>
      <c r="TWF195" s="22"/>
      <c r="TWG195" s="23"/>
      <c r="TWH195" s="12"/>
      <c r="TWI195" s="12"/>
      <c r="TWJ195" s="12"/>
      <c r="TWK195" s="12"/>
      <c r="TWL195" s="12"/>
      <c r="TWM195" s="12"/>
      <c r="TWN195" s="12"/>
      <c r="TWO195" s="12"/>
      <c r="TWP195" s="36"/>
      <c r="TWQ195" s="21"/>
      <c r="TWR195" s="22"/>
      <c r="TWS195" s="21"/>
      <c r="TWT195" s="22"/>
      <c r="TWU195" s="21"/>
      <c r="TWV195" s="22"/>
      <c r="TWW195" s="23"/>
      <c r="TWX195" s="12"/>
      <c r="TWY195" s="12"/>
      <c r="TWZ195" s="12"/>
      <c r="TXA195" s="12"/>
      <c r="TXB195" s="12"/>
      <c r="TXC195" s="12"/>
      <c r="TXD195" s="12"/>
      <c r="TXE195" s="12"/>
      <c r="TXF195" s="36"/>
      <c r="TXG195" s="21"/>
      <c r="TXH195" s="22"/>
      <c r="TXI195" s="21"/>
      <c r="TXJ195" s="22"/>
      <c r="TXK195" s="21"/>
      <c r="TXL195" s="22"/>
      <c r="TXM195" s="23"/>
      <c r="TXN195" s="12"/>
      <c r="TXO195" s="12"/>
      <c r="TXP195" s="12"/>
      <c r="TXQ195" s="12"/>
      <c r="TXR195" s="12"/>
      <c r="TXS195" s="12"/>
      <c r="TXT195" s="12"/>
      <c r="TXU195" s="12"/>
      <c r="TXV195" s="36"/>
      <c r="TXW195" s="21"/>
      <c r="TXX195" s="22"/>
      <c r="TXY195" s="21"/>
      <c r="TXZ195" s="22"/>
      <c r="TYA195" s="21"/>
      <c r="TYB195" s="22"/>
      <c r="TYC195" s="23"/>
      <c r="TYD195" s="12"/>
      <c r="TYE195" s="12"/>
      <c r="TYF195" s="12"/>
      <c r="TYG195" s="12"/>
      <c r="TYH195" s="12"/>
      <c r="TYI195" s="12"/>
      <c r="TYJ195" s="12"/>
      <c r="TYK195" s="12"/>
      <c r="TYL195" s="36"/>
      <c r="TYM195" s="21"/>
      <c r="TYN195" s="22"/>
      <c r="TYO195" s="21"/>
      <c r="TYP195" s="22"/>
      <c r="TYQ195" s="21"/>
      <c r="TYR195" s="22"/>
      <c r="TYS195" s="23"/>
      <c r="TYT195" s="12"/>
      <c r="TYU195" s="12"/>
      <c r="TYV195" s="12"/>
      <c r="TYW195" s="12"/>
      <c r="TYX195" s="12"/>
      <c r="TYY195" s="12"/>
      <c r="TYZ195" s="12"/>
      <c r="TZA195" s="12"/>
      <c r="TZB195" s="36"/>
      <c r="TZC195" s="21"/>
      <c r="TZD195" s="22"/>
      <c r="TZE195" s="21"/>
      <c r="TZF195" s="22"/>
      <c r="TZG195" s="21"/>
      <c r="TZH195" s="22"/>
      <c r="TZI195" s="23"/>
      <c r="TZJ195" s="12"/>
      <c r="TZK195" s="12"/>
      <c r="TZL195" s="12"/>
      <c r="TZM195" s="12"/>
      <c r="TZN195" s="12"/>
      <c r="TZO195" s="12"/>
      <c r="TZP195" s="12"/>
      <c r="TZQ195" s="12"/>
      <c r="TZR195" s="36"/>
      <c r="TZS195" s="21"/>
      <c r="TZT195" s="22"/>
      <c r="TZU195" s="21"/>
      <c r="TZV195" s="22"/>
      <c r="TZW195" s="21"/>
      <c r="TZX195" s="22"/>
      <c r="TZY195" s="23"/>
      <c r="TZZ195" s="12"/>
      <c r="UAA195" s="12"/>
      <c r="UAB195" s="12"/>
      <c r="UAC195" s="12"/>
      <c r="UAD195" s="12"/>
      <c r="UAE195" s="12"/>
      <c r="UAF195" s="12"/>
      <c r="UAG195" s="12"/>
      <c r="UAH195" s="36"/>
      <c r="UAI195" s="21"/>
      <c r="UAJ195" s="22"/>
      <c r="UAK195" s="21"/>
      <c r="UAL195" s="22"/>
      <c r="UAM195" s="21"/>
      <c r="UAN195" s="22"/>
      <c r="UAO195" s="23"/>
      <c r="UAP195" s="12"/>
      <c r="UAQ195" s="12"/>
      <c r="UAR195" s="12"/>
      <c r="UAS195" s="12"/>
      <c r="UAT195" s="12"/>
      <c r="UAU195" s="12"/>
      <c r="UAV195" s="12"/>
      <c r="UAW195" s="12"/>
      <c r="UAX195" s="36"/>
      <c r="UAY195" s="21"/>
      <c r="UAZ195" s="22"/>
      <c r="UBA195" s="21"/>
      <c r="UBB195" s="22"/>
      <c r="UBC195" s="21"/>
      <c r="UBD195" s="22"/>
      <c r="UBE195" s="23"/>
      <c r="UBF195" s="12"/>
      <c r="UBG195" s="12"/>
      <c r="UBH195" s="12"/>
      <c r="UBI195" s="12"/>
      <c r="UBJ195" s="12"/>
      <c r="UBK195" s="12"/>
      <c r="UBL195" s="12"/>
      <c r="UBM195" s="12"/>
      <c r="UBN195" s="36"/>
      <c r="UBO195" s="21"/>
      <c r="UBP195" s="22"/>
      <c r="UBQ195" s="21"/>
      <c r="UBR195" s="22"/>
      <c r="UBS195" s="21"/>
      <c r="UBT195" s="22"/>
      <c r="UBU195" s="23"/>
      <c r="UBV195" s="12"/>
      <c r="UBW195" s="12"/>
      <c r="UBX195" s="12"/>
      <c r="UBY195" s="12"/>
      <c r="UBZ195" s="12"/>
      <c r="UCA195" s="12"/>
      <c r="UCB195" s="12"/>
      <c r="UCC195" s="12"/>
      <c r="UCD195" s="36"/>
      <c r="UCE195" s="21"/>
      <c r="UCF195" s="22"/>
      <c r="UCG195" s="21"/>
      <c r="UCH195" s="22"/>
      <c r="UCI195" s="21"/>
      <c r="UCJ195" s="22"/>
      <c r="UCK195" s="23"/>
      <c r="UCL195" s="12"/>
      <c r="UCM195" s="12"/>
      <c r="UCN195" s="12"/>
      <c r="UCO195" s="12"/>
      <c r="UCP195" s="12"/>
      <c r="UCQ195" s="12"/>
      <c r="UCR195" s="12"/>
      <c r="UCS195" s="12"/>
      <c r="UCT195" s="36"/>
      <c r="UCU195" s="21"/>
      <c r="UCV195" s="22"/>
      <c r="UCW195" s="21"/>
      <c r="UCX195" s="22"/>
      <c r="UCY195" s="21"/>
      <c r="UCZ195" s="22"/>
      <c r="UDA195" s="23"/>
      <c r="UDB195" s="12"/>
      <c r="UDC195" s="12"/>
      <c r="UDD195" s="12"/>
      <c r="UDE195" s="12"/>
      <c r="UDF195" s="12"/>
      <c r="UDG195" s="12"/>
      <c r="UDH195" s="12"/>
      <c r="UDI195" s="12"/>
      <c r="UDJ195" s="36"/>
      <c r="UDK195" s="21"/>
      <c r="UDL195" s="22"/>
      <c r="UDM195" s="21"/>
      <c r="UDN195" s="22"/>
      <c r="UDO195" s="21"/>
      <c r="UDP195" s="22"/>
      <c r="UDQ195" s="23"/>
      <c r="UDR195" s="12"/>
      <c r="UDS195" s="12"/>
      <c r="UDT195" s="12"/>
      <c r="UDU195" s="12"/>
      <c r="UDV195" s="12"/>
      <c r="UDW195" s="12"/>
      <c r="UDX195" s="12"/>
      <c r="UDY195" s="12"/>
      <c r="UDZ195" s="36"/>
      <c r="UEA195" s="21"/>
      <c r="UEB195" s="22"/>
      <c r="UEC195" s="21"/>
      <c r="UED195" s="22"/>
      <c r="UEE195" s="21"/>
      <c r="UEF195" s="22"/>
      <c r="UEG195" s="23"/>
      <c r="UEH195" s="12"/>
      <c r="UEI195" s="12"/>
      <c r="UEJ195" s="12"/>
      <c r="UEK195" s="12"/>
      <c r="UEL195" s="12"/>
      <c r="UEM195" s="12"/>
      <c r="UEN195" s="12"/>
      <c r="UEO195" s="12"/>
      <c r="UEP195" s="36"/>
      <c r="UEQ195" s="21"/>
      <c r="UER195" s="22"/>
      <c r="UES195" s="21"/>
      <c r="UET195" s="22"/>
      <c r="UEU195" s="21"/>
      <c r="UEV195" s="22"/>
      <c r="UEW195" s="23"/>
      <c r="UEX195" s="12"/>
      <c r="UEY195" s="12"/>
      <c r="UEZ195" s="12"/>
      <c r="UFA195" s="12"/>
      <c r="UFB195" s="12"/>
      <c r="UFC195" s="12"/>
      <c r="UFD195" s="12"/>
      <c r="UFE195" s="12"/>
      <c r="UFF195" s="36"/>
      <c r="UFG195" s="21"/>
      <c r="UFH195" s="22"/>
      <c r="UFI195" s="21"/>
      <c r="UFJ195" s="22"/>
      <c r="UFK195" s="21"/>
      <c r="UFL195" s="22"/>
      <c r="UFM195" s="23"/>
      <c r="UFN195" s="12"/>
      <c r="UFO195" s="12"/>
      <c r="UFP195" s="12"/>
      <c r="UFQ195" s="12"/>
      <c r="UFR195" s="12"/>
      <c r="UFS195" s="12"/>
      <c r="UFT195" s="12"/>
      <c r="UFU195" s="12"/>
      <c r="UFV195" s="36"/>
      <c r="UFW195" s="21"/>
      <c r="UFX195" s="22"/>
      <c r="UFY195" s="21"/>
      <c r="UFZ195" s="22"/>
      <c r="UGA195" s="21"/>
      <c r="UGB195" s="22"/>
      <c r="UGC195" s="23"/>
      <c r="UGD195" s="12"/>
      <c r="UGE195" s="12"/>
      <c r="UGF195" s="12"/>
      <c r="UGG195" s="12"/>
      <c r="UGH195" s="12"/>
      <c r="UGI195" s="12"/>
      <c r="UGJ195" s="12"/>
      <c r="UGK195" s="12"/>
      <c r="UGL195" s="36"/>
      <c r="UGM195" s="21"/>
      <c r="UGN195" s="22"/>
      <c r="UGO195" s="21"/>
      <c r="UGP195" s="22"/>
      <c r="UGQ195" s="21"/>
      <c r="UGR195" s="22"/>
      <c r="UGS195" s="23"/>
      <c r="UGT195" s="12"/>
      <c r="UGU195" s="12"/>
      <c r="UGV195" s="12"/>
      <c r="UGW195" s="12"/>
      <c r="UGX195" s="12"/>
      <c r="UGY195" s="12"/>
      <c r="UGZ195" s="12"/>
      <c r="UHA195" s="12"/>
      <c r="UHB195" s="36"/>
      <c r="UHC195" s="21"/>
      <c r="UHD195" s="22"/>
      <c r="UHE195" s="21"/>
      <c r="UHF195" s="22"/>
      <c r="UHG195" s="21"/>
      <c r="UHH195" s="22"/>
      <c r="UHI195" s="23"/>
      <c r="UHJ195" s="12"/>
      <c r="UHK195" s="12"/>
      <c r="UHL195" s="12"/>
      <c r="UHM195" s="12"/>
      <c r="UHN195" s="12"/>
      <c r="UHO195" s="12"/>
      <c r="UHP195" s="12"/>
      <c r="UHQ195" s="12"/>
      <c r="UHR195" s="36"/>
      <c r="UHS195" s="21"/>
      <c r="UHT195" s="22"/>
      <c r="UHU195" s="21"/>
      <c r="UHV195" s="22"/>
      <c r="UHW195" s="21"/>
      <c r="UHX195" s="22"/>
      <c r="UHY195" s="23"/>
      <c r="UHZ195" s="12"/>
      <c r="UIA195" s="12"/>
      <c r="UIB195" s="12"/>
      <c r="UIC195" s="12"/>
      <c r="UID195" s="12"/>
      <c r="UIE195" s="12"/>
      <c r="UIF195" s="12"/>
      <c r="UIG195" s="12"/>
      <c r="UIH195" s="36"/>
      <c r="UII195" s="21"/>
      <c r="UIJ195" s="22"/>
      <c r="UIK195" s="21"/>
      <c r="UIL195" s="22"/>
      <c r="UIM195" s="21"/>
      <c r="UIN195" s="22"/>
      <c r="UIO195" s="23"/>
      <c r="UIP195" s="12"/>
      <c r="UIQ195" s="12"/>
      <c r="UIR195" s="12"/>
      <c r="UIS195" s="12"/>
      <c r="UIT195" s="12"/>
      <c r="UIU195" s="12"/>
      <c r="UIV195" s="12"/>
      <c r="UIW195" s="12"/>
      <c r="UIX195" s="36"/>
      <c r="UIY195" s="21"/>
      <c r="UIZ195" s="22"/>
      <c r="UJA195" s="21"/>
      <c r="UJB195" s="22"/>
      <c r="UJC195" s="21"/>
      <c r="UJD195" s="22"/>
      <c r="UJE195" s="23"/>
      <c r="UJF195" s="12"/>
      <c r="UJG195" s="12"/>
      <c r="UJH195" s="12"/>
      <c r="UJI195" s="12"/>
      <c r="UJJ195" s="12"/>
      <c r="UJK195" s="12"/>
      <c r="UJL195" s="12"/>
      <c r="UJM195" s="12"/>
      <c r="UJN195" s="36"/>
      <c r="UJO195" s="21"/>
      <c r="UJP195" s="22"/>
      <c r="UJQ195" s="21"/>
      <c r="UJR195" s="22"/>
      <c r="UJS195" s="21"/>
      <c r="UJT195" s="22"/>
      <c r="UJU195" s="23"/>
      <c r="UJV195" s="12"/>
      <c r="UJW195" s="12"/>
      <c r="UJX195" s="12"/>
      <c r="UJY195" s="12"/>
      <c r="UJZ195" s="12"/>
      <c r="UKA195" s="12"/>
      <c r="UKB195" s="12"/>
      <c r="UKC195" s="12"/>
      <c r="UKD195" s="36"/>
      <c r="UKE195" s="21"/>
      <c r="UKF195" s="22"/>
      <c r="UKG195" s="21"/>
      <c r="UKH195" s="22"/>
      <c r="UKI195" s="21"/>
      <c r="UKJ195" s="22"/>
      <c r="UKK195" s="23"/>
      <c r="UKL195" s="12"/>
      <c r="UKM195" s="12"/>
      <c r="UKN195" s="12"/>
      <c r="UKO195" s="12"/>
      <c r="UKP195" s="12"/>
      <c r="UKQ195" s="12"/>
      <c r="UKR195" s="12"/>
      <c r="UKS195" s="12"/>
      <c r="UKT195" s="36"/>
      <c r="UKU195" s="21"/>
      <c r="UKV195" s="22"/>
      <c r="UKW195" s="21"/>
      <c r="UKX195" s="22"/>
      <c r="UKY195" s="21"/>
      <c r="UKZ195" s="22"/>
      <c r="ULA195" s="23"/>
      <c r="ULB195" s="12"/>
      <c r="ULC195" s="12"/>
      <c r="ULD195" s="12"/>
      <c r="ULE195" s="12"/>
      <c r="ULF195" s="12"/>
      <c r="ULG195" s="12"/>
      <c r="ULH195" s="12"/>
      <c r="ULI195" s="12"/>
      <c r="ULJ195" s="36"/>
      <c r="ULK195" s="21"/>
      <c r="ULL195" s="22"/>
      <c r="ULM195" s="21"/>
      <c r="ULN195" s="22"/>
      <c r="ULO195" s="21"/>
      <c r="ULP195" s="22"/>
      <c r="ULQ195" s="23"/>
      <c r="ULR195" s="12"/>
      <c r="ULS195" s="12"/>
      <c r="ULT195" s="12"/>
      <c r="ULU195" s="12"/>
      <c r="ULV195" s="12"/>
      <c r="ULW195" s="12"/>
      <c r="ULX195" s="12"/>
      <c r="ULY195" s="12"/>
      <c r="ULZ195" s="36"/>
      <c r="UMA195" s="21"/>
      <c r="UMB195" s="22"/>
      <c r="UMC195" s="21"/>
      <c r="UMD195" s="22"/>
      <c r="UME195" s="21"/>
      <c r="UMF195" s="22"/>
      <c r="UMG195" s="23"/>
      <c r="UMH195" s="12"/>
      <c r="UMI195" s="12"/>
      <c r="UMJ195" s="12"/>
      <c r="UMK195" s="12"/>
      <c r="UML195" s="12"/>
      <c r="UMM195" s="12"/>
      <c r="UMN195" s="12"/>
      <c r="UMO195" s="12"/>
      <c r="UMP195" s="36"/>
      <c r="UMQ195" s="21"/>
      <c r="UMR195" s="22"/>
      <c r="UMS195" s="21"/>
      <c r="UMT195" s="22"/>
      <c r="UMU195" s="21"/>
      <c r="UMV195" s="22"/>
      <c r="UMW195" s="23"/>
      <c r="UMX195" s="12"/>
      <c r="UMY195" s="12"/>
      <c r="UMZ195" s="12"/>
      <c r="UNA195" s="12"/>
      <c r="UNB195" s="12"/>
      <c r="UNC195" s="12"/>
      <c r="UND195" s="12"/>
      <c r="UNE195" s="12"/>
      <c r="UNF195" s="36"/>
      <c r="UNG195" s="21"/>
      <c r="UNH195" s="22"/>
      <c r="UNI195" s="21"/>
      <c r="UNJ195" s="22"/>
      <c r="UNK195" s="21"/>
      <c r="UNL195" s="22"/>
      <c r="UNM195" s="23"/>
      <c r="UNN195" s="12"/>
      <c r="UNO195" s="12"/>
      <c r="UNP195" s="12"/>
      <c r="UNQ195" s="12"/>
      <c r="UNR195" s="12"/>
      <c r="UNS195" s="12"/>
      <c r="UNT195" s="12"/>
      <c r="UNU195" s="12"/>
      <c r="UNV195" s="36"/>
      <c r="UNW195" s="21"/>
      <c r="UNX195" s="22"/>
      <c r="UNY195" s="21"/>
      <c r="UNZ195" s="22"/>
      <c r="UOA195" s="21"/>
      <c r="UOB195" s="22"/>
      <c r="UOC195" s="23"/>
      <c r="UOD195" s="12"/>
      <c r="UOE195" s="12"/>
      <c r="UOF195" s="12"/>
      <c r="UOG195" s="12"/>
      <c r="UOH195" s="12"/>
      <c r="UOI195" s="12"/>
      <c r="UOJ195" s="12"/>
      <c r="UOK195" s="12"/>
      <c r="UOL195" s="36"/>
      <c r="UOM195" s="21"/>
      <c r="UON195" s="22"/>
      <c r="UOO195" s="21"/>
      <c r="UOP195" s="22"/>
      <c r="UOQ195" s="21"/>
      <c r="UOR195" s="22"/>
      <c r="UOS195" s="23"/>
      <c r="UOT195" s="12"/>
      <c r="UOU195" s="12"/>
      <c r="UOV195" s="12"/>
      <c r="UOW195" s="12"/>
      <c r="UOX195" s="12"/>
      <c r="UOY195" s="12"/>
      <c r="UOZ195" s="12"/>
      <c r="UPA195" s="12"/>
      <c r="UPB195" s="36"/>
      <c r="UPC195" s="21"/>
      <c r="UPD195" s="22"/>
      <c r="UPE195" s="21"/>
      <c r="UPF195" s="22"/>
      <c r="UPG195" s="21"/>
      <c r="UPH195" s="22"/>
      <c r="UPI195" s="23"/>
      <c r="UPJ195" s="12"/>
      <c r="UPK195" s="12"/>
      <c r="UPL195" s="12"/>
      <c r="UPM195" s="12"/>
      <c r="UPN195" s="12"/>
      <c r="UPO195" s="12"/>
      <c r="UPP195" s="12"/>
      <c r="UPQ195" s="12"/>
      <c r="UPR195" s="36"/>
      <c r="UPS195" s="21"/>
      <c r="UPT195" s="22"/>
      <c r="UPU195" s="21"/>
      <c r="UPV195" s="22"/>
      <c r="UPW195" s="21"/>
      <c r="UPX195" s="22"/>
      <c r="UPY195" s="23"/>
      <c r="UPZ195" s="12"/>
      <c r="UQA195" s="12"/>
      <c r="UQB195" s="12"/>
      <c r="UQC195" s="12"/>
      <c r="UQD195" s="12"/>
      <c r="UQE195" s="12"/>
      <c r="UQF195" s="12"/>
      <c r="UQG195" s="12"/>
      <c r="UQH195" s="36"/>
      <c r="UQI195" s="21"/>
      <c r="UQJ195" s="22"/>
      <c r="UQK195" s="21"/>
      <c r="UQL195" s="22"/>
      <c r="UQM195" s="21"/>
      <c r="UQN195" s="22"/>
      <c r="UQO195" s="23"/>
      <c r="UQP195" s="12"/>
      <c r="UQQ195" s="12"/>
      <c r="UQR195" s="12"/>
      <c r="UQS195" s="12"/>
      <c r="UQT195" s="12"/>
      <c r="UQU195" s="12"/>
      <c r="UQV195" s="12"/>
      <c r="UQW195" s="12"/>
      <c r="UQX195" s="36"/>
      <c r="UQY195" s="21"/>
      <c r="UQZ195" s="22"/>
      <c r="URA195" s="21"/>
      <c r="URB195" s="22"/>
      <c r="URC195" s="21"/>
      <c r="URD195" s="22"/>
      <c r="URE195" s="23"/>
      <c r="URF195" s="12"/>
      <c r="URG195" s="12"/>
      <c r="URH195" s="12"/>
      <c r="URI195" s="12"/>
      <c r="URJ195" s="12"/>
      <c r="URK195" s="12"/>
      <c r="URL195" s="12"/>
      <c r="URM195" s="12"/>
      <c r="URN195" s="36"/>
      <c r="URO195" s="21"/>
      <c r="URP195" s="22"/>
      <c r="URQ195" s="21"/>
      <c r="URR195" s="22"/>
      <c r="URS195" s="21"/>
      <c r="URT195" s="22"/>
      <c r="URU195" s="23"/>
      <c r="URV195" s="12"/>
      <c r="URW195" s="12"/>
      <c r="URX195" s="12"/>
      <c r="URY195" s="12"/>
      <c r="URZ195" s="12"/>
      <c r="USA195" s="12"/>
      <c r="USB195" s="12"/>
      <c r="USC195" s="12"/>
      <c r="USD195" s="36"/>
      <c r="USE195" s="21"/>
      <c r="USF195" s="22"/>
      <c r="USG195" s="21"/>
      <c r="USH195" s="22"/>
      <c r="USI195" s="21"/>
      <c r="USJ195" s="22"/>
      <c r="USK195" s="23"/>
      <c r="USL195" s="12"/>
      <c r="USM195" s="12"/>
      <c r="USN195" s="12"/>
      <c r="USO195" s="12"/>
      <c r="USP195" s="12"/>
      <c r="USQ195" s="12"/>
      <c r="USR195" s="12"/>
      <c r="USS195" s="12"/>
      <c r="UST195" s="36"/>
      <c r="USU195" s="21"/>
      <c r="USV195" s="22"/>
      <c r="USW195" s="21"/>
      <c r="USX195" s="22"/>
      <c r="USY195" s="21"/>
      <c r="USZ195" s="22"/>
      <c r="UTA195" s="23"/>
      <c r="UTB195" s="12"/>
      <c r="UTC195" s="12"/>
      <c r="UTD195" s="12"/>
      <c r="UTE195" s="12"/>
      <c r="UTF195" s="12"/>
      <c r="UTG195" s="12"/>
      <c r="UTH195" s="12"/>
      <c r="UTI195" s="12"/>
      <c r="UTJ195" s="36"/>
      <c r="UTK195" s="21"/>
      <c r="UTL195" s="22"/>
      <c r="UTM195" s="21"/>
      <c r="UTN195" s="22"/>
      <c r="UTO195" s="21"/>
      <c r="UTP195" s="22"/>
      <c r="UTQ195" s="23"/>
      <c r="UTR195" s="12"/>
      <c r="UTS195" s="12"/>
      <c r="UTT195" s="12"/>
      <c r="UTU195" s="12"/>
      <c r="UTV195" s="12"/>
      <c r="UTW195" s="12"/>
      <c r="UTX195" s="12"/>
      <c r="UTY195" s="12"/>
      <c r="UTZ195" s="36"/>
      <c r="UUA195" s="21"/>
      <c r="UUB195" s="22"/>
      <c r="UUC195" s="21"/>
      <c r="UUD195" s="22"/>
      <c r="UUE195" s="21"/>
      <c r="UUF195" s="22"/>
      <c r="UUG195" s="23"/>
      <c r="UUH195" s="12"/>
      <c r="UUI195" s="12"/>
      <c r="UUJ195" s="12"/>
      <c r="UUK195" s="12"/>
      <c r="UUL195" s="12"/>
      <c r="UUM195" s="12"/>
      <c r="UUN195" s="12"/>
      <c r="UUO195" s="12"/>
      <c r="UUP195" s="36"/>
      <c r="UUQ195" s="21"/>
      <c r="UUR195" s="22"/>
      <c r="UUS195" s="21"/>
      <c r="UUT195" s="22"/>
      <c r="UUU195" s="21"/>
      <c r="UUV195" s="22"/>
      <c r="UUW195" s="23"/>
      <c r="UUX195" s="12"/>
      <c r="UUY195" s="12"/>
      <c r="UUZ195" s="12"/>
      <c r="UVA195" s="12"/>
      <c r="UVB195" s="12"/>
      <c r="UVC195" s="12"/>
      <c r="UVD195" s="12"/>
      <c r="UVE195" s="12"/>
      <c r="UVF195" s="36"/>
      <c r="UVG195" s="21"/>
      <c r="UVH195" s="22"/>
      <c r="UVI195" s="21"/>
      <c r="UVJ195" s="22"/>
      <c r="UVK195" s="21"/>
      <c r="UVL195" s="22"/>
      <c r="UVM195" s="23"/>
      <c r="UVN195" s="12"/>
      <c r="UVO195" s="12"/>
      <c r="UVP195" s="12"/>
      <c r="UVQ195" s="12"/>
      <c r="UVR195" s="12"/>
      <c r="UVS195" s="12"/>
      <c r="UVT195" s="12"/>
      <c r="UVU195" s="12"/>
      <c r="UVV195" s="36"/>
      <c r="UVW195" s="21"/>
      <c r="UVX195" s="22"/>
      <c r="UVY195" s="21"/>
      <c r="UVZ195" s="22"/>
      <c r="UWA195" s="21"/>
      <c r="UWB195" s="22"/>
      <c r="UWC195" s="23"/>
      <c r="UWD195" s="12"/>
      <c r="UWE195" s="12"/>
      <c r="UWF195" s="12"/>
      <c r="UWG195" s="12"/>
      <c r="UWH195" s="12"/>
      <c r="UWI195" s="12"/>
      <c r="UWJ195" s="12"/>
      <c r="UWK195" s="12"/>
      <c r="UWL195" s="36"/>
      <c r="UWM195" s="21"/>
      <c r="UWN195" s="22"/>
      <c r="UWO195" s="21"/>
      <c r="UWP195" s="22"/>
      <c r="UWQ195" s="21"/>
      <c r="UWR195" s="22"/>
      <c r="UWS195" s="23"/>
      <c r="UWT195" s="12"/>
      <c r="UWU195" s="12"/>
      <c r="UWV195" s="12"/>
      <c r="UWW195" s="12"/>
      <c r="UWX195" s="12"/>
      <c r="UWY195" s="12"/>
      <c r="UWZ195" s="12"/>
      <c r="UXA195" s="12"/>
      <c r="UXB195" s="36"/>
      <c r="UXC195" s="21"/>
      <c r="UXD195" s="22"/>
      <c r="UXE195" s="21"/>
      <c r="UXF195" s="22"/>
      <c r="UXG195" s="21"/>
      <c r="UXH195" s="22"/>
      <c r="UXI195" s="23"/>
      <c r="UXJ195" s="12"/>
      <c r="UXK195" s="12"/>
      <c r="UXL195" s="12"/>
      <c r="UXM195" s="12"/>
      <c r="UXN195" s="12"/>
      <c r="UXO195" s="12"/>
      <c r="UXP195" s="12"/>
      <c r="UXQ195" s="12"/>
      <c r="UXR195" s="36"/>
      <c r="UXS195" s="21"/>
      <c r="UXT195" s="22"/>
      <c r="UXU195" s="21"/>
      <c r="UXV195" s="22"/>
      <c r="UXW195" s="21"/>
      <c r="UXX195" s="22"/>
      <c r="UXY195" s="23"/>
      <c r="UXZ195" s="12"/>
      <c r="UYA195" s="12"/>
      <c r="UYB195" s="12"/>
      <c r="UYC195" s="12"/>
      <c r="UYD195" s="12"/>
      <c r="UYE195" s="12"/>
      <c r="UYF195" s="12"/>
      <c r="UYG195" s="12"/>
      <c r="UYH195" s="36"/>
      <c r="UYI195" s="21"/>
      <c r="UYJ195" s="22"/>
      <c r="UYK195" s="21"/>
      <c r="UYL195" s="22"/>
      <c r="UYM195" s="21"/>
      <c r="UYN195" s="22"/>
      <c r="UYO195" s="23"/>
      <c r="UYP195" s="12"/>
      <c r="UYQ195" s="12"/>
      <c r="UYR195" s="12"/>
      <c r="UYS195" s="12"/>
      <c r="UYT195" s="12"/>
      <c r="UYU195" s="12"/>
      <c r="UYV195" s="12"/>
      <c r="UYW195" s="12"/>
      <c r="UYX195" s="36"/>
      <c r="UYY195" s="21"/>
      <c r="UYZ195" s="22"/>
      <c r="UZA195" s="21"/>
      <c r="UZB195" s="22"/>
      <c r="UZC195" s="21"/>
      <c r="UZD195" s="22"/>
      <c r="UZE195" s="23"/>
      <c r="UZF195" s="12"/>
      <c r="UZG195" s="12"/>
      <c r="UZH195" s="12"/>
      <c r="UZI195" s="12"/>
      <c r="UZJ195" s="12"/>
      <c r="UZK195" s="12"/>
      <c r="UZL195" s="12"/>
      <c r="UZM195" s="12"/>
      <c r="UZN195" s="36"/>
      <c r="UZO195" s="21"/>
      <c r="UZP195" s="22"/>
      <c r="UZQ195" s="21"/>
      <c r="UZR195" s="22"/>
      <c r="UZS195" s="21"/>
      <c r="UZT195" s="22"/>
      <c r="UZU195" s="23"/>
      <c r="UZV195" s="12"/>
      <c r="UZW195" s="12"/>
      <c r="UZX195" s="12"/>
      <c r="UZY195" s="12"/>
      <c r="UZZ195" s="12"/>
      <c r="VAA195" s="12"/>
      <c r="VAB195" s="12"/>
      <c r="VAC195" s="12"/>
      <c r="VAD195" s="36"/>
      <c r="VAE195" s="21"/>
      <c r="VAF195" s="22"/>
      <c r="VAG195" s="21"/>
      <c r="VAH195" s="22"/>
      <c r="VAI195" s="21"/>
      <c r="VAJ195" s="22"/>
      <c r="VAK195" s="23"/>
      <c r="VAL195" s="12"/>
      <c r="VAM195" s="12"/>
      <c r="VAN195" s="12"/>
      <c r="VAO195" s="12"/>
      <c r="VAP195" s="12"/>
      <c r="VAQ195" s="12"/>
      <c r="VAR195" s="12"/>
      <c r="VAS195" s="12"/>
      <c r="VAT195" s="36"/>
      <c r="VAU195" s="21"/>
      <c r="VAV195" s="22"/>
      <c r="VAW195" s="21"/>
      <c r="VAX195" s="22"/>
      <c r="VAY195" s="21"/>
      <c r="VAZ195" s="22"/>
      <c r="VBA195" s="23"/>
      <c r="VBB195" s="12"/>
      <c r="VBC195" s="12"/>
      <c r="VBD195" s="12"/>
      <c r="VBE195" s="12"/>
      <c r="VBF195" s="12"/>
      <c r="VBG195" s="12"/>
      <c r="VBH195" s="12"/>
      <c r="VBI195" s="12"/>
      <c r="VBJ195" s="36"/>
      <c r="VBK195" s="21"/>
      <c r="VBL195" s="22"/>
      <c r="VBM195" s="21"/>
      <c r="VBN195" s="22"/>
      <c r="VBO195" s="21"/>
      <c r="VBP195" s="22"/>
      <c r="VBQ195" s="23"/>
      <c r="VBR195" s="12"/>
      <c r="VBS195" s="12"/>
      <c r="VBT195" s="12"/>
      <c r="VBU195" s="12"/>
      <c r="VBV195" s="12"/>
      <c r="VBW195" s="12"/>
      <c r="VBX195" s="12"/>
      <c r="VBY195" s="12"/>
      <c r="VBZ195" s="36"/>
      <c r="VCA195" s="21"/>
      <c r="VCB195" s="22"/>
      <c r="VCC195" s="21"/>
      <c r="VCD195" s="22"/>
      <c r="VCE195" s="21"/>
      <c r="VCF195" s="22"/>
      <c r="VCG195" s="23"/>
      <c r="VCH195" s="12"/>
      <c r="VCI195" s="12"/>
      <c r="VCJ195" s="12"/>
      <c r="VCK195" s="12"/>
      <c r="VCL195" s="12"/>
      <c r="VCM195" s="12"/>
      <c r="VCN195" s="12"/>
      <c r="VCO195" s="12"/>
      <c r="VCP195" s="36"/>
      <c r="VCQ195" s="21"/>
      <c r="VCR195" s="22"/>
      <c r="VCS195" s="21"/>
      <c r="VCT195" s="22"/>
      <c r="VCU195" s="21"/>
      <c r="VCV195" s="22"/>
      <c r="VCW195" s="23"/>
      <c r="VCX195" s="12"/>
      <c r="VCY195" s="12"/>
      <c r="VCZ195" s="12"/>
      <c r="VDA195" s="12"/>
      <c r="VDB195" s="12"/>
      <c r="VDC195" s="12"/>
      <c r="VDD195" s="12"/>
      <c r="VDE195" s="12"/>
      <c r="VDF195" s="36"/>
      <c r="VDG195" s="21"/>
      <c r="VDH195" s="22"/>
      <c r="VDI195" s="21"/>
      <c r="VDJ195" s="22"/>
      <c r="VDK195" s="21"/>
      <c r="VDL195" s="22"/>
      <c r="VDM195" s="23"/>
      <c r="VDN195" s="12"/>
      <c r="VDO195" s="12"/>
      <c r="VDP195" s="12"/>
      <c r="VDQ195" s="12"/>
      <c r="VDR195" s="12"/>
      <c r="VDS195" s="12"/>
      <c r="VDT195" s="12"/>
      <c r="VDU195" s="12"/>
      <c r="VDV195" s="36"/>
      <c r="VDW195" s="21"/>
      <c r="VDX195" s="22"/>
      <c r="VDY195" s="21"/>
      <c r="VDZ195" s="22"/>
      <c r="VEA195" s="21"/>
      <c r="VEB195" s="22"/>
      <c r="VEC195" s="23"/>
      <c r="VED195" s="12"/>
      <c r="VEE195" s="12"/>
      <c r="VEF195" s="12"/>
      <c r="VEG195" s="12"/>
      <c r="VEH195" s="12"/>
      <c r="VEI195" s="12"/>
      <c r="VEJ195" s="12"/>
      <c r="VEK195" s="12"/>
      <c r="VEL195" s="36"/>
      <c r="VEM195" s="21"/>
      <c r="VEN195" s="22"/>
      <c r="VEO195" s="21"/>
      <c r="VEP195" s="22"/>
      <c r="VEQ195" s="21"/>
      <c r="VER195" s="22"/>
      <c r="VES195" s="23"/>
      <c r="VET195" s="12"/>
      <c r="VEU195" s="12"/>
      <c r="VEV195" s="12"/>
      <c r="VEW195" s="12"/>
      <c r="VEX195" s="12"/>
      <c r="VEY195" s="12"/>
      <c r="VEZ195" s="12"/>
      <c r="VFA195" s="12"/>
      <c r="VFB195" s="36"/>
      <c r="VFC195" s="21"/>
      <c r="VFD195" s="22"/>
      <c r="VFE195" s="21"/>
      <c r="VFF195" s="22"/>
      <c r="VFG195" s="21"/>
      <c r="VFH195" s="22"/>
      <c r="VFI195" s="23"/>
      <c r="VFJ195" s="12"/>
      <c r="VFK195" s="12"/>
      <c r="VFL195" s="12"/>
      <c r="VFM195" s="12"/>
      <c r="VFN195" s="12"/>
      <c r="VFO195" s="12"/>
      <c r="VFP195" s="12"/>
      <c r="VFQ195" s="12"/>
      <c r="VFR195" s="36"/>
      <c r="VFS195" s="21"/>
      <c r="VFT195" s="22"/>
      <c r="VFU195" s="21"/>
      <c r="VFV195" s="22"/>
      <c r="VFW195" s="21"/>
      <c r="VFX195" s="22"/>
      <c r="VFY195" s="23"/>
      <c r="VFZ195" s="12"/>
      <c r="VGA195" s="12"/>
      <c r="VGB195" s="12"/>
      <c r="VGC195" s="12"/>
      <c r="VGD195" s="12"/>
      <c r="VGE195" s="12"/>
      <c r="VGF195" s="12"/>
      <c r="VGG195" s="12"/>
      <c r="VGH195" s="36"/>
      <c r="VGI195" s="21"/>
      <c r="VGJ195" s="22"/>
      <c r="VGK195" s="21"/>
      <c r="VGL195" s="22"/>
      <c r="VGM195" s="21"/>
      <c r="VGN195" s="22"/>
      <c r="VGO195" s="23"/>
      <c r="VGP195" s="12"/>
      <c r="VGQ195" s="12"/>
      <c r="VGR195" s="12"/>
      <c r="VGS195" s="12"/>
      <c r="VGT195" s="12"/>
      <c r="VGU195" s="12"/>
      <c r="VGV195" s="12"/>
      <c r="VGW195" s="12"/>
      <c r="VGX195" s="36"/>
      <c r="VGY195" s="21"/>
      <c r="VGZ195" s="22"/>
      <c r="VHA195" s="21"/>
      <c r="VHB195" s="22"/>
      <c r="VHC195" s="21"/>
      <c r="VHD195" s="22"/>
      <c r="VHE195" s="23"/>
      <c r="VHF195" s="12"/>
      <c r="VHG195" s="12"/>
      <c r="VHH195" s="12"/>
      <c r="VHI195" s="12"/>
      <c r="VHJ195" s="12"/>
      <c r="VHK195" s="12"/>
      <c r="VHL195" s="12"/>
      <c r="VHM195" s="12"/>
      <c r="VHN195" s="36"/>
      <c r="VHO195" s="21"/>
      <c r="VHP195" s="22"/>
      <c r="VHQ195" s="21"/>
      <c r="VHR195" s="22"/>
      <c r="VHS195" s="21"/>
      <c r="VHT195" s="22"/>
      <c r="VHU195" s="23"/>
      <c r="VHV195" s="12"/>
      <c r="VHW195" s="12"/>
      <c r="VHX195" s="12"/>
      <c r="VHY195" s="12"/>
      <c r="VHZ195" s="12"/>
      <c r="VIA195" s="12"/>
      <c r="VIB195" s="12"/>
      <c r="VIC195" s="12"/>
      <c r="VID195" s="36"/>
      <c r="VIE195" s="21"/>
      <c r="VIF195" s="22"/>
      <c r="VIG195" s="21"/>
      <c r="VIH195" s="22"/>
      <c r="VII195" s="21"/>
      <c r="VIJ195" s="22"/>
      <c r="VIK195" s="23"/>
      <c r="VIL195" s="12"/>
      <c r="VIM195" s="12"/>
      <c r="VIN195" s="12"/>
      <c r="VIO195" s="12"/>
      <c r="VIP195" s="12"/>
      <c r="VIQ195" s="12"/>
      <c r="VIR195" s="12"/>
      <c r="VIS195" s="12"/>
      <c r="VIT195" s="36"/>
      <c r="VIU195" s="21"/>
      <c r="VIV195" s="22"/>
      <c r="VIW195" s="21"/>
      <c r="VIX195" s="22"/>
      <c r="VIY195" s="21"/>
      <c r="VIZ195" s="22"/>
      <c r="VJA195" s="23"/>
      <c r="VJB195" s="12"/>
      <c r="VJC195" s="12"/>
      <c r="VJD195" s="12"/>
      <c r="VJE195" s="12"/>
      <c r="VJF195" s="12"/>
      <c r="VJG195" s="12"/>
      <c r="VJH195" s="12"/>
      <c r="VJI195" s="12"/>
      <c r="VJJ195" s="36"/>
      <c r="VJK195" s="21"/>
      <c r="VJL195" s="22"/>
      <c r="VJM195" s="21"/>
      <c r="VJN195" s="22"/>
      <c r="VJO195" s="21"/>
      <c r="VJP195" s="22"/>
      <c r="VJQ195" s="23"/>
      <c r="VJR195" s="12"/>
      <c r="VJS195" s="12"/>
      <c r="VJT195" s="12"/>
      <c r="VJU195" s="12"/>
      <c r="VJV195" s="12"/>
      <c r="VJW195" s="12"/>
      <c r="VJX195" s="12"/>
      <c r="VJY195" s="12"/>
      <c r="VJZ195" s="36"/>
      <c r="VKA195" s="21"/>
      <c r="VKB195" s="22"/>
      <c r="VKC195" s="21"/>
      <c r="VKD195" s="22"/>
      <c r="VKE195" s="21"/>
      <c r="VKF195" s="22"/>
      <c r="VKG195" s="23"/>
      <c r="VKH195" s="12"/>
      <c r="VKI195" s="12"/>
      <c r="VKJ195" s="12"/>
      <c r="VKK195" s="12"/>
      <c r="VKL195" s="12"/>
      <c r="VKM195" s="12"/>
      <c r="VKN195" s="12"/>
      <c r="VKO195" s="12"/>
      <c r="VKP195" s="36"/>
      <c r="VKQ195" s="21"/>
      <c r="VKR195" s="22"/>
      <c r="VKS195" s="21"/>
      <c r="VKT195" s="22"/>
      <c r="VKU195" s="21"/>
      <c r="VKV195" s="22"/>
      <c r="VKW195" s="23"/>
      <c r="VKX195" s="12"/>
      <c r="VKY195" s="12"/>
      <c r="VKZ195" s="12"/>
      <c r="VLA195" s="12"/>
      <c r="VLB195" s="12"/>
      <c r="VLC195" s="12"/>
      <c r="VLD195" s="12"/>
      <c r="VLE195" s="12"/>
      <c r="VLF195" s="36"/>
      <c r="VLG195" s="21"/>
      <c r="VLH195" s="22"/>
      <c r="VLI195" s="21"/>
      <c r="VLJ195" s="22"/>
      <c r="VLK195" s="21"/>
      <c r="VLL195" s="22"/>
      <c r="VLM195" s="23"/>
      <c r="VLN195" s="12"/>
      <c r="VLO195" s="12"/>
      <c r="VLP195" s="12"/>
      <c r="VLQ195" s="12"/>
      <c r="VLR195" s="12"/>
      <c r="VLS195" s="12"/>
      <c r="VLT195" s="12"/>
      <c r="VLU195" s="12"/>
      <c r="VLV195" s="36"/>
      <c r="VLW195" s="21"/>
      <c r="VLX195" s="22"/>
      <c r="VLY195" s="21"/>
      <c r="VLZ195" s="22"/>
      <c r="VMA195" s="21"/>
      <c r="VMB195" s="22"/>
      <c r="VMC195" s="23"/>
      <c r="VMD195" s="12"/>
      <c r="VME195" s="12"/>
      <c r="VMF195" s="12"/>
      <c r="VMG195" s="12"/>
      <c r="VMH195" s="12"/>
      <c r="VMI195" s="12"/>
      <c r="VMJ195" s="12"/>
      <c r="VMK195" s="12"/>
      <c r="VML195" s="36"/>
      <c r="VMM195" s="21"/>
      <c r="VMN195" s="22"/>
      <c r="VMO195" s="21"/>
      <c r="VMP195" s="22"/>
      <c r="VMQ195" s="21"/>
      <c r="VMR195" s="22"/>
      <c r="VMS195" s="23"/>
      <c r="VMT195" s="12"/>
      <c r="VMU195" s="12"/>
      <c r="VMV195" s="12"/>
      <c r="VMW195" s="12"/>
      <c r="VMX195" s="12"/>
      <c r="VMY195" s="12"/>
      <c r="VMZ195" s="12"/>
      <c r="VNA195" s="12"/>
      <c r="VNB195" s="36"/>
      <c r="VNC195" s="21"/>
      <c r="VND195" s="22"/>
      <c r="VNE195" s="21"/>
      <c r="VNF195" s="22"/>
      <c r="VNG195" s="21"/>
      <c r="VNH195" s="22"/>
      <c r="VNI195" s="23"/>
      <c r="VNJ195" s="12"/>
      <c r="VNK195" s="12"/>
      <c r="VNL195" s="12"/>
      <c r="VNM195" s="12"/>
      <c r="VNN195" s="12"/>
      <c r="VNO195" s="12"/>
      <c r="VNP195" s="12"/>
      <c r="VNQ195" s="12"/>
      <c r="VNR195" s="36"/>
      <c r="VNS195" s="21"/>
      <c r="VNT195" s="22"/>
      <c r="VNU195" s="21"/>
      <c r="VNV195" s="22"/>
      <c r="VNW195" s="21"/>
      <c r="VNX195" s="22"/>
      <c r="VNY195" s="23"/>
      <c r="VNZ195" s="12"/>
      <c r="VOA195" s="12"/>
      <c r="VOB195" s="12"/>
      <c r="VOC195" s="12"/>
      <c r="VOD195" s="12"/>
      <c r="VOE195" s="12"/>
      <c r="VOF195" s="12"/>
      <c r="VOG195" s="12"/>
      <c r="VOH195" s="36"/>
      <c r="VOI195" s="21"/>
      <c r="VOJ195" s="22"/>
      <c r="VOK195" s="21"/>
      <c r="VOL195" s="22"/>
      <c r="VOM195" s="21"/>
      <c r="VON195" s="22"/>
      <c r="VOO195" s="23"/>
      <c r="VOP195" s="12"/>
      <c r="VOQ195" s="12"/>
      <c r="VOR195" s="12"/>
      <c r="VOS195" s="12"/>
      <c r="VOT195" s="12"/>
      <c r="VOU195" s="12"/>
      <c r="VOV195" s="12"/>
      <c r="VOW195" s="12"/>
      <c r="VOX195" s="36"/>
      <c r="VOY195" s="21"/>
      <c r="VOZ195" s="22"/>
      <c r="VPA195" s="21"/>
      <c r="VPB195" s="22"/>
      <c r="VPC195" s="21"/>
      <c r="VPD195" s="22"/>
      <c r="VPE195" s="23"/>
      <c r="VPF195" s="12"/>
      <c r="VPG195" s="12"/>
      <c r="VPH195" s="12"/>
      <c r="VPI195" s="12"/>
      <c r="VPJ195" s="12"/>
      <c r="VPK195" s="12"/>
      <c r="VPL195" s="12"/>
      <c r="VPM195" s="12"/>
      <c r="VPN195" s="36"/>
      <c r="VPO195" s="21"/>
      <c r="VPP195" s="22"/>
      <c r="VPQ195" s="21"/>
      <c r="VPR195" s="22"/>
      <c r="VPS195" s="21"/>
      <c r="VPT195" s="22"/>
      <c r="VPU195" s="23"/>
      <c r="VPV195" s="12"/>
      <c r="VPW195" s="12"/>
      <c r="VPX195" s="12"/>
      <c r="VPY195" s="12"/>
      <c r="VPZ195" s="12"/>
      <c r="VQA195" s="12"/>
      <c r="VQB195" s="12"/>
      <c r="VQC195" s="12"/>
      <c r="VQD195" s="36"/>
      <c r="VQE195" s="21"/>
      <c r="VQF195" s="22"/>
      <c r="VQG195" s="21"/>
      <c r="VQH195" s="22"/>
      <c r="VQI195" s="21"/>
      <c r="VQJ195" s="22"/>
      <c r="VQK195" s="23"/>
      <c r="VQL195" s="12"/>
      <c r="VQM195" s="12"/>
      <c r="VQN195" s="12"/>
      <c r="VQO195" s="12"/>
      <c r="VQP195" s="12"/>
      <c r="VQQ195" s="12"/>
      <c r="VQR195" s="12"/>
      <c r="VQS195" s="12"/>
      <c r="VQT195" s="36"/>
      <c r="VQU195" s="21"/>
      <c r="VQV195" s="22"/>
      <c r="VQW195" s="21"/>
      <c r="VQX195" s="22"/>
      <c r="VQY195" s="21"/>
      <c r="VQZ195" s="22"/>
      <c r="VRA195" s="23"/>
      <c r="VRB195" s="12"/>
      <c r="VRC195" s="12"/>
      <c r="VRD195" s="12"/>
      <c r="VRE195" s="12"/>
      <c r="VRF195" s="12"/>
      <c r="VRG195" s="12"/>
      <c r="VRH195" s="12"/>
      <c r="VRI195" s="12"/>
      <c r="VRJ195" s="36"/>
      <c r="VRK195" s="21"/>
      <c r="VRL195" s="22"/>
      <c r="VRM195" s="21"/>
      <c r="VRN195" s="22"/>
      <c r="VRO195" s="21"/>
      <c r="VRP195" s="22"/>
      <c r="VRQ195" s="23"/>
      <c r="VRR195" s="12"/>
      <c r="VRS195" s="12"/>
      <c r="VRT195" s="12"/>
      <c r="VRU195" s="12"/>
      <c r="VRV195" s="12"/>
      <c r="VRW195" s="12"/>
      <c r="VRX195" s="12"/>
      <c r="VRY195" s="12"/>
      <c r="VRZ195" s="36"/>
      <c r="VSA195" s="21"/>
      <c r="VSB195" s="22"/>
      <c r="VSC195" s="21"/>
      <c r="VSD195" s="22"/>
      <c r="VSE195" s="21"/>
      <c r="VSF195" s="22"/>
      <c r="VSG195" s="23"/>
      <c r="VSH195" s="12"/>
      <c r="VSI195" s="12"/>
      <c r="VSJ195" s="12"/>
      <c r="VSK195" s="12"/>
      <c r="VSL195" s="12"/>
      <c r="VSM195" s="12"/>
      <c r="VSN195" s="12"/>
      <c r="VSO195" s="12"/>
      <c r="VSP195" s="36"/>
      <c r="VSQ195" s="21"/>
      <c r="VSR195" s="22"/>
      <c r="VSS195" s="21"/>
      <c r="VST195" s="22"/>
      <c r="VSU195" s="21"/>
      <c r="VSV195" s="22"/>
      <c r="VSW195" s="23"/>
      <c r="VSX195" s="12"/>
      <c r="VSY195" s="12"/>
      <c r="VSZ195" s="12"/>
      <c r="VTA195" s="12"/>
      <c r="VTB195" s="12"/>
      <c r="VTC195" s="12"/>
      <c r="VTD195" s="12"/>
      <c r="VTE195" s="12"/>
      <c r="VTF195" s="36"/>
      <c r="VTG195" s="21"/>
      <c r="VTH195" s="22"/>
      <c r="VTI195" s="21"/>
      <c r="VTJ195" s="22"/>
      <c r="VTK195" s="21"/>
      <c r="VTL195" s="22"/>
      <c r="VTM195" s="23"/>
      <c r="VTN195" s="12"/>
      <c r="VTO195" s="12"/>
      <c r="VTP195" s="12"/>
      <c r="VTQ195" s="12"/>
      <c r="VTR195" s="12"/>
      <c r="VTS195" s="12"/>
      <c r="VTT195" s="12"/>
      <c r="VTU195" s="12"/>
      <c r="VTV195" s="36"/>
      <c r="VTW195" s="21"/>
      <c r="VTX195" s="22"/>
      <c r="VTY195" s="21"/>
      <c r="VTZ195" s="22"/>
      <c r="VUA195" s="21"/>
      <c r="VUB195" s="22"/>
      <c r="VUC195" s="23"/>
      <c r="VUD195" s="12"/>
      <c r="VUE195" s="12"/>
      <c r="VUF195" s="12"/>
      <c r="VUG195" s="12"/>
      <c r="VUH195" s="12"/>
      <c r="VUI195" s="12"/>
      <c r="VUJ195" s="12"/>
      <c r="VUK195" s="12"/>
      <c r="VUL195" s="36"/>
      <c r="VUM195" s="21"/>
      <c r="VUN195" s="22"/>
      <c r="VUO195" s="21"/>
      <c r="VUP195" s="22"/>
      <c r="VUQ195" s="21"/>
      <c r="VUR195" s="22"/>
      <c r="VUS195" s="23"/>
      <c r="VUT195" s="12"/>
      <c r="VUU195" s="12"/>
      <c r="VUV195" s="12"/>
      <c r="VUW195" s="12"/>
      <c r="VUX195" s="12"/>
      <c r="VUY195" s="12"/>
      <c r="VUZ195" s="12"/>
      <c r="VVA195" s="12"/>
      <c r="VVB195" s="36"/>
      <c r="VVC195" s="21"/>
      <c r="VVD195" s="22"/>
      <c r="VVE195" s="21"/>
      <c r="VVF195" s="22"/>
      <c r="VVG195" s="21"/>
      <c r="VVH195" s="22"/>
      <c r="VVI195" s="23"/>
      <c r="VVJ195" s="12"/>
      <c r="VVK195" s="12"/>
      <c r="VVL195" s="12"/>
      <c r="VVM195" s="12"/>
      <c r="VVN195" s="12"/>
      <c r="VVO195" s="12"/>
      <c r="VVP195" s="12"/>
      <c r="VVQ195" s="12"/>
      <c r="VVR195" s="36"/>
      <c r="VVS195" s="21"/>
      <c r="VVT195" s="22"/>
      <c r="VVU195" s="21"/>
      <c r="VVV195" s="22"/>
      <c r="VVW195" s="21"/>
      <c r="VVX195" s="22"/>
      <c r="VVY195" s="23"/>
      <c r="VVZ195" s="12"/>
      <c r="VWA195" s="12"/>
      <c r="VWB195" s="12"/>
      <c r="VWC195" s="12"/>
      <c r="VWD195" s="12"/>
      <c r="VWE195" s="12"/>
      <c r="VWF195" s="12"/>
      <c r="VWG195" s="12"/>
      <c r="VWH195" s="36"/>
      <c r="VWI195" s="21"/>
      <c r="VWJ195" s="22"/>
      <c r="VWK195" s="21"/>
      <c r="VWL195" s="22"/>
      <c r="VWM195" s="21"/>
      <c r="VWN195" s="22"/>
      <c r="VWO195" s="23"/>
      <c r="VWP195" s="12"/>
      <c r="VWQ195" s="12"/>
      <c r="VWR195" s="12"/>
      <c r="VWS195" s="12"/>
      <c r="VWT195" s="12"/>
      <c r="VWU195" s="12"/>
      <c r="VWV195" s="12"/>
      <c r="VWW195" s="12"/>
      <c r="VWX195" s="36"/>
      <c r="VWY195" s="21"/>
      <c r="VWZ195" s="22"/>
      <c r="VXA195" s="21"/>
      <c r="VXB195" s="22"/>
      <c r="VXC195" s="21"/>
      <c r="VXD195" s="22"/>
      <c r="VXE195" s="23"/>
      <c r="VXF195" s="12"/>
      <c r="VXG195" s="12"/>
      <c r="VXH195" s="12"/>
      <c r="VXI195" s="12"/>
      <c r="VXJ195" s="12"/>
      <c r="VXK195" s="12"/>
      <c r="VXL195" s="12"/>
      <c r="VXM195" s="12"/>
      <c r="VXN195" s="36"/>
      <c r="VXO195" s="21"/>
      <c r="VXP195" s="22"/>
      <c r="VXQ195" s="21"/>
      <c r="VXR195" s="22"/>
      <c r="VXS195" s="21"/>
      <c r="VXT195" s="22"/>
      <c r="VXU195" s="23"/>
      <c r="VXV195" s="12"/>
      <c r="VXW195" s="12"/>
      <c r="VXX195" s="12"/>
      <c r="VXY195" s="12"/>
      <c r="VXZ195" s="12"/>
      <c r="VYA195" s="12"/>
      <c r="VYB195" s="12"/>
      <c r="VYC195" s="12"/>
      <c r="VYD195" s="36"/>
      <c r="VYE195" s="21"/>
      <c r="VYF195" s="22"/>
      <c r="VYG195" s="21"/>
      <c r="VYH195" s="22"/>
      <c r="VYI195" s="21"/>
      <c r="VYJ195" s="22"/>
      <c r="VYK195" s="23"/>
      <c r="VYL195" s="12"/>
      <c r="VYM195" s="12"/>
      <c r="VYN195" s="12"/>
      <c r="VYO195" s="12"/>
      <c r="VYP195" s="12"/>
      <c r="VYQ195" s="12"/>
      <c r="VYR195" s="12"/>
      <c r="VYS195" s="12"/>
      <c r="VYT195" s="36"/>
      <c r="VYU195" s="21"/>
      <c r="VYV195" s="22"/>
      <c r="VYW195" s="21"/>
      <c r="VYX195" s="22"/>
      <c r="VYY195" s="21"/>
      <c r="VYZ195" s="22"/>
      <c r="VZA195" s="23"/>
      <c r="VZB195" s="12"/>
      <c r="VZC195" s="12"/>
      <c r="VZD195" s="12"/>
      <c r="VZE195" s="12"/>
      <c r="VZF195" s="12"/>
      <c r="VZG195" s="12"/>
      <c r="VZH195" s="12"/>
      <c r="VZI195" s="12"/>
      <c r="VZJ195" s="36"/>
      <c r="VZK195" s="21"/>
      <c r="VZL195" s="22"/>
      <c r="VZM195" s="21"/>
      <c r="VZN195" s="22"/>
      <c r="VZO195" s="21"/>
      <c r="VZP195" s="22"/>
      <c r="VZQ195" s="23"/>
      <c r="VZR195" s="12"/>
      <c r="VZS195" s="12"/>
      <c r="VZT195" s="12"/>
      <c r="VZU195" s="12"/>
      <c r="VZV195" s="12"/>
      <c r="VZW195" s="12"/>
      <c r="VZX195" s="12"/>
      <c r="VZY195" s="12"/>
      <c r="VZZ195" s="36"/>
      <c r="WAA195" s="21"/>
      <c r="WAB195" s="22"/>
      <c r="WAC195" s="21"/>
      <c r="WAD195" s="22"/>
      <c r="WAE195" s="21"/>
      <c r="WAF195" s="22"/>
      <c r="WAG195" s="23"/>
      <c r="WAH195" s="12"/>
      <c r="WAI195" s="12"/>
      <c r="WAJ195" s="12"/>
      <c r="WAK195" s="12"/>
      <c r="WAL195" s="12"/>
      <c r="WAM195" s="12"/>
      <c r="WAN195" s="12"/>
      <c r="WAO195" s="12"/>
      <c r="WAP195" s="36"/>
      <c r="WAQ195" s="21"/>
      <c r="WAR195" s="22"/>
      <c r="WAS195" s="21"/>
      <c r="WAT195" s="22"/>
      <c r="WAU195" s="21"/>
      <c r="WAV195" s="22"/>
      <c r="WAW195" s="23"/>
      <c r="WAX195" s="12"/>
      <c r="WAY195" s="12"/>
      <c r="WAZ195" s="12"/>
      <c r="WBA195" s="12"/>
      <c r="WBB195" s="12"/>
      <c r="WBC195" s="12"/>
      <c r="WBD195" s="12"/>
      <c r="WBE195" s="12"/>
      <c r="WBF195" s="36"/>
      <c r="WBG195" s="21"/>
      <c r="WBH195" s="22"/>
      <c r="WBI195" s="21"/>
      <c r="WBJ195" s="22"/>
      <c r="WBK195" s="21"/>
      <c r="WBL195" s="22"/>
      <c r="WBM195" s="23"/>
      <c r="WBN195" s="12"/>
      <c r="WBO195" s="12"/>
      <c r="WBP195" s="12"/>
      <c r="WBQ195" s="12"/>
      <c r="WBR195" s="12"/>
      <c r="WBS195" s="12"/>
      <c r="WBT195" s="12"/>
      <c r="WBU195" s="12"/>
      <c r="WBV195" s="36"/>
      <c r="WBW195" s="21"/>
      <c r="WBX195" s="22"/>
      <c r="WBY195" s="21"/>
      <c r="WBZ195" s="22"/>
      <c r="WCA195" s="21"/>
      <c r="WCB195" s="22"/>
      <c r="WCC195" s="23"/>
      <c r="WCD195" s="12"/>
      <c r="WCE195" s="12"/>
      <c r="WCF195" s="12"/>
      <c r="WCG195" s="12"/>
      <c r="WCH195" s="12"/>
      <c r="WCI195" s="12"/>
      <c r="WCJ195" s="12"/>
      <c r="WCK195" s="12"/>
      <c r="WCL195" s="36"/>
      <c r="WCM195" s="21"/>
      <c r="WCN195" s="22"/>
      <c r="WCO195" s="21"/>
      <c r="WCP195" s="22"/>
      <c r="WCQ195" s="21"/>
      <c r="WCR195" s="22"/>
      <c r="WCS195" s="23"/>
      <c r="WCT195" s="12"/>
      <c r="WCU195" s="12"/>
      <c r="WCV195" s="12"/>
      <c r="WCW195" s="12"/>
      <c r="WCX195" s="12"/>
      <c r="WCY195" s="12"/>
      <c r="WCZ195" s="12"/>
      <c r="WDA195" s="12"/>
      <c r="WDB195" s="36"/>
      <c r="WDC195" s="21"/>
      <c r="WDD195" s="22"/>
      <c r="WDE195" s="21"/>
      <c r="WDF195" s="22"/>
      <c r="WDG195" s="21"/>
      <c r="WDH195" s="22"/>
      <c r="WDI195" s="23"/>
      <c r="WDJ195" s="12"/>
      <c r="WDK195" s="12"/>
      <c r="WDL195" s="12"/>
      <c r="WDM195" s="12"/>
      <c r="WDN195" s="12"/>
      <c r="WDO195" s="12"/>
      <c r="WDP195" s="12"/>
      <c r="WDQ195" s="12"/>
      <c r="WDR195" s="36"/>
      <c r="WDS195" s="21"/>
      <c r="WDT195" s="22"/>
      <c r="WDU195" s="21"/>
      <c r="WDV195" s="22"/>
      <c r="WDW195" s="21"/>
      <c r="WDX195" s="22"/>
      <c r="WDY195" s="23"/>
      <c r="WDZ195" s="12"/>
      <c r="WEA195" s="12"/>
      <c r="WEB195" s="12"/>
      <c r="WEC195" s="12"/>
      <c r="WED195" s="12"/>
      <c r="WEE195" s="12"/>
      <c r="WEF195" s="12"/>
      <c r="WEG195" s="12"/>
      <c r="WEH195" s="36"/>
      <c r="WEI195" s="21"/>
      <c r="WEJ195" s="22"/>
      <c r="WEK195" s="21"/>
      <c r="WEL195" s="22"/>
      <c r="WEM195" s="21"/>
      <c r="WEN195" s="22"/>
      <c r="WEO195" s="23"/>
      <c r="WEP195" s="12"/>
      <c r="WEQ195" s="12"/>
      <c r="WER195" s="12"/>
      <c r="WES195" s="12"/>
      <c r="WET195" s="12"/>
      <c r="WEU195" s="12"/>
      <c r="WEV195" s="12"/>
      <c r="WEW195" s="12"/>
      <c r="WEX195" s="36"/>
      <c r="WEY195" s="21"/>
      <c r="WEZ195" s="22"/>
      <c r="WFA195" s="21"/>
      <c r="WFB195" s="22"/>
      <c r="WFC195" s="21"/>
      <c r="WFD195" s="22"/>
      <c r="WFE195" s="23"/>
      <c r="WFF195" s="12"/>
      <c r="WFG195" s="12"/>
      <c r="WFH195" s="12"/>
      <c r="WFI195" s="12"/>
      <c r="WFJ195" s="12"/>
      <c r="WFK195" s="12"/>
      <c r="WFL195" s="12"/>
      <c r="WFM195" s="12"/>
      <c r="WFN195" s="36"/>
      <c r="WFO195" s="21"/>
      <c r="WFP195" s="22"/>
      <c r="WFQ195" s="21"/>
      <c r="WFR195" s="22"/>
      <c r="WFS195" s="21"/>
      <c r="WFT195" s="22"/>
      <c r="WFU195" s="23"/>
      <c r="WFV195" s="12"/>
      <c r="WFW195" s="12"/>
      <c r="WFX195" s="12"/>
      <c r="WFY195" s="12"/>
      <c r="WFZ195" s="12"/>
      <c r="WGA195" s="12"/>
      <c r="WGB195" s="12"/>
      <c r="WGC195" s="12"/>
      <c r="WGD195" s="36"/>
      <c r="WGE195" s="21"/>
      <c r="WGF195" s="22"/>
      <c r="WGG195" s="21"/>
      <c r="WGH195" s="22"/>
      <c r="WGI195" s="21"/>
      <c r="WGJ195" s="22"/>
      <c r="WGK195" s="23"/>
      <c r="WGL195" s="12"/>
      <c r="WGM195" s="12"/>
      <c r="WGN195" s="12"/>
      <c r="WGO195" s="12"/>
      <c r="WGP195" s="12"/>
      <c r="WGQ195" s="12"/>
      <c r="WGR195" s="12"/>
      <c r="WGS195" s="12"/>
      <c r="WGT195" s="36"/>
      <c r="WGU195" s="21"/>
      <c r="WGV195" s="22"/>
      <c r="WGW195" s="21"/>
      <c r="WGX195" s="22"/>
      <c r="WGY195" s="21"/>
      <c r="WGZ195" s="22"/>
      <c r="WHA195" s="23"/>
      <c r="WHB195" s="12"/>
      <c r="WHC195" s="12"/>
      <c r="WHD195" s="12"/>
      <c r="WHE195" s="12"/>
      <c r="WHF195" s="12"/>
      <c r="WHG195" s="12"/>
      <c r="WHH195" s="12"/>
      <c r="WHI195" s="12"/>
      <c r="WHJ195" s="36"/>
      <c r="WHK195" s="21"/>
      <c r="WHL195" s="22"/>
      <c r="WHM195" s="21"/>
      <c r="WHN195" s="22"/>
      <c r="WHO195" s="21"/>
      <c r="WHP195" s="22"/>
      <c r="WHQ195" s="23"/>
      <c r="WHR195" s="12"/>
      <c r="WHS195" s="12"/>
      <c r="WHT195" s="12"/>
      <c r="WHU195" s="12"/>
      <c r="WHV195" s="12"/>
      <c r="WHW195" s="12"/>
      <c r="WHX195" s="12"/>
      <c r="WHY195" s="12"/>
      <c r="WHZ195" s="36"/>
      <c r="WIA195" s="21"/>
      <c r="WIB195" s="22"/>
      <c r="WIC195" s="21"/>
      <c r="WID195" s="22"/>
      <c r="WIE195" s="21"/>
      <c r="WIF195" s="22"/>
      <c r="WIG195" s="23"/>
      <c r="WIH195" s="12"/>
      <c r="WII195" s="12"/>
      <c r="WIJ195" s="12"/>
      <c r="WIK195" s="12"/>
      <c r="WIL195" s="12"/>
      <c r="WIM195" s="12"/>
      <c r="WIN195" s="12"/>
      <c r="WIO195" s="12"/>
      <c r="WIP195" s="36"/>
      <c r="WIQ195" s="21"/>
      <c r="WIR195" s="22"/>
      <c r="WIS195" s="21"/>
      <c r="WIT195" s="22"/>
      <c r="WIU195" s="21"/>
      <c r="WIV195" s="22"/>
      <c r="WIW195" s="23"/>
      <c r="WIX195" s="12"/>
      <c r="WIY195" s="12"/>
      <c r="WIZ195" s="12"/>
      <c r="WJA195" s="12"/>
      <c r="WJB195" s="12"/>
      <c r="WJC195" s="12"/>
      <c r="WJD195" s="12"/>
      <c r="WJE195" s="12"/>
      <c r="WJF195" s="36"/>
      <c r="WJG195" s="21"/>
      <c r="WJH195" s="22"/>
      <c r="WJI195" s="21"/>
      <c r="WJJ195" s="22"/>
      <c r="WJK195" s="21"/>
      <c r="WJL195" s="22"/>
      <c r="WJM195" s="23"/>
      <c r="WJN195" s="12"/>
      <c r="WJO195" s="12"/>
      <c r="WJP195" s="12"/>
      <c r="WJQ195" s="12"/>
      <c r="WJR195" s="12"/>
      <c r="WJS195" s="12"/>
      <c r="WJT195" s="12"/>
      <c r="WJU195" s="12"/>
      <c r="WJV195" s="36"/>
      <c r="WJW195" s="21"/>
      <c r="WJX195" s="22"/>
      <c r="WJY195" s="21"/>
      <c r="WJZ195" s="22"/>
      <c r="WKA195" s="21"/>
      <c r="WKB195" s="22"/>
      <c r="WKC195" s="23"/>
      <c r="WKD195" s="12"/>
      <c r="WKE195" s="12"/>
      <c r="WKF195" s="12"/>
      <c r="WKG195" s="12"/>
      <c r="WKH195" s="12"/>
      <c r="WKI195" s="12"/>
      <c r="WKJ195" s="12"/>
      <c r="WKK195" s="12"/>
      <c r="WKL195" s="36"/>
      <c r="WKM195" s="21"/>
      <c r="WKN195" s="22"/>
      <c r="WKO195" s="21"/>
      <c r="WKP195" s="22"/>
      <c r="WKQ195" s="21"/>
      <c r="WKR195" s="22"/>
      <c r="WKS195" s="23"/>
      <c r="WKT195" s="12"/>
      <c r="WKU195" s="12"/>
      <c r="WKV195" s="12"/>
      <c r="WKW195" s="12"/>
      <c r="WKX195" s="12"/>
      <c r="WKY195" s="12"/>
      <c r="WKZ195" s="12"/>
      <c r="WLA195" s="12"/>
      <c r="WLB195" s="36"/>
      <c r="WLC195" s="21"/>
      <c r="WLD195" s="22"/>
      <c r="WLE195" s="21"/>
      <c r="WLF195" s="22"/>
      <c r="WLG195" s="21"/>
      <c r="WLH195" s="22"/>
      <c r="WLI195" s="23"/>
      <c r="WLJ195" s="12"/>
      <c r="WLK195" s="12"/>
      <c r="WLL195" s="12"/>
      <c r="WLM195" s="12"/>
      <c r="WLN195" s="12"/>
      <c r="WLO195" s="12"/>
      <c r="WLP195" s="12"/>
      <c r="WLQ195" s="12"/>
      <c r="WLR195" s="36"/>
      <c r="WLS195" s="21"/>
      <c r="WLT195" s="22"/>
      <c r="WLU195" s="21"/>
      <c r="WLV195" s="22"/>
      <c r="WLW195" s="21"/>
      <c r="WLX195" s="22"/>
      <c r="WLY195" s="23"/>
      <c r="WLZ195" s="12"/>
      <c r="WMA195" s="12"/>
      <c r="WMB195" s="12"/>
      <c r="WMC195" s="12"/>
      <c r="WMD195" s="12"/>
      <c r="WME195" s="12"/>
      <c r="WMF195" s="12"/>
      <c r="WMG195" s="12"/>
      <c r="WMH195" s="36"/>
      <c r="WMI195" s="21"/>
      <c r="WMJ195" s="22"/>
      <c r="WMK195" s="21"/>
      <c r="WML195" s="22"/>
      <c r="WMM195" s="21"/>
      <c r="WMN195" s="22"/>
      <c r="WMO195" s="23"/>
      <c r="WMP195" s="12"/>
      <c r="WMQ195" s="12"/>
      <c r="WMR195" s="12"/>
      <c r="WMS195" s="12"/>
      <c r="WMT195" s="12"/>
      <c r="WMU195" s="12"/>
      <c r="WMV195" s="12"/>
      <c r="WMW195" s="12"/>
      <c r="WMX195" s="36"/>
      <c r="WMY195" s="21"/>
      <c r="WMZ195" s="22"/>
      <c r="WNA195" s="21"/>
      <c r="WNB195" s="22"/>
      <c r="WNC195" s="21"/>
      <c r="WND195" s="22"/>
      <c r="WNE195" s="23"/>
      <c r="WNF195" s="12"/>
      <c r="WNG195" s="12"/>
      <c r="WNH195" s="12"/>
      <c r="WNI195" s="12"/>
      <c r="WNJ195" s="12"/>
      <c r="WNK195" s="12"/>
      <c r="WNL195" s="12"/>
      <c r="WNM195" s="12"/>
      <c r="WNN195" s="36"/>
      <c r="WNO195" s="21"/>
      <c r="WNP195" s="22"/>
      <c r="WNQ195" s="21"/>
      <c r="WNR195" s="22"/>
      <c r="WNS195" s="21"/>
      <c r="WNT195" s="22"/>
      <c r="WNU195" s="23"/>
      <c r="WNV195" s="12"/>
      <c r="WNW195" s="12"/>
      <c r="WNX195" s="12"/>
      <c r="WNY195" s="12"/>
      <c r="WNZ195" s="12"/>
      <c r="WOA195" s="12"/>
      <c r="WOB195" s="12"/>
      <c r="WOC195" s="12"/>
      <c r="WOD195" s="36"/>
      <c r="WOE195" s="21"/>
      <c r="WOF195" s="22"/>
      <c r="WOG195" s="21"/>
      <c r="WOH195" s="22"/>
      <c r="WOI195" s="21"/>
      <c r="WOJ195" s="22"/>
      <c r="WOK195" s="23"/>
      <c r="WOL195" s="12"/>
      <c r="WOM195" s="12"/>
      <c r="WON195" s="12"/>
      <c r="WOO195" s="12"/>
      <c r="WOP195" s="12"/>
      <c r="WOQ195" s="12"/>
      <c r="WOR195" s="12"/>
      <c r="WOS195" s="12"/>
      <c r="WOT195" s="36"/>
      <c r="WOU195" s="21"/>
      <c r="WOV195" s="22"/>
      <c r="WOW195" s="21"/>
      <c r="WOX195" s="22"/>
      <c r="WOY195" s="21"/>
      <c r="WOZ195" s="22"/>
      <c r="WPA195" s="23"/>
      <c r="WPB195" s="12"/>
      <c r="WPC195" s="12"/>
      <c r="WPD195" s="12"/>
      <c r="WPE195" s="12"/>
      <c r="WPF195" s="12"/>
      <c r="WPG195" s="12"/>
      <c r="WPH195" s="12"/>
      <c r="WPI195" s="12"/>
      <c r="WPJ195" s="36"/>
      <c r="WPK195" s="21"/>
      <c r="WPL195" s="22"/>
      <c r="WPM195" s="21"/>
      <c r="WPN195" s="22"/>
      <c r="WPO195" s="21"/>
      <c r="WPP195" s="22"/>
      <c r="WPQ195" s="23"/>
      <c r="WPR195" s="12"/>
      <c r="WPS195" s="12"/>
      <c r="WPT195" s="12"/>
      <c r="WPU195" s="12"/>
      <c r="WPV195" s="12"/>
      <c r="WPW195" s="12"/>
      <c r="WPX195" s="12"/>
      <c r="WPY195" s="12"/>
      <c r="WPZ195" s="36"/>
      <c r="WQA195" s="21"/>
      <c r="WQB195" s="22"/>
      <c r="WQC195" s="21"/>
      <c r="WQD195" s="22"/>
      <c r="WQE195" s="21"/>
      <c r="WQF195" s="22"/>
      <c r="WQG195" s="23"/>
      <c r="WQH195" s="12"/>
      <c r="WQI195" s="12"/>
      <c r="WQJ195" s="12"/>
      <c r="WQK195" s="12"/>
      <c r="WQL195" s="12"/>
      <c r="WQM195" s="12"/>
      <c r="WQN195" s="12"/>
      <c r="WQO195" s="12"/>
      <c r="WQP195" s="36"/>
      <c r="WQQ195" s="21"/>
      <c r="WQR195" s="22"/>
      <c r="WQS195" s="21"/>
      <c r="WQT195" s="22"/>
      <c r="WQU195" s="21"/>
      <c r="WQV195" s="22"/>
      <c r="WQW195" s="23"/>
      <c r="WQX195" s="12"/>
      <c r="WQY195" s="12"/>
      <c r="WQZ195" s="12"/>
      <c r="WRA195" s="12"/>
      <c r="WRB195" s="12"/>
      <c r="WRC195" s="12"/>
      <c r="WRD195" s="12"/>
      <c r="WRE195" s="12"/>
      <c r="WRF195" s="36"/>
      <c r="WRG195" s="21"/>
      <c r="WRH195" s="22"/>
      <c r="WRI195" s="21"/>
      <c r="WRJ195" s="22"/>
      <c r="WRK195" s="21"/>
      <c r="WRL195" s="22"/>
      <c r="WRM195" s="23"/>
      <c r="WRN195" s="12"/>
      <c r="WRO195" s="12"/>
      <c r="WRP195" s="12"/>
      <c r="WRQ195" s="12"/>
      <c r="WRR195" s="12"/>
      <c r="WRS195" s="12"/>
      <c r="WRT195" s="12"/>
      <c r="WRU195" s="12"/>
      <c r="WRV195" s="36"/>
      <c r="WRW195" s="21"/>
      <c r="WRX195" s="22"/>
      <c r="WRY195" s="21"/>
      <c r="WRZ195" s="22"/>
      <c r="WSA195" s="21"/>
      <c r="WSB195" s="22"/>
      <c r="WSC195" s="23"/>
      <c r="WSD195" s="12"/>
      <c r="WSE195" s="12"/>
      <c r="WSF195" s="12"/>
      <c r="WSG195" s="12"/>
      <c r="WSH195" s="12"/>
      <c r="WSI195" s="12"/>
      <c r="WSJ195" s="12"/>
      <c r="WSK195" s="12"/>
      <c r="WSL195" s="36"/>
      <c r="WSM195" s="21"/>
      <c r="WSN195" s="22"/>
      <c r="WSO195" s="21"/>
      <c r="WSP195" s="22"/>
      <c r="WSQ195" s="21"/>
      <c r="WSR195" s="22"/>
      <c r="WSS195" s="23"/>
      <c r="WST195" s="12"/>
      <c r="WSU195" s="12"/>
      <c r="WSV195" s="12"/>
      <c r="WSW195" s="12"/>
      <c r="WSX195" s="12"/>
      <c r="WSY195" s="12"/>
      <c r="WSZ195" s="12"/>
      <c r="WTA195" s="12"/>
      <c r="WTB195" s="36"/>
      <c r="WTC195" s="21"/>
      <c r="WTD195" s="22"/>
      <c r="WTE195" s="21"/>
      <c r="WTF195" s="22"/>
      <c r="WTG195" s="21"/>
      <c r="WTH195" s="22"/>
      <c r="WTI195" s="23"/>
      <c r="WTJ195" s="12"/>
      <c r="WTK195" s="12"/>
      <c r="WTL195" s="12"/>
      <c r="WTM195" s="12"/>
      <c r="WTN195" s="12"/>
      <c r="WTO195" s="12"/>
      <c r="WTP195" s="12"/>
      <c r="WTQ195" s="12"/>
      <c r="WTR195" s="36"/>
      <c r="WTS195" s="21"/>
      <c r="WTT195" s="22"/>
      <c r="WTU195" s="21"/>
      <c r="WTV195" s="22"/>
      <c r="WTW195" s="21"/>
      <c r="WTX195" s="22"/>
      <c r="WTY195" s="23"/>
      <c r="WTZ195" s="12"/>
      <c r="WUA195" s="12"/>
      <c r="WUB195" s="12"/>
      <c r="WUC195" s="12"/>
      <c r="WUD195" s="12"/>
      <c r="WUE195" s="12"/>
      <c r="WUF195" s="12"/>
      <c r="WUG195" s="12"/>
      <c r="WUH195" s="36"/>
      <c r="WUI195" s="21"/>
      <c r="WUJ195" s="22"/>
      <c r="WUK195" s="21"/>
      <c r="WUL195" s="22"/>
      <c r="WUM195" s="21"/>
      <c r="WUN195" s="22"/>
      <c r="WUO195" s="23"/>
      <c r="WUP195" s="12"/>
      <c r="WUQ195" s="12"/>
      <c r="WUR195" s="12"/>
      <c r="WUS195" s="12"/>
      <c r="WUT195" s="12"/>
      <c r="WUU195" s="12"/>
      <c r="WUV195" s="12"/>
      <c r="WUW195" s="12"/>
      <c r="WUX195" s="36"/>
      <c r="WUY195" s="21"/>
      <c r="WUZ195" s="22"/>
      <c r="WVA195" s="21"/>
      <c r="WVB195" s="22"/>
      <c r="WVC195" s="21"/>
      <c r="WVD195" s="22"/>
      <c r="WVE195" s="23"/>
      <c r="WVF195" s="12"/>
      <c r="WVG195" s="12"/>
      <c r="WVH195" s="12"/>
      <c r="WVI195" s="12"/>
      <c r="WVJ195" s="12"/>
      <c r="WVK195" s="12"/>
      <c r="WVL195" s="12"/>
      <c r="WVM195" s="12"/>
      <c r="WVN195" s="36"/>
      <c r="WVO195" s="21"/>
      <c r="WVP195" s="22"/>
      <c r="WVQ195" s="21"/>
      <c r="WVR195" s="22"/>
      <c r="WVS195" s="21"/>
      <c r="WVT195" s="22"/>
      <c r="WVU195" s="23"/>
      <c r="WVV195" s="12"/>
      <c r="WVW195" s="12"/>
      <c r="WVX195" s="12"/>
      <c r="WVY195" s="12"/>
      <c r="WVZ195" s="12"/>
      <c r="WWA195" s="12"/>
      <c r="WWB195" s="12"/>
      <c r="WWC195" s="12"/>
      <c r="WWD195" s="36"/>
      <c r="WWE195" s="21"/>
      <c r="WWF195" s="22"/>
      <c r="WWG195" s="21"/>
      <c r="WWH195" s="22"/>
      <c r="WWI195" s="21"/>
      <c r="WWJ195" s="22"/>
      <c r="WWK195" s="23"/>
      <c r="WWL195" s="12"/>
      <c r="WWM195" s="12"/>
      <c r="WWN195" s="12"/>
      <c r="WWO195" s="12"/>
      <c r="WWP195" s="12"/>
      <c r="WWQ195" s="12"/>
      <c r="WWR195" s="12"/>
      <c r="WWS195" s="12"/>
      <c r="WWT195" s="36"/>
      <c r="WWU195" s="21"/>
      <c r="WWV195" s="22"/>
      <c r="WWW195" s="21"/>
      <c r="WWX195" s="22"/>
      <c r="WWY195" s="21"/>
      <c r="WWZ195" s="22"/>
      <c r="WXA195" s="23"/>
      <c r="WXB195" s="12"/>
      <c r="WXC195" s="12"/>
      <c r="WXD195" s="12"/>
      <c r="WXE195" s="12"/>
      <c r="WXF195" s="12"/>
      <c r="WXG195" s="12"/>
      <c r="WXH195" s="12"/>
      <c r="WXI195" s="12"/>
      <c r="WXJ195" s="36"/>
      <c r="WXK195" s="21"/>
      <c r="WXL195" s="22"/>
      <c r="WXM195" s="21"/>
      <c r="WXN195" s="22"/>
      <c r="WXO195" s="21"/>
      <c r="WXP195" s="22"/>
      <c r="WXQ195" s="23"/>
      <c r="WXR195" s="12"/>
      <c r="WXS195" s="12"/>
      <c r="WXT195" s="12"/>
      <c r="WXU195" s="12"/>
      <c r="WXV195" s="12"/>
      <c r="WXW195" s="12"/>
      <c r="WXX195" s="12"/>
      <c r="WXY195" s="12"/>
      <c r="WXZ195" s="36"/>
      <c r="WYA195" s="21"/>
      <c r="WYB195" s="22"/>
      <c r="WYC195" s="21"/>
      <c r="WYD195" s="22"/>
      <c r="WYE195" s="21"/>
      <c r="WYF195" s="22"/>
      <c r="WYG195" s="23"/>
      <c r="WYH195" s="12"/>
      <c r="WYI195" s="12"/>
      <c r="WYJ195" s="12"/>
      <c r="WYK195" s="12"/>
      <c r="WYL195" s="12"/>
      <c r="WYM195" s="12"/>
      <c r="WYN195" s="12"/>
      <c r="WYO195" s="12"/>
      <c r="WYP195" s="36"/>
      <c r="WYQ195" s="21"/>
      <c r="WYR195" s="22"/>
      <c r="WYS195" s="21"/>
      <c r="WYT195" s="22"/>
      <c r="WYU195" s="21"/>
      <c r="WYV195" s="22"/>
      <c r="WYW195" s="23"/>
      <c r="WYX195" s="12"/>
      <c r="WYY195" s="12"/>
      <c r="WYZ195" s="12"/>
      <c r="WZA195" s="12"/>
      <c r="WZB195" s="12"/>
      <c r="WZC195" s="12"/>
      <c r="WZD195" s="12"/>
      <c r="WZE195" s="12"/>
      <c r="WZF195" s="36"/>
      <c r="WZG195" s="21"/>
      <c r="WZH195" s="22"/>
      <c r="WZI195" s="21"/>
      <c r="WZJ195" s="22"/>
      <c r="WZK195" s="21"/>
      <c r="WZL195" s="22"/>
      <c r="WZM195" s="23"/>
      <c r="WZN195" s="12"/>
      <c r="WZO195" s="12"/>
      <c r="WZP195" s="12"/>
      <c r="WZQ195" s="12"/>
      <c r="WZR195" s="12"/>
      <c r="WZS195" s="12"/>
      <c r="WZT195" s="12"/>
      <c r="WZU195" s="12"/>
      <c r="WZV195" s="36"/>
      <c r="WZW195" s="21"/>
      <c r="WZX195" s="22"/>
      <c r="WZY195" s="21"/>
      <c r="WZZ195" s="22"/>
      <c r="XAA195" s="21"/>
      <c r="XAB195" s="22"/>
      <c r="XAC195" s="23"/>
      <c r="XAD195" s="12"/>
      <c r="XAE195" s="12"/>
      <c r="XAF195" s="12"/>
      <c r="XAG195" s="12"/>
      <c r="XAH195" s="12"/>
      <c r="XAI195" s="12"/>
      <c r="XAJ195" s="12"/>
      <c r="XAK195" s="12"/>
      <c r="XAL195" s="36"/>
      <c r="XAM195" s="21"/>
      <c r="XAN195" s="22"/>
      <c r="XAO195" s="21"/>
      <c r="XAP195" s="22"/>
      <c r="XAQ195" s="21"/>
      <c r="XAR195" s="22"/>
      <c r="XAS195" s="23"/>
      <c r="XAT195" s="12"/>
      <c r="XAU195" s="12"/>
      <c r="XAV195" s="12"/>
      <c r="XAW195" s="12"/>
      <c r="XAX195" s="12"/>
      <c r="XAY195" s="12"/>
      <c r="XAZ195" s="12"/>
      <c r="XBA195" s="12"/>
      <c r="XBB195" s="36"/>
      <c r="XBC195" s="21"/>
      <c r="XBD195" s="22"/>
      <c r="XBE195" s="21"/>
      <c r="XBF195" s="22"/>
      <c r="XBG195" s="21"/>
      <c r="XBH195" s="22"/>
      <c r="XBI195" s="23"/>
      <c r="XBJ195" s="12"/>
      <c r="XBK195" s="12"/>
      <c r="XBL195" s="12"/>
      <c r="XBM195" s="12"/>
      <c r="XBN195" s="12"/>
      <c r="XBO195" s="12"/>
      <c r="XBP195" s="12"/>
      <c r="XBQ195" s="12"/>
      <c r="XBR195" s="36"/>
      <c r="XBS195" s="21"/>
      <c r="XBT195" s="22"/>
      <c r="XBU195" s="21"/>
      <c r="XBV195" s="22"/>
      <c r="XBW195" s="21"/>
      <c r="XBX195" s="22"/>
      <c r="XBY195" s="23"/>
      <c r="XBZ195" s="12"/>
      <c r="XCA195" s="12"/>
      <c r="XCB195" s="12"/>
      <c r="XCC195" s="12"/>
      <c r="XCD195" s="12"/>
      <c r="XCE195" s="12"/>
      <c r="XCF195" s="12"/>
      <c r="XCG195" s="12"/>
      <c r="XCH195" s="36"/>
      <c r="XCI195" s="21"/>
      <c r="XCJ195" s="22"/>
      <c r="XCK195" s="21"/>
      <c r="XCL195" s="22"/>
      <c r="XCM195" s="21"/>
      <c r="XCN195" s="22"/>
      <c r="XCO195" s="23"/>
      <c r="XCP195" s="12"/>
      <c r="XCQ195" s="12"/>
      <c r="XCR195" s="12"/>
      <c r="XCS195" s="12"/>
      <c r="XCT195" s="12"/>
      <c r="XCU195" s="12"/>
      <c r="XCV195" s="12"/>
      <c r="XCW195" s="12"/>
      <c r="XCX195" s="36"/>
      <c r="XCY195" s="21"/>
      <c r="XCZ195" s="22"/>
      <c r="XDA195" s="21"/>
      <c r="XDB195" s="22"/>
      <c r="XDC195" s="21"/>
      <c r="XDD195" s="22"/>
      <c r="XDE195" s="23"/>
      <c r="XDF195" s="12"/>
      <c r="XDG195" s="12"/>
      <c r="XDH195" s="12"/>
      <c r="XDI195" s="12"/>
      <c r="XDJ195" s="12"/>
      <c r="XDK195" s="12"/>
      <c r="XDL195" s="12"/>
      <c r="XDM195" s="12"/>
      <c r="XDN195" s="36"/>
      <c r="XDO195" s="21"/>
      <c r="XDP195" s="22"/>
      <c r="XDQ195" s="21"/>
      <c r="XDR195" s="22"/>
      <c r="XDS195" s="21"/>
      <c r="XDT195" s="22"/>
      <c r="XDU195" s="23"/>
      <c r="XDV195" s="12"/>
      <c r="XDW195" s="12"/>
      <c r="XDX195" s="12"/>
      <c r="XDY195" s="12"/>
      <c r="XDZ195" s="12"/>
      <c r="XEA195" s="12"/>
      <c r="XEB195" s="12"/>
      <c r="XEC195" s="12"/>
      <c r="XED195" s="36"/>
      <c r="XEE195" s="21"/>
      <c r="XEF195" s="22"/>
      <c r="XEG195" s="21"/>
      <c r="XEH195" s="22"/>
      <c r="XEI195" s="21"/>
      <c r="XEJ195" s="22"/>
      <c r="XEK195" s="23"/>
      <c r="XEL195" s="12"/>
      <c r="XEM195" s="12"/>
      <c r="XEN195" s="12"/>
      <c r="XEO195" s="12"/>
      <c r="XEP195" s="12"/>
      <c r="XEQ195" s="12"/>
      <c r="XER195" s="12"/>
      <c r="XES195" s="12"/>
      <c r="XET195" s="36"/>
      <c r="XEU195" s="21"/>
      <c r="XEV195" s="22"/>
      <c r="XEW195" s="21"/>
      <c r="XEX195" s="22"/>
      <c r="XEY195" s="21"/>
      <c r="XEZ195" s="22"/>
      <c r="XFA195" s="23"/>
      <c r="XFB195" s="12"/>
      <c r="XFC195" s="12"/>
      <c r="XFD195" s="12"/>
    </row>
    <row r="196" spans="1:16384" customFormat="1" ht="13.5" customHeight="1">
      <c r="A196" s="20" t="s">
        <v>98</v>
      </c>
      <c r="B196" s="12"/>
      <c r="C196" s="12"/>
      <c r="D196" s="12"/>
      <c r="E196" s="12"/>
      <c r="F196" s="36"/>
      <c r="G196" s="21"/>
      <c r="H196" s="22"/>
      <c r="I196" s="21"/>
      <c r="J196" s="22"/>
      <c r="K196" s="21"/>
      <c r="L196" s="22"/>
      <c r="M196" s="23"/>
      <c r="N196" s="12"/>
      <c r="O196" s="12"/>
      <c r="P196" s="12"/>
      <c r="Q196" s="20"/>
      <c r="R196" s="12"/>
      <c r="S196" s="12"/>
      <c r="T196" s="12"/>
      <c r="U196" s="12"/>
      <c r="V196" s="36"/>
      <c r="W196" s="21"/>
      <c r="X196" s="22"/>
      <c r="Y196" s="21"/>
      <c r="Z196" s="22"/>
      <c r="AA196" s="21"/>
      <c r="AB196" s="22"/>
      <c r="AC196" s="23"/>
      <c r="AD196" s="12"/>
      <c r="AE196" s="12"/>
      <c r="AF196" s="12"/>
      <c r="AG196" s="20" t="s">
        <v>99</v>
      </c>
      <c r="AH196" s="12"/>
      <c r="AI196" s="12"/>
      <c r="AJ196" s="12"/>
      <c r="AK196" s="12"/>
      <c r="AL196" s="36"/>
      <c r="AM196" s="21"/>
      <c r="AN196" s="22"/>
      <c r="AO196" s="21"/>
      <c r="AP196" s="22"/>
      <c r="AQ196" s="21"/>
      <c r="AR196" s="22"/>
      <c r="AS196" s="23"/>
      <c r="AT196" s="12"/>
      <c r="AU196" s="12"/>
      <c r="AV196" s="12"/>
      <c r="AW196" s="20" t="s">
        <v>99</v>
      </c>
      <c r="AX196" s="12"/>
      <c r="AY196" s="12"/>
      <c r="AZ196" s="12"/>
      <c r="BA196" s="12"/>
      <c r="BB196" s="36"/>
      <c r="BC196" s="21"/>
      <c r="BD196" s="22"/>
      <c r="BE196" s="21"/>
      <c r="BF196" s="22"/>
      <c r="BG196" s="21"/>
      <c r="BH196" s="22"/>
      <c r="BI196" s="23"/>
      <c r="BJ196" s="12"/>
      <c r="BK196" s="12"/>
      <c r="BL196" s="12"/>
      <c r="BM196" s="20" t="s">
        <v>99</v>
      </c>
      <c r="BN196" s="12"/>
      <c r="BO196" s="12"/>
      <c r="BP196" s="12"/>
      <c r="BQ196" s="12"/>
      <c r="BR196" s="36"/>
      <c r="BS196" s="21"/>
      <c r="BT196" s="22"/>
      <c r="BU196" s="21"/>
      <c r="BV196" s="22"/>
      <c r="BW196" s="21"/>
      <c r="BX196" s="22"/>
      <c r="BY196" s="23"/>
      <c r="BZ196" s="12"/>
      <c r="CA196" s="12"/>
      <c r="CB196" s="12"/>
      <c r="CC196" s="20" t="s">
        <v>99</v>
      </c>
      <c r="CD196" s="12"/>
      <c r="CE196" s="12"/>
      <c r="CF196" s="12"/>
      <c r="CG196" s="12"/>
      <c r="CH196" s="36"/>
      <c r="CI196" s="21"/>
      <c r="CJ196" s="22"/>
      <c r="CK196" s="21"/>
      <c r="CL196" s="22"/>
      <c r="CM196" s="21"/>
      <c r="CN196" s="22"/>
      <c r="CO196" s="23"/>
      <c r="CP196" s="12"/>
      <c r="CQ196" s="12"/>
      <c r="CR196" s="12"/>
      <c r="CS196" s="20" t="s">
        <v>99</v>
      </c>
      <c r="CT196" s="12"/>
      <c r="CU196" s="12"/>
      <c r="CV196" s="12"/>
      <c r="CW196" s="12"/>
      <c r="CX196" s="36"/>
      <c r="CY196" s="21"/>
      <c r="CZ196" s="22"/>
      <c r="DA196" s="21"/>
      <c r="DB196" s="22"/>
      <c r="DC196" s="21"/>
      <c r="DD196" s="22"/>
      <c r="DE196" s="23"/>
      <c r="DF196" s="12"/>
      <c r="DG196" s="12"/>
      <c r="DH196" s="12"/>
      <c r="DI196" s="20" t="s">
        <v>99</v>
      </c>
      <c r="DJ196" s="12"/>
      <c r="DK196" s="12"/>
      <c r="DL196" s="12"/>
      <c r="DM196" s="12"/>
      <c r="DN196" s="36"/>
      <c r="DO196" s="21"/>
      <c r="DP196" s="22"/>
      <c r="DQ196" s="21"/>
      <c r="DR196" s="22"/>
      <c r="DS196" s="21"/>
      <c r="DT196" s="22"/>
      <c r="DU196" s="23"/>
      <c r="DV196" s="12"/>
      <c r="DW196" s="12"/>
      <c r="DX196" s="12"/>
      <c r="DY196" s="20" t="s">
        <v>99</v>
      </c>
      <c r="DZ196" s="12"/>
      <c r="EA196" s="12"/>
      <c r="EB196" s="12"/>
      <c r="EC196" s="12"/>
      <c r="ED196" s="36"/>
      <c r="EE196" s="21"/>
      <c r="EF196" s="22"/>
      <c r="EG196" s="21"/>
      <c r="EH196" s="22"/>
      <c r="EI196" s="21"/>
      <c r="EJ196" s="22"/>
      <c r="EK196" s="23"/>
      <c r="EL196" s="12"/>
      <c r="EM196" s="12"/>
      <c r="EN196" s="12"/>
      <c r="EO196" s="20" t="s">
        <v>99</v>
      </c>
      <c r="EP196" s="12"/>
      <c r="EQ196" s="12"/>
      <c r="ER196" s="12"/>
      <c r="ES196" s="12"/>
      <c r="ET196" s="36"/>
      <c r="EU196" s="21"/>
      <c r="EV196" s="22"/>
      <c r="EW196" s="21"/>
      <c r="EX196" s="22"/>
      <c r="EY196" s="21"/>
      <c r="EZ196" s="22"/>
      <c r="FA196" s="23"/>
      <c r="FB196" s="12"/>
      <c r="FC196" s="12"/>
      <c r="FD196" s="12"/>
      <c r="FE196" s="20" t="s">
        <v>99</v>
      </c>
      <c r="FF196" s="12"/>
      <c r="FG196" s="12"/>
      <c r="FH196" s="12"/>
      <c r="FI196" s="12"/>
      <c r="FJ196" s="36"/>
      <c r="FK196" s="21"/>
      <c r="FL196" s="22"/>
      <c r="FM196" s="21"/>
      <c r="FN196" s="22"/>
      <c r="FO196" s="21"/>
      <c r="FP196" s="22"/>
      <c r="FQ196" s="23"/>
      <c r="FR196" s="12"/>
      <c r="FS196" s="12"/>
      <c r="FT196" s="12"/>
      <c r="FU196" s="20" t="s">
        <v>99</v>
      </c>
      <c r="FV196" s="12"/>
      <c r="FW196" s="12"/>
      <c r="FX196" s="12"/>
      <c r="FY196" s="12"/>
      <c r="FZ196" s="36"/>
      <c r="GA196" s="21"/>
      <c r="GB196" s="22"/>
      <c r="GC196" s="21"/>
      <c r="GD196" s="22"/>
      <c r="GE196" s="21"/>
      <c r="GF196" s="22"/>
      <c r="GG196" s="23"/>
      <c r="GH196" s="12"/>
      <c r="GI196" s="12"/>
      <c r="GJ196" s="12"/>
      <c r="GK196" s="20" t="s">
        <v>99</v>
      </c>
      <c r="GL196" s="12"/>
      <c r="GM196" s="12"/>
      <c r="GN196" s="12"/>
      <c r="GO196" s="12"/>
      <c r="GP196" s="36"/>
      <c r="GQ196" s="21"/>
      <c r="GR196" s="22"/>
      <c r="GS196" s="21"/>
      <c r="GT196" s="22"/>
      <c r="GU196" s="21"/>
      <c r="GV196" s="22"/>
      <c r="GW196" s="23"/>
      <c r="GX196" s="12"/>
      <c r="GY196" s="12"/>
      <c r="GZ196" s="12"/>
      <c r="HA196" s="20" t="s">
        <v>99</v>
      </c>
      <c r="HB196" s="12"/>
      <c r="HC196" s="12"/>
      <c r="HD196" s="12"/>
      <c r="HE196" s="12"/>
      <c r="HF196" s="36"/>
      <c r="HG196" s="21"/>
      <c r="HH196" s="22"/>
      <c r="HI196" s="21"/>
      <c r="HJ196" s="22"/>
      <c r="HK196" s="21"/>
      <c r="HL196" s="22"/>
      <c r="HM196" s="23"/>
      <c r="HN196" s="12"/>
      <c r="HO196" s="12"/>
      <c r="HP196" s="12"/>
      <c r="HQ196" s="20" t="s">
        <v>99</v>
      </c>
      <c r="HR196" s="12"/>
      <c r="HS196" s="12"/>
      <c r="HT196" s="12"/>
      <c r="HU196" s="12"/>
      <c r="HV196" s="36"/>
      <c r="HW196" s="21"/>
      <c r="HX196" s="22"/>
      <c r="HY196" s="21"/>
      <c r="HZ196" s="22"/>
      <c r="IA196" s="21"/>
      <c r="IB196" s="22"/>
      <c r="IC196" s="23"/>
      <c r="ID196" s="12"/>
      <c r="IE196" s="12"/>
      <c r="IF196" s="12"/>
      <c r="IG196" s="20" t="s">
        <v>99</v>
      </c>
      <c r="IH196" s="12"/>
      <c r="II196" s="12"/>
      <c r="IJ196" s="12"/>
      <c r="IK196" s="12"/>
      <c r="IL196" s="36"/>
      <c r="IM196" s="21"/>
      <c r="IN196" s="22"/>
      <c r="IO196" s="21"/>
      <c r="IP196" s="22"/>
      <c r="IQ196" s="21"/>
      <c r="IR196" s="22"/>
      <c r="IS196" s="23"/>
      <c r="IT196" s="12"/>
      <c r="IU196" s="12"/>
      <c r="IV196" s="12"/>
      <c r="IW196" s="20" t="s">
        <v>99</v>
      </c>
      <c r="IX196" s="12"/>
      <c r="IY196" s="12"/>
      <c r="IZ196" s="12"/>
      <c r="JA196" s="12"/>
      <c r="JB196" s="36"/>
      <c r="JC196" s="21"/>
      <c r="JD196" s="22"/>
      <c r="JE196" s="21"/>
      <c r="JF196" s="22"/>
      <c r="JG196" s="21"/>
      <c r="JH196" s="22"/>
      <c r="JI196" s="23"/>
      <c r="JJ196" s="12"/>
      <c r="JK196" s="12"/>
      <c r="JL196" s="12"/>
      <c r="JM196" s="20" t="s">
        <v>99</v>
      </c>
      <c r="JN196" s="12"/>
      <c r="JO196" s="12"/>
      <c r="JP196" s="12"/>
      <c r="JQ196" s="12"/>
      <c r="JR196" s="36"/>
      <c r="JS196" s="21"/>
      <c r="JT196" s="22"/>
      <c r="JU196" s="21"/>
      <c r="JV196" s="22"/>
      <c r="JW196" s="21"/>
      <c r="JX196" s="22"/>
      <c r="JY196" s="23"/>
      <c r="JZ196" s="12"/>
      <c r="KA196" s="12"/>
      <c r="KB196" s="12"/>
      <c r="KC196" s="20" t="s">
        <v>99</v>
      </c>
      <c r="KD196" s="12"/>
      <c r="KE196" s="12"/>
      <c r="KF196" s="12"/>
      <c r="KG196" s="12"/>
      <c r="KH196" s="36"/>
      <c r="KI196" s="21"/>
      <c r="KJ196" s="22"/>
      <c r="KK196" s="21"/>
      <c r="KL196" s="22"/>
      <c r="KM196" s="21"/>
      <c r="KN196" s="22"/>
      <c r="KO196" s="23"/>
      <c r="KP196" s="12"/>
      <c r="KQ196" s="12"/>
      <c r="KR196" s="12"/>
      <c r="KS196" s="20" t="s">
        <v>99</v>
      </c>
      <c r="KT196" s="12"/>
      <c r="KU196" s="12"/>
      <c r="KV196" s="12"/>
      <c r="KW196" s="12"/>
      <c r="KX196" s="36"/>
      <c r="KY196" s="21"/>
      <c r="KZ196" s="22"/>
      <c r="LA196" s="21"/>
      <c r="LB196" s="22"/>
      <c r="LC196" s="21"/>
      <c r="LD196" s="22"/>
      <c r="LE196" s="23"/>
      <c r="LF196" s="12"/>
      <c r="LG196" s="12"/>
      <c r="LH196" s="12"/>
      <c r="LI196" s="20" t="s">
        <v>99</v>
      </c>
      <c r="LJ196" s="12"/>
      <c r="LK196" s="12"/>
      <c r="LL196" s="12"/>
      <c r="LM196" s="12"/>
      <c r="LN196" s="36"/>
      <c r="LO196" s="21"/>
      <c r="LP196" s="22"/>
      <c r="LQ196" s="21"/>
      <c r="LR196" s="22"/>
      <c r="LS196" s="21"/>
      <c r="LT196" s="22"/>
      <c r="LU196" s="23"/>
      <c r="LV196" s="12"/>
      <c r="LW196" s="12"/>
      <c r="LX196" s="12"/>
      <c r="LY196" s="20" t="s">
        <v>99</v>
      </c>
      <c r="LZ196" s="12"/>
      <c r="MA196" s="12"/>
      <c r="MB196" s="12"/>
      <c r="MC196" s="12"/>
      <c r="MD196" s="36"/>
      <c r="ME196" s="21"/>
      <c r="MF196" s="22"/>
      <c r="MG196" s="21"/>
      <c r="MH196" s="22"/>
      <c r="MI196" s="21"/>
      <c r="MJ196" s="22"/>
      <c r="MK196" s="23"/>
      <c r="ML196" s="12"/>
      <c r="MM196" s="12"/>
      <c r="MN196" s="12"/>
      <c r="MO196" s="20" t="s">
        <v>99</v>
      </c>
      <c r="MP196" s="12"/>
      <c r="MQ196" s="12"/>
      <c r="MR196" s="12"/>
      <c r="MS196" s="12"/>
      <c r="MT196" s="36"/>
      <c r="MU196" s="21"/>
      <c r="MV196" s="22"/>
      <c r="MW196" s="21"/>
      <c r="MX196" s="22"/>
      <c r="MY196" s="21"/>
      <c r="MZ196" s="22"/>
      <c r="NA196" s="23"/>
      <c r="NB196" s="12"/>
      <c r="NC196" s="12"/>
      <c r="ND196" s="12"/>
      <c r="NE196" s="20" t="s">
        <v>99</v>
      </c>
      <c r="NF196" s="12"/>
      <c r="NG196" s="12"/>
      <c r="NH196" s="12"/>
      <c r="NI196" s="12"/>
      <c r="NJ196" s="36"/>
      <c r="NK196" s="21"/>
      <c r="NL196" s="22"/>
      <c r="NM196" s="21"/>
      <c r="NN196" s="22"/>
      <c r="NO196" s="21"/>
      <c r="NP196" s="22"/>
      <c r="NQ196" s="23"/>
      <c r="NR196" s="12"/>
      <c r="NS196" s="12"/>
      <c r="NT196" s="12"/>
      <c r="NU196" s="20" t="s">
        <v>99</v>
      </c>
      <c r="NV196" s="12"/>
      <c r="NW196" s="12"/>
      <c r="NX196" s="12"/>
      <c r="NY196" s="12"/>
      <c r="NZ196" s="36"/>
      <c r="OA196" s="21"/>
      <c r="OB196" s="22"/>
      <c r="OC196" s="21"/>
      <c r="OD196" s="22"/>
      <c r="OE196" s="21"/>
      <c r="OF196" s="22"/>
      <c r="OG196" s="23"/>
      <c r="OH196" s="12"/>
      <c r="OI196" s="12"/>
      <c r="OJ196" s="12"/>
      <c r="OK196" s="20" t="s">
        <v>99</v>
      </c>
      <c r="OL196" s="12"/>
      <c r="OM196" s="12"/>
      <c r="ON196" s="12"/>
      <c r="OO196" s="12"/>
      <c r="OP196" s="36"/>
      <c r="OQ196" s="21"/>
      <c r="OR196" s="22"/>
      <c r="OS196" s="21"/>
      <c r="OT196" s="22"/>
      <c r="OU196" s="21"/>
      <c r="OV196" s="22"/>
      <c r="OW196" s="23"/>
      <c r="OX196" s="12"/>
      <c r="OY196" s="12"/>
      <c r="OZ196" s="12"/>
      <c r="PA196" s="20" t="s">
        <v>99</v>
      </c>
      <c r="PB196" s="12"/>
      <c r="PC196" s="12"/>
      <c r="PD196" s="12"/>
      <c r="PE196" s="12"/>
      <c r="PF196" s="36"/>
      <c r="PG196" s="21"/>
      <c r="PH196" s="22"/>
      <c r="PI196" s="21"/>
      <c r="PJ196" s="22"/>
      <c r="PK196" s="21"/>
      <c r="PL196" s="22"/>
      <c r="PM196" s="23"/>
      <c r="PN196" s="12"/>
      <c r="PO196" s="12"/>
      <c r="PP196" s="12"/>
      <c r="PQ196" s="20" t="s">
        <v>99</v>
      </c>
      <c r="PR196" s="12"/>
      <c r="PS196" s="12"/>
      <c r="PT196" s="12"/>
      <c r="PU196" s="12"/>
      <c r="PV196" s="36"/>
      <c r="PW196" s="21"/>
      <c r="PX196" s="22"/>
      <c r="PY196" s="21"/>
      <c r="PZ196" s="22"/>
      <c r="QA196" s="21"/>
      <c r="QB196" s="22"/>
      <c r="QC196" s="23"/>
      <c r="QD196" s="12"/>
      <c r="QE196" s="12"/>
      <c r="QF196" s="12"/>
      <c r="QG196" s="20" t="s">
        <v>99</v>
      </c>
      <c r="QH196" s="12"/>
      <c r="QI196" s="12"/>
      <c r="QJ196" s="12"/>
      <c r="QK196" s="12"/>
      <c r="QL196" s="36"/>
      <c r="QM196" s="21"/>
      <c r="QN196" s="22"/>
      <c r="QO196" s="21"/>
      <c r="QP196" s="22"/>
      <c r="QQ196" s="21"/>
      <c r="QR196" s="22"/>
      <c r="QS196" s="23"/>
      <c r="QT196" s="12"/>
      <c r="QU196" s="12"/>
      <c r="QV196" s="12"/>
      <c r="QW196" s="20" t="s">
        <v>99</v>
      </c>
      <c r="QX196" s="12"/>
      <c r="QY196" s="12"/>
      <c r="QZ196" s="12"/>
      <c r="RA196" s="12"/>
      <c r="RB196" s="36"/>
      <c r="RC196" s="21"/>
      <c r="RD196" s="22"/>
      <c r="RE196" s="21"/>
      <c r="RF196" s="22"/>
      <c r="RG196" s="21"/>
      <c r="RH196" s="22"/>
      <c r="RI196" s="23"/>
      <c r="RJ196" s="12"/>
      <c r="RK196" s="12"/>
      <c r="RL196" s="12"/>
      <c r="RM196" s="20" t="s">
        <v>99</v>
      </c>
      <c r="RN196" s="12"/>
      <c r="RO196" s="12"/>
      <c r="RP196" s="12"/>
      <c r="RQ196" s="12"/>
      <c r="RR196" s="36"/>
      <c r="RS196" s="21"/>
      <c r="RT196" s="22"/>
      <c r="RU196" s="21"/>
      <c r="RV196" s="22"/>
      <c r="RW196" s="21"/>
      <c r="RX196" s="22"/>
      <c r="RY196" s="23"/>
      <c r="RZ196" s="12"/>
      <c r="SA196" s="12"/>
      <c r="SB196" s="12"/>
      <c r="SC196" s="20" t="s">
        <v>99</v>
      </c>
      <c r="SD196" s="12"/>
      <c r="SE196" s="12"/>
      <c r="SF196" s="12"/>
      <c r="SG196" s="12"/>
      <c r="SH196" s="36"/>
      <c r="SI196" s="21"/>
      <c r="SJ196" s="22"/>
      <c r="SK196" s="21"/>
      <c r="SL196" s="22"/>
      <c r="SM196" s="21"/>
      <c r="SN196" s="22"/>
      <c r="SO196" s="23"/>
      <c r="SP196" s="12"/>
      <c r="SQ196" s="12"/>
      <c r="SR196" s="12"/>
      <c r="SS196" s="20" t="s">
        <v>99</v>
      </c>
      <c r="ST196" s="12"/>
      <c r="SU196" s="12"/>
      <c r="SV196" s="12"/>
      <c r="SW196" s="12"/>
      <c r="SX196" s="36"/>
      <c r="SY196" s="21"/>
      <c r="SZ196" s="22"/>
      <c r="TA196" s="21"/>
      <c r="TB196" s="22"/>
      <c r="TC196" s="21"/>
      <c r="TD196" s="22"/>
      <c r="TE196" s="23"/>
      <c r="TF196" s="12"/>
      <c r="TG196" s="12"/>
      <c r="TH196" s="12"/>
      <c r="TI196" s="20" t="s">
        <v>99</v>
      </c>
      <c r="TJ196" s="12"/>
      <c r="TK196" s="12"/>
      <c r="TL196" s="12"/>
      <c r="TM196" s="12"/>
      <c r="TN196" s="36"/>
      <c r="TO196" s="21"/>
      <c r="TP196" s="22"/>
      <c r="TQ196" s="21"/>
      <c r="TR196" s="22"/>
      <c r="TS196" s="21"/>
      <c r="TT196" s="22"/>
      <c r="TU196" s="23"/>
      <c r="TV196" s="12"/>
      <c r="TW196" s="12"/>
      <c r="TX196" s="12"/>
      <c r="TY196" s="20" t="s">
        <v>99</v>
      </c>
      <c r="TZ196" s="12"/>
      <c r="UA196" s="12"/>
      <c r="UB196" s="12"/>
      <c r="UC196" s="12"/>
      <c r="UD196" s="36"/>
      <c r="UE196" s="21"/>
      <c r="UF196" s="22"/>
      <c r="UG196" s="21"/>
      <c r="UH196" s="22"/>
      <c r="UI196" s="21"/>
      <c r="UJ196" s="22"/>
      <c r="UK196" s="23"/>
      <c r="UL196" s="12"/>
      <c r="UM196" s="12"/>
      <c r="UN196" s="12"/>
      <c r="UO196" s="20" t="s">
        <v>99</v>
      </c>
      <c r="UP196" s="12"/>
      <c r="UQ196" s="12"/>
      <c r="UR196" s="12"/>
      <c r="US196" s="12"/>
      <c r="UT196" s="36"/>
      <c r="UU196" s="21"/>
      <c r="UV196" s="22"/>
      <c r="UW196" s="21"/>
      <c r="UX196" s="22"/>
      <c r="UY196" s="21"/>
      <c r="UZ196" s="22"/>
      <c r="VA196" s="23"/>
      <c r="VB196" s="12"/>
      <c r="VC196" s="12"/>
      <c r="VD196" s="12"/>
      <c r="VE196" s="20" t="s">
        <v>99</v>
      </c>
      <c r="VF196" s="12"/>
      <c r="VG196" s="12"/>
      <c r="VH196" s="12"/>
      <c r="VI196" s="12"/>
      <c r="VJ196" s="36"/>
      <c r="VK196" s="21"/>
      <c r="VL196" s="22"/>
      <c r="VM196" s="21"/>
      <c r="VN196" s="22"/>
      <c r="VO196" s="21"/>
      <c r="VP196" s="22"/>
      <c r="VQ196" s="23"/>
      <c r="VR196" s="12"/>
      <c r="VS196" s="12"/>
      <c r="VT196" s="12"/>
      <c r="VU196" s="20" t="s">
        <v>99</v>
      </c>
      <c r="VV196" s="12"/>
      <c r="VW196" s="12"/>
      <c r="VX196" s="12"/>
      <c r="VY196" s="12"/>
      <c r="VZ196" s="36"/>
      <c r="WA196" s="21"/>
      <c r="WB196" s="22"/>
      <c r="WC196" s="21"/>
      <c r="WD196" s="22"/>
      <c r="WE196" s="21"/>
      <c r="WF196" s="22"/>
      <c r="WG196" s="23"/>
      <c r="WH196" s="12"/>
      <c r="WI196" s="12"/>
      <c r="WJ196" s="12"/>
      <c r="WK196" s="20" t="s">
        <v>99</v>
      </c>
      <c r="WL196" s="12"/>
      <c r="WM196" s="12"/>
      <c r="WN196" s="12"/>
      <c r="WO196" s="12"/>
      <c r="WP196" s="36"/>
      <c r="WQ196" s="21"/>
      <c r="WR196" s="22"/>
      <c r="WS196" s="21"/>
      <c r="WT196" s="22"/>
      <c r="WU196" s="21"/>
      <c r="WV196" s="22"/>
      <c r="WW196" s="23"/>
      <c r="WX196" s="12"/>
      <c r="WY196" s="12"/>
      <c r="WZ196" s="12"/>
      <c r="XA196" s="20" t="s">
        <v>99</v>
      </c>
      <c r="XB196" s="12"/>
      <c r="XC196" s="12"/>
      <c r="XD196" s="12"/>
      <c r="XE196" s="12"/>
      <c r="XF196" s="36"/>
      <c r="XG196" s="21"/>
      <c r="XH196" s="22"/>
      <c r="XI196" s="21"/>
      <c r="XJ196" s="22"/>
      <c r="XK196" s="21"/>
      <c r="XL196" s="22"/>
      <c r="XM196" s="23"/>
      <c r="XN196" s="12"/>
      <c r="XO196" s="12"/>
      <c r="XP196" s="12"/>
      <c r="XQ196" s="20" t="s">
        <v>99</v>
      </c>
      <c r="XR196" s="12"/>
      <c r="XS196" s="12"/>
      <c r="XT196" s="12"/>
      <c r="XU196" s="12"/>
      <c r="XV196" s="36"/>
      <c r="XW196" s="21"/>
      <c r="XX196" s="22"/>
      <c r="XY196" s="21"/>
      <c r="XZ196" s="22"/>
      <c r="YA196" s="21"/>
      <c r="YB196" s="22"/>
      <c r="YC196" s="23"/>
      <c r="YD196" s="12"/>
      <c r="YE196" s="12"/>
      <c r="YF196" s="12"/>
      <c r="YG196" s="20" t="s">
        <v>99</v>
      </c>
      <c r="YH196" s="12"/>
      <c r="YI196" s="12"/>
      <c r="YJ196" s="12"/>
      <c r="YK196" s="12"/>
      <c r="YL196" s="36"/>
      <c r="YM196" s="21"/>
      <c r="YN196" s="22"/>
      <c r="YO196" s="21"/>
      <c r="YP196" s="22"/>
      <c r="YQ196" s="21"/>
      <c r="YR196" s="22"/>
      <c r="YS196" s="23"/>
      <c r="YT196" s="12"/>
      <c r="YU196" s="12"/>
      <c r="YV196" s="12"/>
      <c r="YW196" s="20" t="s">
        <v>99</v>
      </c>
      <c r="YX196" s="12"/>
      <c r="YY196" s="12"/>
      <c r="YZ196" s="12"/>
      <c r="ZA196" s="12"/>
      <c r="ZB196" s="36"/>
      <c r="ZC196" s="21"/>
      <c r="ZD196" s="22"/>
      <c r="ZE196" s="21"/>
      <c r="ZF196" s="22"/>
      <c r="ZG196" s="21"/>
      <c r="ZH196" s="22"/>
      <c r="ZI196" s="23"/>
      <c r="ZJ196" s="12"/>
      <c r="ZK196" s="12"/>
      <c r="ZL196" s="12"/>
      <c r="ZM196" s="20" t="s">
        <v>99</v>
      </c>
      <c r="ZN196" s="12"/>
      <c r="ZO196" s="12"/>
      <c r="ZP196" s="12"/>
      <c r="ZQ196" s="12"/>
      <c r="ZR196" s="36"/>
      <c r="ZS196" s="21"/>
      <c r="ZT196" s="22"/>
      <c r="ZU196" s="21"/>
      <c r="ZV196" s="22"/>
      <c r="ZW196" s="21"/>
      <c r="ZX196" s="22"/>
      <c r="ZY196" s="23"/>
      <c r="ZZ196" s="12"/>
      <c r="AAA196" s="12"/>
      <c r="AAB196" s="12"/>
      <c r="AAC196" s="20" t="s">
        <v>99</v>
      </c>
      <c r="AAD196" s="12"/>
      <c r="AAE196" s="12"/>
      <c r="AAF196" s="12"/>
      <c r="AAG196" s="12"/>
      <c r="AAH196" s="36"/>
      <c r="AAI196" s="21"/>
      <c r="AAJ196" s="22"/>
      <c r="AAK196" s="21"/>
      <c r="AAL196" s="22"/>
      <c r="AAM196" s="21"/>
      <c r="AAN196" s="22"/>
      <c r="AAO196" s="23"/>
      <c r="AAP196" s="12"/>
      <c r="AAQ196" s="12"/>
      <c r="AAR196" s="12"/>
      <c r="AAS196" s="20" t="s">
        <v>99</v>
      </c>
      <c r="AAT196" s="12"/>
      <c r="AAU196" s="12"/>
      <c r="AAV196" s="12"/>
      <c r="AAW196" s="12"/>
      <c r="AAX196" s="36"/>
      <c r="AAY196" s="21"/>
      <c r="AAZ196" s="22"/>
      <c r="ABA196" s="21"/>
      <c r="ABB196" s="22"/>
      <c r="ABC196" s="21"/>
      <c r="ABD196" s="22"/>
      <c r="ABE196" s="23"/>
      <c r="ABF196" s="12"/>
      <c r="ABG196" s="12"/>
      <c r="ABH196" s="12"/>
      <c r="ABI196" s="20" t="s">
        <v>99</v>
      </c>
      <c r="ABJ196" s="12"/>
      <c r="ABK196" s="12"/>
      <c r="ABL196" s="12"/>
      <c r="ABM196" s="12"/>
      <c r="ABN196" s="36"/>
      <c r="ABO196" s="21"/>
      <c r="ABP196" s="22"/>
      <c r="ABQ196" s="21"/>
      <c r="ABR196" s="22"/>
      <c r="ABS196" s="21"/>
      <c r="ABT196" s="22"/>
      <c r="ABU196" s="23"/>
      <c r="ABV196" s="12"/>
      <c r="ABW196" s="12"/>
      <c r="ABX196" s="12"/>
      <c r="ABY196" s="20" t="s">
        <v>99</v>
      </c>
      <c r="ABZ196" s="12"/>
      <c r="ACA196" s="12"/>
      <c r="ACB196" s="12"/>
      <c r="ACC196" s="12"/>
      <c r="ACD196" s="36"/>
      <c r="ACE196" s="21"/>
      <c r="ACF196" s="22"/>
      <c r="ACG196" s="21"/>
      <c r="ACH196" s="22"/>
      <c r="ACI196" s="21"/>
      <c r="ACJ196" s="22"/>
      <c r="ACK196" s="23"/>
      <c r="ACL196" s="12"/>
      <c r="ACM196" s="12"/>
      <c r="ACN196" s="12"/>
      <c r="ACO196" s="20" t="s">
        <v>99</v>
      </c>
      <c r="ACP196" s="12"/>
      <c r="ACQ196" s="12"/>
      <c r="ACR196" s="12"/>
      <c r="ACS196" s="12"/>
      <c r="ACT196" s="36"/>
      <c r="ACU196" s="21"/>
      <c r="ACV196" s="22"/>
      <c r="ACW196" s="21"/>
      <c r="ACX196" s="22"/>
      <c r="ACY196" s="21"/>
      <c r="ACZ196" s="22"/>
      <c r="ADA196" s="23"/>
      <c r="ADB196" s="12"/>
      <c r="ADC196" s="12"/>
      <c r="ADD196" s="12"/>
      <c r="ADE196" s="20" t="s">
        <v>99</v>
      </c>
      <c r="ADF196" s="12"/>
      <c r="ADG196" s="12"/>
      <c r="ADH196" s="12"/>
      <c r="ADI196" s="12"/>
      <c r="ADJ196" s="36"/>
      <c r="ADK196" s="21"/>
      <c r="ADL196" s="22"/>
      <c r="ADM196" s="21"/>
      <c r="ADN196" s="22"/>
      <c r="ADO196" s="21"/>
      <c r="ADP196" s="22"/>
      <c r="ADQ196" s="23"/>
      <c r="ADR196" s="12"/>
      <c r="ADS196" s="12"/>
      <c r="ADT196" s="12"/>
      <c r="ADU196" s="20" t="s">
        <v>99</v>
      </c>
      <c r="ADV196" s="12"/>
      <c r="ADW196" s="12"/>
      <c r="ADX196" s="12"/>
      <c r="ADY196" s="12"/>
      <c r="ADZ196" s="36"/>
      <c r="AEA196" s="21"/>
      <c r="AEB196" s="22"/>
      <c r="AEC196" s="21"/>
      <c r="AED196" s="22"/>
      <c r="AEE196" s="21"/>
      <c r="AEF196" s="22"/>
      <c r="AEG196" s="23"/>
      <c r="AEH196" s="12"/>
      <c r="AEI196" s="12"/>
      <c r="AEJ196" s="12"/>
      <c r="AEK196" s="20" t="s">
        <v>99</v>
      </c>
      <c r="AEL196" s="12"/>
      <c r="AEM196" s="12"/>
      <c r="AEN196" s="12"/>
      <c r="AEO196" s="12"/>
      <c r="AEP196" s="36"/>
      <c r="AEQ196" s="21"/>
      <c r="AER196" s="22"/>
      <c r="AES196" s="21"/>
      <c r="AET196" s="22"/>
      <c r="AEU196" s="21"/>
      <c r="AEV196" s="22"/>
      <c r="AEW196" s="23"/>
      <c r="AEX196" s="12"/>
      <c r="AEY196" s="12"/>
      <c r="AEZ196" s="12"/>
      <c r="AFA196" s="20" t="s">
        <v>99</v>
      </c>
      <c r="AFB196" s="12"/>
      <c r="AFC196" s="12"/>
      <c r="AFD196" s="12"/>
      <c r="AFE196" s="12"/>
      <c r="AFF196" s="36"/>
      <c r="AFG196" s="21"/>
      <c r="AFH196" s="22"/>
      <c r="AFI196" s="21"/>
      <c r="AFJ196" s="22"/>
      <c r="AFK196" s="21"/>
      <c r="AFL196" s="22"/>
      <c r="AFM196" s="23"/>
      <c r="AFN196" s="12"/>
      <c r="AFO196" s="12"/>
      <c r="AFP196" s="12"/>
      <c r="AFQ196" s="20" t="s">
        <v>99</v>
      </c>
      <c r="AFR196" s="12"/>
      <c r="AFS196" s="12"/>
      <c r="AFT196" s="12"/>
      <c r="AFU196" s="12"/>
      <c r="AFV196" s="36"/>
      <c r="AFW196" s="21"/>
      <c r="AFX196" s="22"/>
      <c r="AFY196" s="21"/>
      <c r="AFZ196" s="22"/>
      <c r="AGA196" s="21"/>
      <c r="AGB196" s="22"/>
      <c r="AGC196" s="23"/>
      <c r="AGD196" s="12"/>
      <c r="AGE196" s="12"/>
      <c r="AGF196" s="12"/>
      <c r="AGG196" s="20" t="s">
        <v>99</v>
      </c>
      <c r="AGH196" s="12"/>
      <c r="AGI196" s="12"/>
      <c r="AGJ196" s="12"/>
      <c r="AGK196" s="12"/>
      <c r="AGL196" s="36"/>
      <c r="AGM196" s="21"/>
      <c r="AGN196" s="22"/>
      <c r="AGO196" s="21"/>
      <c r="AGP196" s="22"/>
      <c r="AGQ196" s="21"/>
      <c r="AGR196" s="22"/>
      <c r="AGS196" s="23"/>
      <c r="AGT196" s="12"/>
      <c r="AGU196" s="12"/>
      <c r="AGV196" s="12"/>
      <c r="AGW196" s="20" t="s">
        <v>99</v>
      </c>
      <c r="AGX196" s="12"/>
      <c r="AGY196" s="12"/>
      <c r="AGZ196" s="12"/>
      <c r="AHA196" s="12"/>
      <c r="AHB196" s="36"/>
      <c r="AHC196" s="21"/>
      <c r="AHD196" s="22"/>
      <c r="AHE196" s="21"/>
      <c r="AHF196" s="22"/>
      <c r="AHG196" s="21"/>
      <c r="AHH196" s="22"/>
      <c r="AHI196" s="23"/>
      <c r="AHJ196" s="12"/>
      <c r="AHK196" s="12"/>
      <c r="AHL196" s="12"/>
      <c r="AHM196" s="20" t="s">
        <v>99</v>
      </c>
      <c r="AHN196" s="12"/>
      <c r="AHO196" s="12"/>
      <c r="AHP196" s="12"/>
      <c r="AHQ196" s="12"/>
      <c r="AHR196" s="36"/>
      <c r="AHS196" s="21"/>
      <c r="AHT196" s="22"/>
      <c r="AHU196" s="21"/>
      <c r="AHV196" s="22"/>
      <c r="AHW196" s="21"/>
      <c r="AHX196" s="22"/>
      <c r="AHY196" s="23"/>
      <c r="AHZ196" s="12"/>
      <c r="AIA196" s="12"/>
      <c r="AIB196" s="12"/>
      <c r="AIC196" s="20" t="s">
        <v>99</v>
      </c>
      <c r="AID196" s="12"/>
      <c r="AIE196" s="12"/>
      <c r="AIF196" s="12"/>
      <c r="AIG196" s="12"/>
      <c r="AIH196" s="36"/>
      <c r="AII196" s="21"/>
      <c r="AIJ196" s="22"/>
      <c r="AIK196" s="21"/>
      <c r="AIL196" s="22"/>
      <c r="AIM196" s="21"/>
      <c r="AIN196" s="22"/>
      <c r="AIO196" s="23"/>
      <c r="AIP196" s="12"/>
      <c r="AIQ196" s="12"/>
      <c r="AIR196" s="12"/>
      <c r="AIS196" s="20" t="s">
        <v>99</v>
      </c>
      <c r="AIT196" s="12"/>
      <c r="AIU196" s="12"/>
      <c r="AIV196" s="12"/>
      <c r="AIW196" s="12"/>
      <c r="AIX196" s="36"/>
      <c r="AIY196" s="21"/>
      <c r="AIZ196" s="22"/>
      <c r="AJA196" s="21"/>
      <c r="AJB196" s="22"/>
      <c r="AJC196" s="21"/>
      <c r="AJD196" s="22"/>
      <c r="AJE196" s="23"/>
      <c r="AJF196" s="12"/>
      <c r="AJG196" s="12"/>
      <c r="AJH196" s="12"/>
      <c r="AJI196" s="20" t="s">
        <v>99</v>
      </c>
      <c r="AJJ196" s="12"/>
      <c r="AJK196" s="12"/>
      <c r="AJL196" s="12"/>
      <c r="AJM196" s="12"/>
      <c r="AJN196" s="36"/>
      <c r="AJO196" s="21"/>
      <c r="AJP196" s="22"/>
      <c r="AJQ196" s="21"/>
      <c r="AJR196" s="22"/>
      <c r="AJS196" s="21"/>
      <c r="AJT196" s="22"/>
      <c r="AJU196" s="23"/>
      <c r="AJV196" s="12"/>
      <c r="AJW196" s="12"/>
      <c r="AJX196" s="12"/>
      <c r="AJY196" s="20" t="s">
        <v>99</v>
      </c>
      <c r="AJZ196" s="12"/>
      <c r="AKA196" s="12"/>
      <c r="AKB196" s="12"/>
      <c r="AKC196" s="12"/>
      <c r="AKD196" s="36"/>
      <c r="AKE196" s="21"/>
      <c r="AKF196" s="22"/>
      <c r="AKG196" s="21"/>
      <c r="AKH196" s="22"/>
      <c r="AKI196" s="21"/>
      <c r="AKJ196" s="22"/>
      <c r="AKK196" s="23"/>
      <c r="AKL196" s="12"/>
      <c r="AKM196" s="12"/>
      <c r="AKN196" s="12"/>
      <c r="AKO196" s="20" t="s">
        <v>99</v>
      </c>
      <c r="AKP196" s="12"/>
      <c r="AKQ196" s="12"/>
      <c r="AKR196" s="12"/>
      <c r="AKS196" s="12"/>
      <c r="AKT196" s="36"/>
      <c r="AKU196" s="21"/>
      <c r="AKV196" s="22"/>
      <c r="AKW196" s="21"/>
      <c r="AKX196" s="22"/>
      <c r="AKY196" s="21"/>
      <c r="AKZ196" s="22"/>
      <c r="ALA196" s="23"/>
      <c r="ALB196" s="12"/>
      <c r="ALC196" s="12"/>
      <c r="ALD196" s="12"/>
      <c r="ALE196" s="20" t="s">
        <v>99</v>
      </c>
      <c r="ALF196" s="12"/>
      <c r="ALG196" s="12"/>
      <c r="ALH196" s="12"/>
      <c r="ALI196" s="12"/>
      <c r="ALJ196" s="36"/>
      <c r="ALK196" s="21"/>
      <c r="ALL196" s="22"/>
      <c r="ALM196" s="21"/>
      <c r="ALN196" s="22"/>
      <c r="ALO196" s="21"/>
      <c r="ALP196" s="22"/>
      <c r="ALQ196" s="23"/>
      <c r="ALR196" s="12"/>
      <c r="ALS196" s="12"/>
      <c r="ALT196" s="12"/>
      <c r="ALU196" s="20" t="s">
        <v>99</v>
      </c>
      <c r="ALV196" s="12"/>
      <c r="ALW196" s="12"/>
      <c r="ALX196" s="12"/>
      <c r="ALY196" s="12"/>
      <c r="ALZ196" s="36"/>
      <c r="AMA196" s="21"/>
      <c r="AMB196" s="22"/>
      <c r="AMC196" s="21"/>
      <c r="AMD196" s="22"/>
      <c r="AME196" s="21"/>
      <c r="AMF196" s="22"/>
      <c r="AMG196" s="23"/>
      <c r="AMH196" s="12"/>
      <c r="AMI196" s="12"/>
      <c r="AMJ196" s="12"/>
      <c r="AMK196" s="20" t="s">
        <v>99</v>
      </c>
      <c r="AML196" s="12"/>
      <c r="AMM196" s="12"/>
      <c r="AMN196" s="12"/>
      <c r="AMO196" s="12"/>
      <c r="AMP196" s="36"/>
      <c r="AMQ196" s="21"/>
      <c r="AMR196" s="22"/>
      <c r="AMS196" s="21"/>
      <c r="AMT196" s="22"/>
      <c r="AMU196" s="21"/>
      <c r="AMV196" s="22"/>
      <c r="AMW196" s="23"/>
      <c r="AMX196" s="12"/>
      <c r="AMY196" s="12"/>
      <c r="AMZ196" s="12"/>
      <c r="ANA196" s="20" t="s">
        <v>99</v>
      </c>
      <c r="ANB196" s="12"/>
      <c r="ANC196" s="12"/>
      <c r="AND196" s="12"/>
      <c r="ANE196" s="12"/>
      <c r="ANF196" s="36"/>
      <c r="ANG196" s="21"/>
      <c r="ANH196" s="22"/>
      <c r="ANI196" s="21"/>
      <c r="ANJ196" s="22"/>
      <c r="ANK196" s="21"/>
      <c r="ANL196" s="22"/>
      <c r="ANM196" s="23"/>
      <c r="ANN196" s="12"/>
      <c r="ANO196" s="12"/>
      <c r="ANP196" s="12"/>
      <c r="ANQ196" s="20" t="s">
        <v>99</v>
      </c>
      <c r="ANR196" s="12"/>
      <c r="ANS196" s="12"/>
      <c r="ANT196" s="12"/>
      <c r="ANU196" s="12"/>
      <c r="ANV196" s="36"/>
      <c r="ANW196" s="21"/>
      <c r="ANX196" s="22"/>
      <c r="ANY196" s="21"/>
      <c r="ANZ196" s="22"/>
      <c r="AOA196" s="21"/>
      <c r="AOB196" s="22"/>
      <c r="AOC196" s="23"/>
      <c r="AOD196" s="12"/>
      <c r="AOE196" s="12"/>
      <c r="AOF196" s="12"/>
      <c r="AOG196" s="20" t="s">
        <v>99</v>
      </c>
      <c r="AOH196" s="12"/>
      <c r="AOI196" s="12"/>
      <c r="AOJ196" s="12"/>
      <c r="AOK196" s="12"/>
      <c r="AOL196" s="36"/>
      <c r="AOM196" s="21"/>
      <c r="AON196" s="22"/>
      <c r="AOO196" s="21"/>
      <c r="AOP196" s="22"/>
      <c r="AOQ196" s="21"/>
      <c r="AOR196" s="22"/>
      <c r="AOS196" s="23"/>
      <c r="AOT196" s="12"/>
      <c r="AOU196" s="12"/>
      <c r="AOV196" s="12"/>
      <c r="AOW196" s="20" t="s">
        <v>99</v>
      </c>
      <c r="AOX196" s="12"/>
      <c r="AOY196" s="12"/>
      <c r="AOZ196" s="12"/>
      <c r="APA196" s="12"/>
      <c r="APB196" s="36"/>
      <c r="APC196" s="21"/>
      <c r="APD196" s="22"/>
      <c r="APE196" s="21"/>
      <c r="APF196" s="22"/>
      <c r="APG196" s="21"/>
      <c r="APH196" s="22"/>
      <c r="API196" s="23"/>
      <c r="APJ196" s="12"/>
      <c r="APK196" s="12"/>
      <c r="APL196" s="12"/>
      <c r="APM196" s="20" t="s">
        <v>99</v>
      </c>
      <c r="APN196" s="12"/>
      <c r="APO196" s="12"/>
      <c r="APP196" s="12"/>
      <c r="APQ196" s="12"/>
      <c r="APR196" s="36"/>
      <c r="APS196" s="21"/>
      <c r="APT196" s="22"/>
      <c r="APU196" s="21"/>
      <c r="APV196" s="22"/>
      <c r="APW196" s="21"/>
      <c r="APX196" s="22"/>
      <c r="APY196" s="23"/>
      <c r="APZ196" s="12"/>
      <c r="AQA196" s="12"/>
      <c r="AQB196" s="12"/>
      <c r="AQC196" s="20" t="s">
        <v>99</v>
      </c>
      <c r="AQD196" s="12"/>
      <c r="AQE196" s="12"/>
      <c r="AQF196" s="12"/>
      <c r="AQG196" s="12"/>
      <c r="AQH196" s="36"/>
      <c r="AQI196" s="21"/>
      <c r="AQJ196" s="22"/>
      <c r="AQK196" s="21"/>
      <c r="AQL196" s="22"/>
      <c r="AQM196" s="21"/>
      <c r="AQN196" s="22"/>
      <c r="AQO196" s="23"/>
      <c r="AQP196" s="12"/>
      <c r="AQQ196" s="12"/>
      <c r="AQR196" s="12"/>
      <c r="AQS196" s="20" t="s">
        <v>99</v>
      </c>
      <c r="AQT196" s="12"/>
      <c r="AQU196" s="12"/>
      <c r="AQV196" s="12"/>
      <c r="AQW196" s="12"/>
      <c r="AQX196" s="36"/>
      <c r="AQY196" s="21"/>
      <c r="AQZ196" s="22"/>
      <c r="ARA196" s="21"/>
      <c r="ARB196" s="22"/>
      <c r="ARC196" s="21"/>
      <c r="ARD196" s="22"/>
      <c r="ARE196" s="23"/>
      <c r="ARF196" s="12"/>
      <c r="ARG196" s="12"/>
      <c r="ARH196" s="12"/>
      <c r="ARI196" s="20" t="s">
        <v>99</v>
      </c>
      <c r="ARJ196" s="12"/>
      <c r="ARK196" s="12"/>
      <c r="ARL196" s="12"/>
      <c r="ARM196" s="12"/>
      <c r="ARN196" s="36"/>
      <c r="ARO196" s="21"/>
      <c r="ARP196" s="22"/>
      <c r="ARQ196" s="21"/>
      <c r="ARR196" s="22"/>
      <c r="ARS196" s="21"/>
      <c r="ART196" s="22"/>
      <c r="ARU196" s="23"/>
      <c r="ARV196" s="12"/>
      <c r="ARW196" s="12"/>
      <c r="ARX196" s="12"/>
      <c r="ARY196" s="20" t="s">
        <v>99</v>
      </c>
      <c r="ARZ196" s="12"/>
      <c r="ASA196" s="12"/>
      <c r="ASB196" s="12"/>
      <c r="ASC196" s="12"/>
      <c r="ASD196" s="36"/>
      <c r="ASE196" s="21"/>
      <c r="ASF196" s="22"/>
      <c r="ASG196" s="21"/>
      <c r="ASH196" s="22"/>
      <c r="ASI196" s="21"/>
      <c r="ASJ196" s="22"/>
      <c r="ASK196" s="23"/>
      <c r="ASL196" s="12"/>
      <c r="ASM196" s="12"/>
      <c r="ASN196" s="12"/>
      <c r="ASO196" s="20" t="s">
        <v>99</v>
      </c>
      <c r="ASP196" s="12"/>
      <c r="ASQ196" s="12"/>
      <c r="ASR196" s="12"/>
      <c r="ASS196" s="12"/>
      <c r="AST196" s="36"/>
      <c r="ASU196" s="21"/>
      <c r="ASV196" s="22"/>
      <c r="ASW196" s="21"/>
      <c r="ASX196" s="22"/>
      <c r="ASY196" s="21"/>
      <c r="ASZ196" s="22"/>
      <c r="ATA196" s="23"/>
      <c r="ATB196" s="12"/>
      <c r="ATC196" s="12"/>
      <c r="ATD196" s="12"/>
      <c r="ATE196" s="20" t="s">
        <v>99</v>
      </c>
      <c r="ATF196" s="12"/>
      <c r="ATG196" s="12"/>
      <c r="ATH196" s="12"/>
      <c r="ATI196" s="12"/>
      <c r="ATJ196" s="36"/>
      <c r="ATK196" s="21"/>
      <c r="ATL196" s="22"/>
      <c r="ATM196" s="21"/>
      <c r="ATN196" s="22"/>
      <c r="ATO196" s="21"/>
      <c r="ATP196" s="22"/>
      <c r="ATQ196" s="23"/>
      <c r="ATR196" s="12"/>
      <c r="ATS196" s="12"/>
      <c r="ATT196" s="12"/>
      <c r="ATU196" s="20" t="s">
        <v>99</v>
      </c>
      <c r="ATV196" s="12"/>
      <c r="ATW196" s="12"/>
      <c r="ATX196" s="12"/>
      <c r="ATY196" s="12"/>
      <c r="ATZ196" s="36"/>
      <c r="AUA196" s="21"/>
      <c r="AUB196" s="22"/>
      <c r="AUC196" s="21"/>
      <c r="AUD196" s="22"/>
      <c r="AUE196" s="21"/>
      <c r="AUF196" s="22"/>
      <c r="AUG196" s="23"/>
      <c r="AUH196" s="12"/>
      <c r="AUI196" s="12"/>
      <c r="AUJ196" s="12"/>
      <c r="AUK196" s="20" t="s">
        <v>99</v>
      </c>
      <c r="AUL196" s="12"/>
      <c r="AUM196" s="12"/>
      <c r="AUN196" s="12"/>
      <c r="AUO196" s="12"/>
      <c r="AUP196" s="36"/>
      <c r="AUQ196" s="21"/>
      <c r="AUR196" s="22"/>
      <c r="AUS196" s="21"/>
      <c r="AUT196" s="22"/>
      <c r="AUU196" s="21"/>
      <c r="AUV196" s="22"/>
      <c r="AUW196" s="23"/>
      <c r="AUX196" s="12"/>
      <c r="AUY196" s="12"/>
      <c r="AUZ196" s="12"/>
      <c r="AVA196" s="20" t="s">
        <v>99</v>
      </c>
      <c r="AVB196" s="12"/>
      <c r="AVC196" s="12"/>
      <c r="AVD196" s="12"/>
      <c r="AVE196" s="12"/>
      <c r="AVF196" s="36"/>
      <c r="AVG196" s="21"/>
      <c r="AVH196" s="22"/>
      <c r="AVI196" s="21"/>
      <c r="AVJ196" s="22"/>
      <c r="AVK196" s="21"/>
      <c r="AVL196" s="22"/>
      <c r="AVM196" s="23"/>
      <c r="AVN196" s="12"/>
      <c r="AVO196" s="12"/>
      <c r="AVP196" s="12"/>
      <c r="AVQ196" s="20" t="s">
        <v>99</v>
      </c>
      <c r="AVR196" s="12"/>
      <c r="AVS196" s="12"/>
      <c r="AVT196" s="12"/>
      <c r="AVU196" s="12"/>
      <c r="AVV196" s="36"/>
      <c r="AVW196" s="21"/>
      <c r="AVX196" s="22"/>
      <c r="AVY196" s="21"/>
      <c r="AVZ196" s="22"/>
      <c r="AWA196" s="21"/>
      <c r="AWB196" s="22"/>
      <c r="AWC196" s="23"/>
      <c r="AWD196" s="12"/>
      <c r="AWE196" s="12"/>
      <c r="AWF196" s="12"/>
      <c r="AWG196" s="20" t="s">
        <v>99</v>
      </c>
      <c r="AWH196" s="12"/>
      <c r="AWI196" s="12"/>
      <c r="AWJ196" s="12"/>
      <c r="AWK196" s="12"/>
      <c r="AWL196" s="36"/>
      <c r="AWM196" s="21"/>
      <c r="AWN196" s="22"/>
      <c r="AWO196" s="21"/>
      <c r="AWP196" s="22"/>
      <c r="AWQ196" s="21"/>
      <c r="AWR196" s="22"/>
      <c r="AWS196" s="23"/>
      <c r="AWT196" s="12"/>
      <c r="AWU196" s="12"/>
      <c r="AWV196" s="12"/>
      <c r="AWW196" s="20" t="s">
        <v>99</v>
      </c>
      <c r="AWX196" s="12"/>
      <c r="AWY196" s="12"/>
      <c r="AWZ196" s="12"/>
      <c r="AXA196" s="12"/>
      <c r="AXB196" s="36"/>
      <c r="AXC196" s="21"/>
      <c r="AXD196" s="22"/>
      <c r="AXE196" s="21"/>
      <c r="AXF196" s="22"/>
      <c r="AXG196" s="21"/>
      <c r="AXH196" s="22"/>
      <c r="AXI196" s="23"/>
      <c r="AXJ196" s="12"/>
      <c r="AXK196" s="12"/>
      <c r="AXL196" s="12"/>
      <c r="AXM196" s="20" t="s">
        <v>99</v>
      </c>
      <c r="AXN196" s="12"/>
      <c r="AXO196" s="12"/>
      <c r="AXP196" s="12"/>
      <c r="AXQ196" s="12"/>
      <c r="AXR196" s="36"/>
      <c r="AXS196" s="21"/>
      <c r="AXT196" s="22"/>
      <c r="AXU196" s="21"/>
      <c r="AXV196" s="22"/>
      <c r="AXW196" s="21"/>
      <c r="AXX196" s="22"/>
      <c r="AXY196" s="23"/>
      <c r="AXZ196" s="12"/>
      <c r="AYA196" s="12"/>
      <c r="AYB196" s="12"/>
      <c r="AYC196" s="20" t="s">
        <v>99</v>
      </c>
      <c r="AYD196" s="12"/>
      <c r="AYE196" s="12"/>
      <c r="AYF196" s="12"/>
      <c r="AYG196" s="12"/>
      <c r="AYH196" s="36"/>
      <c r="AYI196" s="21"/>
      <c r="AYJ196" s="22"/>
      <c r="AYK196" s="21"/>
      <c r="AYL196" s="22"/>
      <c r="AYM196" s="21"/>
      <c r="AYN196" s="22"/>
      <c r="AYO196" s="23"/>
      <c r="AYP196" s="12"/>
      <c r="AYQ196" s="12"/>
      <c r="AYR196" s="12"/>
      <c r="AYS196" s="20" t="s">
        <v>99</v>
      </c>
      <c r="AYT196" s="12"/>
      <c r="AYU196" s="12"/>
      <c r="AYV196" s="12"/>
      <c r="AYW196" s="12"/>
      <c r="AYX196" s="36"/>
      <c r="AYY196" s="21"/>
      <c r="AYZ196" s="22"/>
      <c r="AZA196" s="21"/>
      <c r="AZB196" s="22"/>
      <c r="AZC196" s="21"/>
      <c r="AZD196" s="22"/>
      <c r="AZE196" s="23"/>
      <c r="AZF196" s="12"/>
      <c r="AZG196" s="12"/>
      <c r="AZH196" s="12"/>
      <c r="AZI196" s="20" t="s">
        <v>99</v>
      </c>
      <c r="AZJ196" s="12"/>
      <c r="AZK196" s="12"/>
      <c r="AZL196" s="12"/>
      <c r="AZM196" s="12"/>
      <c r="AZN196" s="36"/>
      <c r="AZO196" s="21"/>
      <c r="AZP196" s="22"/>
      <c r="AZQ196" s="21"/>
      <c r="AZR196" s="22"/>
      <c r="AZS196" s="21"/>
      <c r="AZT196" s="22"/>
      <c r="AZU196" s="23"/>
      <c r="AZV196" s="12"/>
      <c r="AZW196" s="12"/>
      <c r="AZX196" s="12"/>
      <c r="AZY196" s="20" t="s">
        <v>99</v>
      </c>
      <c r="AZZ196" s="12"/>
      <c r="BAA196" s="12"/>
      <c r="BAB196" s="12"/>
      <c r="BAC196" s="12"/>
      <c r="BAD196" s="36"/>
      <c r="BAE196" s="21"/>
      <c r="BAF196" s="22"/>
      <c r="BAG196" s="21"/>
      <c r="BAH196" s="22"/>
      <c r="BAI196" s="21"/>
      <c r="BAJ196" s="22"/>
      <c r="BAK196" s="23"/>
      <c r="BAL196" s="12"/>
      <c r="BAM196" s="12"/>
      <c r="BAN196" s="12"/>
      <c r="BAO196" s="20" t="s">
        <v>99</v>
      </c>
      <c r="BAP196" s="12"/>
      <c r="BAQ196" s="12"/>
      <c r="BAR196" s="12"/>
      <c r="BAS196" s="12"/>
      <c r="BAT196" s="36"/>
      <c r="BAU196" s="21"/>
      <c r="BAV196" s="22"/>
      <c r="BAW196" s="21"/>
      <c r="BAX196" s="22"/>
      <c r="BAY196" s="21"/>
      <c r="BAZ196" s="22"/>
      <c r="BBA196" s="23"/>
      <c r="BBB196" s="12"/>
      <c r="BBC196" s="12"/>
      <c r="BBD196" s="12"/>
      <c r="BBE196" s="20" t="s">
        <v>99</v>
      </c>
      <c r="BBF196" s="12"/>
      <c r="BBG196" s="12"/>
      <c r="BBH196" s="12"/>
      <c r="BBI196" s="12"/>
      <c r="BBJ196" s="36"/>
      <c r="BBK196" s="21"/>
      <c r="BBL196" s="22"/>
      <c r="BBM196" s="21"/>
      <c r="BBN196" s="22"/>
      <c r="BBO196" s="21"/>
      <c r="BBP196" s="22"/>
      <c r="BBQ196" s="23"/>
      <c r="BBR196" s="12"/>
      <c r="BBS196" s="12"/>
      <c r="BBT196" s="12"/>
      <c r="BBU196" s="20" t="s">
        <v>99</v>
      </c>
      <c r="BBV196" s="12"/>
      <c r="BBW196" s="12"/>
      <c r="BBX196" s="12"/>
      <c r="BBY196" s="12"/>
      <c r="BBZ196" s="36"/>
      <c r="BCA196" s="21"/>
      <c r="BCB196" s="22"/>
      <c r="BCC196" s="21"/>
      <c r="BCD196" s="22"/>
      <c r="BCE196" s="21"/>
      <c r="BCF196" s="22"/>
      <c r="BCG196" s="23"/>
      <c r="BCH196" s="12"/>
      <c r="BCI196" s="12"/>
      <c r="BCJ196" s="12"/>
      <c r="BCK196" s="20" t="s">
        <v>99</v>
      </c>
      <c r="BCL196" s="12"/>
      <c r="BCM196" s="12"/>
      <c r="BCN196" s="12"/>
      <c r="BCO196" s="12"/>
      <c r="BCP196" s="36"/>
      <c r="BCQ196" s="21"/>
      <c r="BCR196" s="22"/>
      <c r="BCS196" s="21"/>
      <c r="BCT196" s="22"/>
      <c r="BCU196" s="21"/>
      <c r="BCV196" s="22"/>
      <c r="BCW196" s="23"/>
      <c r="BCX196" s="12"/>
      <c r="BCY196" s="12"/>
      <c r="BCZ196" s="12"/>
      <c r="BDA196" s="20" t="s">
        <v>99</v>
      </c>
      <c r="BDB196" s="12"/>
      <c r="BDC196" s="12"/>
      <c r="BDD196" s="12"/>
      <c r="BDE196" s="12"/>
      <c r="BDF196" s="36"/>
      <c r="BDG196" s="21"/>
      <c r="BDH196" s="22"/>
      <c r="BDI196" s="21"/>
      <c r="BDJ196" s="22"/>
      <c r="BDK196" s="21"/>
      <c r="BDL196" s="22"/>
      <c r="BDM196" s="23"/>
      <c r="BDN196" s="12"/>
      <c r="BDO196" s="12"/>
      <c r="BDP196" s="12"/>
      <c r="BDQ196" s="20" t="s">
        <v>99</v>
      </c>
      <c r="BDR196" s="12"/>
      <c r="BDS196" s="12"/>
      <c r="BDT196" s="12"/>
      <c r="BDU196" s="12"/>
      <c r="BDV196" s="36"/>
      <c r="BDW196" s="21"/>
      <c r="BDX196" s="22"/>
      <c r="BDY196" s="21"/>
      <c r="BDZ196" s="22"/>
      <c r="BEA196" s="21"/>
      <c r="BEB196" s="22"/>
      <c r="BEC196" s="23"/>
      <c r="BED196" s="12"/>
      <c r="BEE196" s="12"/>
      <c r="BEF196" s="12"/>
      <c r="BEG196" s="20" t="s">
        <v>99</v>
      </c>
      <c r="BEH196" s="12"/>
      <c r="BEI196" s="12"/>
      <c r="BEJ196" s="12"/>
      <c r="BEK196" s="12"/>
      <c r="BEL196" s="36"/>
      <c r="BEM196" s="21"/>
      <c r="BEN196" s="22"/>
      <c r="BEO196" s="21"/>
      <c r="BEP196" s="22"/>
      <c r="BEQ196" s="21"/>
      <c r="BER196" s="22"/>
      <c r="BES196" s="23"/>
      <c r="BET196" s="12"/>
      <c r="BEU196" s="12"/>
      <c r="BEV196" s="12"/>
      <c r="BEW196" s="20" t="s">
        <v>99</v>
      </c>
      <c r="BEX196" s="12"/>
      <c r="BEY196" s="12"/>
      <c r="BEZ196" s="12"/>
      <c r="BFA196" s="12"/>
      <c r="BFB196" s="36"/>
      <c r="BFC196" s="21"/>
      <c r="BFD196" s="22"/>
      <c r="BFE196" s="21"/>
      <c r="BFF196" s="22"/>
      <c r="BFG196" s="21"/>
      <c r="BFH196" s="22"/>
      <c r="BFI196" s="23"/>
      <c r="BFJ196" s="12"/>
      <c r="BFK196" s="12"/>
      <c r="BFL196" s="12"/>
      <c r="BFM196" s="20" t="s">
        <v>99</v>
      </c>
      <c r="BFN196" s="12"/>
      <c r="BFO196" s="12"/>
      <c r="BFP196" s="12"/>
      <c r="BFQ196" s="12"/>
      <c r="BFR196" s="36"/>
      <c r="BFS196" s="21"/>
      <c r="BFT196" s="22"/>
      <c r="BFU196" s="21"/>
      <c r="BFV196" s="22"/>
      <c r="BFW196" s="21"/>
      <c r="BFX196" s="22"/>
      <c r="BFY196" s="23"/>
      <c r="BFZ196" s="12"/>
      <c r="BGA196" s="12"/>
      <c r="BGB196" s="12"/>
      <c r="BGC196" s="20" t="s">
        <v>99</v>
      </c>
      <c r="BGD196" s="12"/>
      <c r="BGE196" s="12"/>
      <c r="BGF196" s="12"/>
      <c r="BGG196" s="12"/>
      <c r="BGH196" s="36"/>
      <c r="BGI196" s="21"/>
      <c r="BGJ196" s="22"/>
      <c r="BGK196" s="21"/>
      <c r="BGL196" s="22"/>
      <c r="BGM196" s="21"/>
      <c r="BGN196" s="22"/>
      <c r="BGO196" s="23"/>
      <c r="BGP196" s="12"/>
      <c r="BGQ196" s="12"/>
      <c r="BGR196" s="12"/>
      <c r="BGS196" s="20" t="s">
        <v>99</v>
      </c>
      <c r="BGT196" s="12"/>
      <c r="BGU196" s="12"/>
      <c r="BGV196" s="12"/>
      <c r="BGW196" s="12"/>
      <c r="BGX196" s="36"/>
      <c r="BGY196" s="21"/>
      <c r="BGZ196" s="22"/>
      <c r="BHA196" s="21"/>
      <c r="BHB196" s="22"/>
      <c r="BHC196" s="21"/>
      <c r="BHD196" s="22"/>
      <c r="BHE196" s="23"/>
      <c r="BHF196" s="12"/>
      <c r="BHG196" s="12"/>
      <c r="BHH196" s="12"/>
      <c r="BHI196" s="20" t="s">
        <v>99</v>
      </c>
      <c r="BHJ196" s="12"/>
      <c r="BHK196" s="12"/>
      <c r="BHL196" s="12"/>
      <c r="BHM196" s="12"/>
      <c r="BHN196" s="36"/>
      <c r="BHO196" s="21"/>
      <c r="BHP196" s="22"/>
      <c r="BHQ196" s="21"/>
      <c r="BHR196" s="22"/>
      <c r="BHS196" s="21"/>
      <c r="BHT196" s="22"/>
      <c r="BHU196" s="23"/>
      <c r="BHV196" s="12"/>
      <c r="BHW196" s="12"/>
      <c r="BHX196" s="12"/>
      <c r="BHY196" s="20" t="s">
        <v>99</v>
      </c>
      <c r="BHZ196" s="12"/>
      <c r="BIA196" s="12"/>
      <c r="BIB196" s="12"/>
      <c r="BIC196" s="12"/>
      <c r="BID196" s="36"/>
      <c r="BIE196" s="21"/>
      <c r="BIF196" s="22"/>
      <c r="BIG196" s="21"/>
      <c r="BIH196" s="22"/>
      <c r="BII196" s="21"/>
      <c r="BIJ196" s="22"/>
      <c r="BIK196" s="23"/>
      <c r="BIL196" s="12"/>
      <c r="BIM196" s="12"/>
      <c r="BIN196" s="12"/>
      <c r="BIO196" s="20" t="s">
        <v>99</v>
      </c>
      <c r="BIP196" s="12"/>
      <c r="BIQ196" s="12"/>
      <c r="BIR196" s="12"/>
      <c r="BIS196" s="12"/>
      <c r="BIT196" s="36"/>
      <c r="BIU196" s="21"/>
      <c r="BIV196" s="22"/>
      <c r="BIW196" s="21"/>
      <c r="BIX196" s="22"/>
      <c r="BIY196" s="21"/>
      <c r="BIZ196" s="22"/>
      <c r="BJA196" s="23"/>
      <c r="BJB196" s="12"/>
      <c r="BJC196" s="12"/>
      <c r="BJD196" s="12"/>
      <c r="BJE196" s="20" t="s">
        <v>99</v>
      </c>
      <c r="BJF196" s="12"/>
      <c r="BJG196" s="12"/>
      <c r="BJH196" s="12"/>
      <c r="BJI196" s="12"/>
      <c r="BJJ196" s="36"/>
      <c r="BJK196" s="21"/>
      <c r="BJL196" s="22"/>
      <c r="BJM196" s="21"/>
      <c r="BJN196" s="22"/>
      <c r="BJO196" s="21"/>
      <c r="BJP196" s="22"/>
      <c r="BJQ196" s="23"/>
      <c r="BJR196" s="12"/>
      <c r="BJS196" s="12"/>
      <c r="BJT196" s="12"/>
      <c r="BJU196" s="20" t="s">
        <v>99</v>
      </c>
      <c r="BJV196" s="12"/>
      <c r="BJW196" s="12"/>
      <c r="BJX196" s="12"/>
      <c r="BJY196" s="12"/>
      <c r="BJZ196" s="36"/>
      <c r="BKA196" s="21"/>
      <c r="BKB196" s="22"/>
      <c r="BKC196" s="21"/>
      <c r="BKD196" s="22"/>
      <c r="BKE196" s="21"/>
      <c r="BKF196" s="22"/>
      <c r="BKG196" s="23"/>
      <c r="BKH196" s="12"/>
      <c r="BKI196" s="12"/>
      <c r="BKJ196" s="12"/>
      <c r="BKK196" s="20" t="s">
        <v>99</v>
      </c>
      <c r="BKL196" s="12"/>
      <c r="BKM196" s="12"/>
      <c r="BKN196" s="12"/>
      <c r="BKO196" s="12"/>
      <c r="BKP196" s="36"/>
      <c r="BKQ196" s="21"/>
      <c r="BKR196" s="22"/>
      <c r="BKS196" s="21"/>
      <c r="BKT196" s="22"/>
      <c r="BKU196" s="21"/>
      <c r="BKV196" s="22"/>
      <c r="BKW196" s="23"/>
      <c r="BKX196" s="12"/>
      <c r="BKY196" s="12"/>
      <c r="BKZ196" s="12"/>
      <c r="BLA196" s="20" t="s">
        <v>99</v>
      </c>
      <c r="BLB196" s="12"/>
      <c r="BLC196" s="12"/>
      <c r="BLD196" s="12"/>
      <c r="BLE196" s="12"/>
      <c r="BLF196" s="36"/>
      <c r="BLG196" s="21"/>
      <c r="BLH196" s="22"/>
      <c r="BLI196" s="21"/>
      <c r="BLJ196" s="22"/>
      <c r="BLK196" s="21"/>
      <c r="BLL196" s="22"/>
      <c r="BLM196" s="23"/>
      <c r="BLN196" s="12"/>
      <c r="BLO196" s="12"/>
      <c r="BLP196" s="12"/>
      <c r="BLQ196" s="20" t="s">
        <v>99</v>
      </c>
      <c r="BLR196" s="12"/>
      <c r="BLS196" s="12"/>
      <c r="BLT196" s="12"/>
      <c r="BLU196" s="12"/>
      <c r="BLV196" s="36"/>
      <c r="BLW196" s="21"/>
      <c r="BLX196" s="22"/>
      <c r="BLY196" s="21"/>
      <c r="BLZ196" s="22"/>
      <c r="BMA196" s="21"/>
      <c r="BMB196" s="22"/>
      <c r="BMC196" s="23"/>
      <c r="BMD196" s="12"/>
      <c r="BME196" s="12"/>
      <c r="BMF196" s="12"/>
      <c r="BMG196" s="20" t="s">
        <v>99</v>
      </c>
      <c r="BMH196" s="12"/>
      <c r="BMI196" s="12"/>
      <c r="BMJ196" s="12"/>
      <c r="BMK196" s="12"/>
      <c r="BML196" s="36"/>
      <c r="BMM196" s="21"/>
      <c r="BMN196" s="22"/>
      <c r="BMO196" s="21"/>
      <c r="BMP196" s="22"/>
      <c r="BMQ196" s="21"/>
      <c r="BMR196" s="22"/>
      <c r="BMS196" s="23"/>
      <c r="BMT196" s="12"/>
      <c r="BMU196" s="12"/>
      <c r="BMV196" s="12"/>
      <c r="BMW196" s="20" t="s">
        <v>99</v>
      </c>
      <c r="BMX196" s="12"/>
      <c r="BMY196" s="12"/>
      <c r="BMZ196" s="12"/>
      <c r="BNA196" s="12"/>
      <c r="BNB196" s="36"/>
      <c r="BNC196" s="21"/>
      <c r="BND196" s="22"/>
      <c r="BNE196" s="21"/>
      <c r="BNF196" s="22"/>
      <c r="BNG196" s="21"/>
      <c r="BNH196" s="22"/>
      <c r="BNI196" s="23"/>
      <c r="BNJ196" s="12"/>
      <c r="BNK196" s="12"/>
      <c r="BNL196" s="12"/>
      <c r="BNM196" s="20" t="s">
        <v>99</v>
      </c>
      <c r="BNN196" s="12"/>
      <c r="BNO196" s="12"/>
      <c r="BNP196" s="12"/>
      <c r="BNQ196" s="12"/>
      <c r="BNR196" s="36"/>
      <c r="BNS196" s="21"/>
      <c r="BNT196" s="22"/>
      <c r="BNU196" s="21"/>
      <c r="BNV196" s="22"/>
      <c r="BNW196" s="21"/>
      <c r="BNX196" s="22"/>
      <c r="BNY196" s="23"/>
      <c r="BNZ196" s="12"/>
      <c r="BOA196" s="12"/>
      <c r="BOB196" s="12"/>
      <c r="BOC196" s="20" t="s">
        <v>99</v>
      </c>
      <c r="BOD196" s="12"/>
      <c r="BOE196" s="12"/>
      <c r="BOF196" s="12"/>
      <c r="BOG196" s="12"/>
      <c r="BOH196" s="36"/>
      <c r="BOI196" s="21"/>
      <c r="BOJ196" s="22"/>
      <c r="BOK196" s="21"/>
      <c r="BOL196" s="22"/>
      <c r="BOM196" s="21"/>
      <c r="BON196" s="22"/>
      <c r="BOO196" s="23"/>
      <c r="BOP196" s="12"/>
      <c r="BOQ196" s="12"/>
      <c r="BOR196" s="12"/>
      <c r="BOS196" s="20" t="s">
        <v>99</v>
      </c>
      <c r="BOT196" s="12"/>
      <c r="BOU196" s="12"/>
      <c r="BOV196" s="12"/>
      <c r="BOW196" s="12"/>
      <c r="BOX196" s="36"/>
      <c r="BOY196" s="21"/>
      <c r="BOZ196" s="22"/>
      <c r="BPA196" s="21"/>
      <c r="BPB196" s="22"/>
      <c r="BPC196" s="21"/>
      <c r="BPD196" s="22"/>
      <c r="BPE196" s="23"/>
      <c r="BPF196" s="12"/>
      <c r="BPG196" s="12"/>
      <c r="BPH196" s="12"/>
      <c r="BPI196" s="20" t="s">
        <v>99</v>
      </c>
      <c r="BPJ196" s="12"/>
      <c r="BPK196" s="12"/>
      <c r="BPL196" s="12"/>
      <c r="BPM196" s="12"/>
      <c r="BPN196" s="36"/>
      <c r="BPO196" s="21"/>
      <c r="BPP196" s="22"/>
      <c r="BPQ196" s="21"/>
      <c r="BPR196" s="22"/>
      <c r="BPS196" s="21"/>
      <c r="BPT196" s="22"/>
      <c r="BPU196" s="23"/>
      <c r="BPV196" s="12"/>
      <c r="BPW196" s="12"/>
      <c r="BPX196" s="12"/>
      <c r="BPY196" s="20" t="s">
        <v>99</v>
      </c>
      <c r="BPZ196" s="12"/>
      <c r="BQA196" s="12"/>
      <c r="BQB196" s="12"/>
      <c r="BQC196" s="12"/>
      <c r="BQD196" s="36"/>
      <c r="BQE196" s="21"/>
      <c r="BQF196" s="22"/>
      <c r="BQG196" s="21"/>
      <c r="BQH196" s="22"/>
      <c r="BQI196" s="21"/>
      <c r="BQJ196" s="22"/>
      <c r="BQK196" s="23"/>
      <c r="BQL196" s="12"/>
      <c r="BQM196" s="12"/>
      <c r="BQN196" s="12"/>
      <c r="BQO196" s="20" t="s">
        <v>99</v>
      </c>
      <c r="BQP196" s="12"/>
      <c r="BQQ196" s="12"/>
      <c r="BQR196" s="12"/>
      <c r="BQS196" s="12"/>
      <c r="BQT196" s="36"/>
      <c r="BQU196" s="21"/>
      <c r="BQV196" s="22"/>
      <c r="BQW196" s="21"/>
      <c r="BQX196" s="22"/>
      <c r="BQY196" s="21"/>
      <c r="BQZ196" s="22"/>
      <c r="BRA196" s="23"/>
      <c r="BRB196" s="12"/>
      <c r="BRC196" s="12"/>
      <c r="BRD196" s="12"/>
      <c r="BRE196" s="20" t="s">
        <v>99</v>
      </c>
      <c r="BRF196" s="12"/>
      <c r="BRG196" s="12"/>
      <c r="BRH196" s="12"/>
      <c r="BRI196" s="12"/>
      <c r="BRJ196" s="36"/>
      <c r="BRK196" s="21"/>
      <c r="BRL196" s="22"/>
      <c r="BRM196" s="21"/>
      <c r="BRN196" s="22"/>
      <c r="BRO196" s="21"/>
      <c r="BRP196" s="22"/>
      <c r="BRQ196" s="23"/>
      <c r="BRR196" s="12"/>
      <c r="BRS196" s="12"/>
      <c r="BRT196" s="12"/>
      <c r="BRU196" s="20" t="s">
        <v>99</v>
      </c>
      <c r="BRV196" s="12"/>
      <c r="BRW196" s="12"/>
      <c r="BRX196" s="12"/>
      <c r="BRY196" s="12"/>
      <c r="BRZ196" s="36"/>
      <c r="BSA196" s="21"/>
      <c r="BSB196" s="22"/>
      <c r="BSC196" s="21"/>
      <c r="BSD196" s="22"/>
      <c r="BSE196" s="21"/>
      <c r="BSF196" s="22"/>
      <c r="BSG196" s="23"/>
      <c r="BSH196" s="12"/>
      <c r="BSI196" s="12"/>
      <c r="BSJ196" s="12"/>
      <c r="BSK196" s="20" t="s">
        <v>99</v>
      </c>
      <c r="BSL196" s="12"/>
      <c r="BSM196" s="12"/>
      <c r="BSN196" s="12"/>
      <c r="BSO196" s="12"/>
      <c r="BSP196" s="36"/>
      <c r="BSQ196" s="21"/>
      <c r="BSR196" s="22"/>
      <c r="BSS196" s="21"/>
      <c r="BST196" s="22"/>
      <c r="BSU196" s="21"/>
      <c r="BSV196" s="22"/>
      <c r="BSW196" s="23"/>
      <c r="BSX196" s="12"/>
      <c r="BSY196" s="12"/>
      <c r="BSZ196" s="12"/>
      <c r="BTA196" s="20" t="s">
        <v>99</v>
      </c>
      <c r="BTB196" s="12"/>
      <c r="BTC196" s="12"/>
      <c r="BTD196" s="12"/>
      <c r="BTE196" s="12"/>
      <c r="BTF196" s="36"/>
      <c r="BTG196" s="21"/>
      <c r="BTH196" s="22"/>
      <c r="BTI196" s="21"/>
      <c r="BTJ196" s="22"/>
      <c r="BTK196" s="21"/>
      <c r="BTL196" s="22"/>
      <c r="BTM196" s="23"/>
      <c r="BTN196" s="12"/>
      <c r="BTO196" s="12"/>
      <c r="BTP196" s="12"/>
      <c r="BTQ196" s="20" t="s">
        <v>99</v>
      </c>
      <c r="BTR196" s="12"/>
      <c r="BTS196" s="12"/>
      <c r="BTT196" s="12"/>
      <c r="BTU196" s="12"/>
      <c r="BTV196" s="36"/>
      <c r="BTW196" s="21"/>
      <c r="BTX196" s="22"/>
      <c r="BTY196" s="21"/>
      <c r="BTZ196" s="22"/>
      <c r="BUA196" s="21"/>
      <c r="BUB196" s="22"/>
      <c r="BUC196" s="23"/>
      <c r="BUD196" s="12"/>
      <c r="BUE196" s="12"/>
      <c r="BUF196" s="12"/>
      <c r="BUG196" s="20" t="s">
        <v>99</v>
      </c>
      <c r="BUH196" s="12"/>
      <c r="BUI196" s="12"/>
      <c r="BUJ196" s="12"/>
      <c r="BUK196" s="12"/>
      <c r="BUL196" s="36"/>
      <c r="BUM196" s="21"/>
      <c r="BUN196" s="22"/>
      <c r="BUO196" s="21"/>
      <c r="BUP196" s="22"/>
      <c r="BUQ196" s="21"/>
      <c r="BUR196" s="22"/>
      <c r="BUS196" s="23"/>
      <c r="BUT196" s="12"/>
      <c r="BUU196" s="12"/>
      <c r="BUV196" s="12"/>
      <c r="BUW196" s="20" t="s">
        <v>99</v>
      </c>
      <c r="BUX196" s="12"/>
      <c r="BUY196" s="12"/>
      <c r="BUZ196" s="12"/>
      <c r="BVA196" s="12"/>
      <c r="BVB196" s="36"/>
      <c r="BVC196" s="21"/>
      <c r="BVD196" s="22"/>
      <c r="BVE196" s="21"/>
      <c r="BVF196" s="22"/>
      <c r="BVG196" s="21"/>
      <c r="BVH196" s="22"/>
      <c r="BVI196" s="23"/>
      <c r="BVJ196" s="12"/>
      <c r="BVK196" s="12"/>
      <c r="BVL196" s="12"/>
      <c r="BVM196" s="20" t="s">
        <v>99</v>
      </c>
      <c r="BVN196" s="12"/>
      <c r="BVO196" s="12"/>
      <c r="BVP196" s="12"/>
      <c r="BVQ196" s="12"/>
      <c r="BVR196" s="36"/>
      <c r="BVS196" s="21"/>
      <c r="BVT196" s="22"/>
      <c r="BVU196" s="21"/>
      <c r="BVV196" s="22"/>
      <c r="BVW196" s="21"/>
      <c r="BVX196" s="22"/>
      <c r="BVY196" s="23"/>
      <c r="BVZ196" s="12"/>
      <c r="BWA196" s="12"/>
      <c r="BWB196" s="12"/>
      <c r="BWC196" s="20" t="s">
        <v>99</v>
      </c>
      <c r="BWD196" s="12"/>
      <c r="BWE196" s="12"/>
      <c r="BWF196" s="12"/>
      <c r="BWG196" s="12"/>
      <c r="BWH196" s="36"/>
      <c r="BWI196" s="21"/>
      <c r="BWJ196" s="22"/>
      <c r="BWK196" s="21"/>
      <c r="BWL196" s="22"/>
      <c r="BWM196" s="21"/>
      <c r="BWN196" s="22"/>
      <c r="BWO196" s="23"/>
      <c r="BWP196" s="12"/>
      <c r="BWQ196" s="12"/>
      <c r="BWR196" s="12"/>
      <c r="BWS196" s="20" t="s">
        <v>99</v>
      </c>
      <c r="BWT196" s="12"/>
      <c r="BWU196" s="12"/>
      <c r="BWV196" s="12"/>
      <c r="BWW196" s="12"/>
      <c r="BWX196" s="36"/>
      <c r="BWY196" s="21"/>
      <c r="BWZ196" s="22"/>
      <c r="BXA196" s="21"/>
      <c r="BXB196" s="22"/>
      <c r="BXC196" s="21"/>
      <c r="BXD196" s="22"/>
      <c r="BXE196" s="23"/>
      <c r="BXF196" s="12"/>
      <c r="BXG196" s="12"/>
      <c r="BXH196" s="12"/>
      <c r="BXI196" s="20" t="s">
        <v>99</v>
      </c>
      <c r="BXJ196" s="12"/>
      <c r="BXK196" s="12"/>
      <c r="BXL196" s="12"/>
      <c r="BXM196" s="12"/>
      <c r="BXN196" s="36"/>
      <c r="BXO196" s="21"/>
      <c r="BXP196" s="22"/>
      <c r="BXQ196" s="21"/>
      <c r="BXR196" s="22"/>
      <c r="BXS196" s="21"/>
      <c r="BXT196" s="22"/>
      <c r="BXU196" s="23"/>
      <c r="BXV196" s="12"/>
      <c r="BXW196" s="12"/>
      <c r="BXX196" s="12"/>
      <c r="BXY196" s="20" t="s">
        <v>99</v>
      </c>
      <c r="BXZ196" s="12"/>
      <c r="BYA196" s="12"/>
      <c r="BYB196" s="12"/>
      <c r="BYC196" s="12"/>
      <c r="BYD196" s="36"/>
      <c r="BYE196" s="21"/>
      <c r="BYF196" s="22"/>
      <c r="BYG196" s="21"/>
      <c r="BYH196" s="22"/>
      <c r="BYI196" s="21"/>
      <c r="BYJ196" s="22"/>
      <c r="BYK196" s="23"/>
      <c r="BYL196" s="12"/>
      <c r="BYM196" s="12"/>
      <c r="BYN196" s="12"/>
      <c r="BYO196" s="20" t="s">
        <v>99</v>
      </c>
      <c r="BYP196" s="12"/>
      <c r="BYQ196" s="12"/>
      <c r="BYR196" s="12"/>
      <c r="BYS196" s="12"/>
      <c r="BYT196" s="36"/>
      <c r="BYU196" s="21"/>
      <c r="BYV196" s="22"/>
      <c r="BYW196" s="21"/>
      <c r="BYX196" s="22"/>
      <c r="BYY196" s="21"/>
      <c r="BYZ196" s="22"/>
      <c r="BZA196" s="23"/>
      <c r="BZB196" s="12"/>
      <c r="BZC196" s="12"/>
      <c r="BZD196" s="12"/>
      <c r="BZE196" s="20" t="s">
        <v>99</v>
      </c>
      <c r="BZF196" s="12"/>
      <c r="BZG196" s="12"/>
      <c r="BZH196" s="12"/>
      <c r="BZI196" s="12"/>
      <c r="BZJ196" s="36"/>
      <c r="BZK196" s="21"/>
      <c r="BZL196" s="22"/>
      <c r="BZM196" s="21"/>
      <c r="BZN196" s="22"/>
      <c r="BZO196" s="21"/>
      <c r="BZP196" s="22"/>
      <c r="BZQ196" s="23"/>
      <c r="BZR196" s="12"/>
      <c r="BZS196" s="12"/>
      <c r="BZT196" s="12"/>
      <c r="BZU196" s="20" t="s">
        <v>99</v>
      </c>
      <c r="BZV196" s="12"/>
      <c r="BZW196" s="12"/>
      <c r="BZX196" s="12"/>
      <c r="BZY196" s="12"/>
      <c r="BZZ196" s="36"/>
      <c r="CAA196" s="21"/>
      <c r="CAB196" s="22"/>
      <c r="CAC196" s="21"/>
      <c r="CAD196" s="22"/>
      <c r="CAE196" s="21"/>
      <c r="CAF196" s="22"/>
      <c r="CAG196" s="23"/>
      <c r="CAH196" s="12"/>
      <c r="CAI196" s="12"/>
      <c r="CAJ196" s="12"/>
      <c r="CAK196" s="20" t="s">
        <v>99</v>
      </c>
      <c r="CAL196" s="12"/>
      <c r="CAM196" s="12"/>
      <c r="CAN196" s="12"/>
      <c r="CAO196" s="12"/>
      <c r="CAP196" s="36"/>
      <c r="CAQ196" s="21"/>
      <c r="CAR196" s="22"/>
      <c r="CAS196" s="21"/>
      <c r="CAT196" s="22"/>
      <c r="CAU196" s="21"/>
      <c r="CAV196" s="22"/>
      <c r="CAW196" s="23"/>
      <c r="CAX196" s="12"/>
      <c r="CAY196" s="12"/>
      <c r="CAZ196" s="12"/>
      <c r="CBA196" s="20" t="s">
        <v>99</v>
      </c>
      <c r="CBB196" s="12"/>
      <c r="CBC196" s="12"/>
      <c r="CBD196" s="12"/>
      <c r="CBE196" s="12"/>
      <c r="CBF196" s="36"/>
      <c r="CBG196" s="21"/>
      <c r="CBH196" s="22"/>
      <c r="CBI196" s="21"/>
      <c r="CBJ196" s="22"/>
      <c r="CBK196" s="21"/>
      <c r="CBL196" s="22"/>
      <c r="CBM196" s="23"/>
      <c r="CBN196" s="12"/>
      <c r="CBO196" s="12"/>
      <c r="CBP196" s="12"/>
      <c r="CBQ196" s="20" t="s">
        <v>99</v>
      </c>
      <c r="CBR196" s="12"/>
      <c r="CBS196" s="12"/>
      <c r="CBT196" s="12"/>
      <c r="CBU196" s="12"/>
      <c r="CBV196" s="36"/>
      <c r="CBW196" s="21"/>
      <c r="CBX196" s="22"/>
      <c r="CBY196" s="21"/>
      <c r="CBZ196" s="22"/>
      <c r="CCA196" s="21"/>
      <c r="CCB196" s="22"/>
      <c r="CCC196" s="23"/>
      <c r="CCD196" s="12"/>
      <c r="CCE196" s="12"/>
      <c r="CCF196" s="12"/>
      <c r="CCG196" s="20" t="s">
        <v>99</v>
      </c>
      <c r="CCH196" s="12"/>
      <c r="CCI196" s="12"/>
      <c r="CCJ196" s="12"/>
      <c r="CCK196" s="12"/>
      <c r="CCL196" s="36"/>
      <c r="CCM196" s="21"/>
      <c r="CCN196" s="22"/>
      <c r="CCO196" s="21"/>
      <c r="CCP196" s="22"/>
      <c r="CCQ196" s="21"/>
      <c r="CCR196" s="22"/>
      <c r="CCS196" s="23"/>
      <c r="CCT196" s="12"/>
      <c r="CCU196" s="12"/>
      <c r="CCV196" s="12"/>
      <c r="CCW196" s="20" t="s">
        <v>99</v>
      </c>
      <c r="CCX196" s="12"/>
      <c r="CCY196" s="12"/>
      <c r="CCZ196" s="12"/>
      <c r="CDA196" s="12"/>
      <c r="CDB196" s="36"/>
      <c r="CDC196" s="21"/>
      <c r="CDD196" s="22"/>
      <c r="CDE196" s="21"/>
      <c r="CDF196" s="22"/>
      <c r="CDG196" s="21"/>
      <c r="CDH196" s="22"/>
      <c r="CDI196" s="23"/>
      <c r="CDJ196" s="12"/>
      <c r="CDK196" s="12"/>
      <c r="CDL196" s="12"/>
      <c r="CDM196" s="20" t="s">
        <v>99</v>
      </c>
      <c r="CDN196" s="12"/>
      <c r="CDO196" s="12"/>
      <c r="CDP196" s="12"/>
      <c r="CDQ196" s="12"/>
      <c r="CDR196" s="36"/>
      <c r="CDS196" s="21"/>
      <c r="CDT196" s="22"/>
      <c r="CDU196" s="21"/>
      <c r="CDV196" s="22"/>
      <c r="CDW196" s="21"/>
      <c r="CDX196" s="22"/>
      <c r="CDY196" s="23"/>
      <c r="CDZ196" s="12"/>
      <c r="CEA196" s="12"/>
      <c r="CEB196" s="12"/>
      <c r="CEC196" s="20" t="s">
        <v>99</v>
      </c>
      <c r="CED196" s="12"/>
      <c r="CEE196" s="12"/>
      <c r="CEF196" s="12"/>
      <c r="CEG196" s="12"/>
      <c r="CEH196" s="36"/>
      <c r="CEI196" s="21"/>
      <c r="CEJ196" s="22"/>
      <c r="CEK196" s="21"/>
      <c r="CEL196" s="22"/>
      <c r="CEM196" s="21"/>
      <c r="CEN196" s="22"/>
      <c r="CEO196" s="23"/>
      <c r="CEP196" s="12"/>
      <c r="CEQ196" s="12"/>
      <c r="CER196" s="12"/>
      <c r="CES196" s="20" t="s">
        <v>99</v>
      </c>
      <c r="CET196" s="12"/>
      <c r="CEU196" s="12"/>
      <c r="CEV196" s="12"/>
      <c r="CEW196" s="12"/>
      <c r="CEX196" s="36"/>
      <c r="CEY196" s="21"/>
      <c r="CEZ196" s="22"/>
      <c r="CFA196" s="21"/>
      <c r="CFB196" s="22"/>
      <c r="CFC196" s="21"/>
      <c r="CFD196" s="22"/>
      <c r="CFE196" s="23"/>
      <c r="CFF196" s="12"/>
      <c r="CFG196" s="12"/>
      <c r="CFH196" s="12"/>
      <c r="CFI196" s="20" t="s">
        <v>99</v>
      </c>
      <c r="CFJ196" s="12"/>
      <c r="CFK196" s="12"/>
      <c r="CFL196" s="12"/>
      <c r="CFM196" s="12"/>
      <c r="CFN196" s="36"/>
      <c r="CFO196" s="21"/>
      <c r="CFP196" s="22"/>
      <c r="CFQ196" s="21"/>
      <c r="CFR196" s="22"/>
      <c r="CFS196" s="21"/>
      <c r="CFT196" s="22"/>
      <c r="CFU196" s="23"/>
      <c r="CFV196" s="12"/>
      <c r="CFW196" s="12"/>
      <c r="CFX196" s="12"/>
      <c r="CFY196" s="20" t="s">
        <v>99</v>
      </c>
      <c r="CFZ196" s="12"/>
      <c r="CGA196" s="12"/>
      <c r="CGB196" s="12"/>
      <c r="CGC196" s="12"/>
      <c r="CGD196" s="36"/>
      <c r="CGE196" s="21"/>
      <c r="CGF196" s="22"/>
      <c r="CGG196" s="21"/>
      <c r="CGH196" s="22"/>
      <c r="CGI196" s="21"/>
      <c r="CGJ196" s="22"/>
      <c r="CGK196" s="23"/>
      <c r="CGL196" s="12"/>
      <c r="CGM196" s="12"/>
      <c r="CGN196" s="12"/>
      <c r="CGO196" s="20" t="s">
        <v>99</v>
      </c>
      <c r="CGP196" s="12"/>
      <c r="CGQ196" s="12"/>
      <c r="CGR196" s="12"/>
      <c r="CGS196" s="12"/>
      <c r="CGT196" s="36"/>
      <c r="CGU196" s="21"/>
      <c r="CGV196" s="22"/>
      <c r="CGW196" s="21"/>
      <c r="CGX196" s="22"/>
      <c r="CGY196" s="21"/>
      <c r="CGZ196" s="22"/>
      <c r="CHA196" s="23"/>
      <c r="CHB196" s="12"/>
      <c r="CHC196" s="12"/>
      <c r="CHD196" s="12"/>
      <c r="CHE196" s="20" t="s">
        <v>99</v>
      </c>
      <c r="CHF196" s="12"/>
      <c r="CHG196" s="12"/>
      <c r="CHH196" s="12"/>
      <c r="CHI196" s="12"/>
      <c r="CHJ196" s="36"/>
      <c r="CHK196" s="21"/>
      <c r="CHL196" s="22"/>
      <c r="CHM196" s="21"/>
      <c r="CHN196" s="22"/>
      <c r="CHO196" s="21"/>
      <c r="CHP196" s="22"/>
      <c r="CHQ196" s="23"/>
      <c r="CHR196" s="12"/>
      <c r="CHS196" s="12"/>
      <c r="CHT196" s="12"/>
      <c r="CHU196" s="20" t="s">
        <v>99</v>
      </c>
      <c r="CHV196" s="12"/>
      <c r="CHW196" s="12"/>
      <c r="CHX196" s="12"/>
      <c r="CHY196" s="12"/>
      <c r="CHZ196" s="36"/>
      <c r="CIA196" s="21"/>
      <c r="CIB196" s="22"/>
      <c r="CIC196" s="21"/>
      <c r="CID196" s="22"/>
      <c r="CIE196" s="21"/>
      <c r="CIF196" s="22"/>
      <c r="CIG196" s="23"/>
      <c r="CIH196" s="12"/>
      <c r="CII196" s="12"/>
      <c r="CIJ196" s="12"/>
      <c r="CIK196" s="20" t="s">
        <v>99</v>
      </c>
      <c r="CIL196" s="12"/>
      <c r="CIM196" s="12"/>
      <c r="CIN196" s="12"/>
      <c r="CIO196" s="12"/>
      <c r="CIP196" s="36"/>
      <c r="CIQ196" s="21"/>
      <c r="CIR196" s="22"/>
      <c r="CIS196" s="21"/>
      <c r="CIT196" s="22"/>
      <c r="CIU196" s="21"/>
      <c r="CIV196" s="22"/>
      <c r="CIW196" s="23"/>
      <c r="CIX196" s="12"/>
      <c r="CIY196" s="12"/>
      <c r="CIZ196" s="12"/>
      <c r="CJA196" s="20" t="s">
        <v>99</v>
      </c>
      <c r="CJB196" s="12"/>
      <c r="CJC196" s="12"/>
      <c r="CJD196" s="12"/>
      <c r="CJE196" s="12"/>
      <c r="CJF196" s="36"/>
      <c r="CJG196" s="21"/>
      <c r="CJH196" s="22"/>
      <c r="CJI196" s="21"/>
      <c r="CJJ196" s="22"/>
      <c r="CJK196" s="21"/>
      <c r="CJL196" s="22"/>
      <c r="CJM196" s="23"/>
      <c r="CJN196" s="12"/>
      <c r="CJO196" s="12"/>
      <c r="CJP196" s="12"/>
      <c r="CJQ196" s="20" t="s">
        <v>99</v>
      </c>
      <c r="CJR196" s="12"/>
      <c r="CJS196" s="12"/>
      <c r="CJT196" s="12"/>
      <c r="CJU196" s="12"/>
      <c r="CJV196" s="36"/>
      <c r="CJW196" s="21"/>
      <c r="CJX196" s="22"/>
      <c r="CJY196" s="21"/>
      <c r="CJZ196" s="22"/>
      <c r="CKA196" s="21"/>
      <c r="CKB196" s="22"/>
      <c r="CKC196" s="23"/>
      <c r="CKD196" s="12"/>
      <c r="CKE196" s="12"/>
      <c r="CKF196" s="12"/>
      <c r="CKG196" s="20" t="s">
        <v>99</v>
      </c>
      <c r="CKH196" s="12"/>
      <c r="CKI196" s="12"/>
      <c r="CKJ196" s="12"/>
      <c r="CKK196" s="12"/>
      <c r="CKL196" s="36"/>
      <c r="CKM196" s="21"/>
      <c r="CKN196" s="22"/>
      <c r="CKO196" s="21"/>
      <c r="CKP196" s="22"/>
      <c r="CKQ196" s="21"/>
      <c r="CKR196" s="22"/>
      <c r="CKS196" s="23"/>
      <c r="CKT196" s="12"/>
      <c r="CKU196" s="12"/>
      <c r="CKV196" s="12"/>
      <c r="CKW196" s="20" t="s">
        <v>99</v>
      </c>
      <c r="CKX196" s="12"/>
      <c r="CKY196" s="12"/>
      <c r="CKZ196" s="12"/>
      <c r="CLA196" s="12"/>
      <c r="CLB196" s="36"/>
      <c r="CLC196" s="21"/>
      <c r="CLD196" s="22"/>
      <c r="CLE196" s="21"/>
      <c r="CLF196" s="22"/>
      <c r="CLG196" s="21"/>
      <c r="CLH196" s="22"/>
      <c r="CLI196" s="23"/>
      <c r="CLJ196" s="12"/>
      <c r="CLK196" s="12"/>
      <c r="CLL196" s="12"/>
      <c r="CLM196" s="20" t="s">
        <v>99</v>
      </c>
      <c r="CLN196" s="12"/>
      <c r="CLO196" s="12"/>
      <c r="CLP196" s="12"/>
      <c r="CLQ196" s="12"/>
      <c r="CLR196" s="36"/>
      <c r="CLS196" s="21"/>
      <c r="CLT196" s="22"/>
      <c r="CLU196" s="21"/>
      <c r="CLV196" s="22"/>
      <c r="CLW196" s="21"/>
      <c r="CLX196" s="22"/>
      <c r="CLY196" s="23"/>
      <c r="CLZ196" s="12"/>
      <c r="CMA196" s="12"/>
      <c r="CMB196" s="12"/>
      <c r="CMC196" s="20" t="s">
        <v>99</v>
      </c>
      <c r="CMD196" s="12"/>
      <c r="CME196" s="12"/>
      <c r="CMF196" s="12"/>
      <c r="CMG196" s="12"/>
      <c r="CMH196" s="36"/>
      <c r="CMI196" s="21"/>
      <c r="CMJ196" s="22"/>
      <c r="CMK196" s="21"/>
      <c r="CML196" s="22"/>
      <c r="CMM196" s="21"/>
      <c r="CMN196" s="22"/>
      <c r="CMO196" s="23"/>
      <c r="CMP196" s="12"/>
      <c r="CMQ196" s="12"/>
      <c r="CMR196" s="12"/>
      <c r="CMS196" s="20" t="s">
        <v>99</v>
      </c>
      <c r="CMT196" s="12"/>
      <c r="CMU196" s="12"/>
      <c r="CMV196" s="12"/>
      <c r="CMW196" s="12"/>
      <c r="CMX196" s="36"/>
      <c r="CMY196" s="21"/>
      <c r="CMZ196" s="22"/>
      <c r="CNA196" s="21"/>
      <c r="CNB196" s="22"/>
      <c r="CNC196" s="21"/>
      <c r="CND196" s="22"/>
      <c r="CNE196" s="23"/>
      <c r="CNF196" s="12"/>
      <c r="CNG196" s="12"/>
      <c r="CNH196" s="12"/>
      <c r="CNI196" s="20" t="s">
        <v>99</v>
      </c>
      <c r="CNJ196" s="12"/>
      <c r="CNK196" s="12"/>
      <c r="CNL196" s="12"/>
      <c r="CNM196" s="12"/>
      <c r="CNN196" s="36"/>
      <c r="CNO196" s="21"/>
      <c r="CNP196" s="22"/>
      <c r="CNQ196" s="21"/>
      <c r="CNR196" s="22"/>
      <c r="CNS196" s="21"/>
      <c r="CNT196" s="22"/>
      <c r="CNU196" s="23"/>
      <c r="CNV196" s="12"/>
      <c r="CNW196" s="12"/>
      <c r="CNX196" s="12"/>
      <c r="CNY196" s="20" t="s">
        <v>99</v>
      </c>
      <c r="CNZ196" s="12"/>
      <c r="COA196" s="12"/>
      <c r="COB196" s="12"/>
      <c r="COC196" s="12"/>
      <c r="COD196" s="36"/>
      <c r="COE196" s="21"/>
      <c r="COF196" s="22"/>
      <c r="COG196" s="21"/>
      <c r="COH196" s="22"/>
      <c r="COI196" s="21"/>
      <c r="COJ196" s="22"/>
      <c r="COK196" s="23"/>
      <c r="COL196" s="12"/>
      <c r="COM196" s="12"/>
      <c r="CON196" s="12"/>
      <c r="COO196" s="20" t="s">
        <v>99</v>
      </c>
      <c r="COP196" s="12"/>
      <c r="COQ196" s="12"/>
      <c r="COR196" s="12"/>
      <c r="COS196" s="12"/>
      <c r="COT196" s="36"/>
      <c r="COU196" s="21"/>
      <c r="COV196" s="22"/>
      <c r="COW196" s="21"/>
      <c r="COX196" s="22"/>
      <c r="COY196" s="21"/>
      <c r="COZ196" s="22"/>
      <c r="CPA196" s="23"/>
      <c r="CPB196" s="12"/>
      <c r="CPC196" s="12"/>
      <c r="CPD196" s="12"/>
      <c r="CPE196" s="20" t="s">
        <v>99</v>
      </c>
      <c r="CPF196" s="12"/>
      <c r="CPG196" s="12"/>
      <c r="CPH196" s="12"/>
      <c r="CPI196" s="12"/>
      <c r="CPJ196" s="36"/>
      <c r="CPK196" s="21"/>
      <c r="CPL196" s="22"/>
      <c r="CPM196" s="21"/>
      <c r="CPN196" s="22"/>
      <c r="CPO196" s="21"/>
      <c r="CPP196" s="22"/>
      <c r="CPQ196" s="23"/>
      <c r="CPR196" s="12"/>
      <c r="CPS196" s="12"/>
      <c r="CPT196" s="12"/>
      <c r="CPU196" s="20" t="s">
        <v>99</v>
      </c>
      <c r="CPV196" s="12"/>
      <c r="CPW196" s="12"/>
      <c r="CPX196" s="12"/>
      <c r="CPY196" s="12"/>
      <c r="CPZ196" s="36"/>
      <c r="CQA196" s="21"/>
      <c r="CQB196" s="22"/>
      <c r="CQC196" s="21"/>
      <c r="CQD196" s="22"/>
      <c r="CQE196" s="21"/>
      <c r="CQF196" s="22"/>
      <c r="CQG196" s="23"/>
      <c r="CQH196" s="12"/>
      <c r="CQI196" s="12"/>
      <c r="CQJ196" s="12"/>
      <c r="CQK196" s="20" t="s">
        <v>99</v>
      </c>
      <c r="CQL196" s="12"/>
      <c r="CQM196" s="12"/>
      <c r="CQN196" s="12"/>
      <c r="CQO196" s="12"/>
      <c r="CQP196" s="36"/>
      <c r="CQQ196" s="21"/>
      <c r="CQR196" s="22"/>
      <c r="CQS196" s="21"/>
      <c r="CQT196" s="22"/>
      <c r="CQU196" s="21"/>
      <c r="CQV196" s="22"/>
      <c r="CQW196" s="23"/>
      <c r="CQX196" s="12"/>
      <c r="CQY196" s="12"/>
      <c r="CQZ196" s="12"/>
      <c r="CRA196" s="20" t="s">
        <v>99</v>
      </c>
      <c r="CRB196" s="12"/>
      <c r="CRC196" s="12"/>
      <c r="CRD196" s="12"/>
      <c r="CRE196" s="12"/>
      <c r="CRF196" s="36"/>
      <c r="CRG196" s="21"/>
      <c r="CRH196" s="22"/>
      <c r="CRI196" s="21"/>
      <c r="CRJ196" s="22"/>
      <c r="CRK196" s="21"/>
      <c r="CRL196" s="22"/>
      <c r="CRM196" s="23"/>
      <c r="CRN196" s="12"/>
      <c r="CRO196" s="12"/>
      <c r="CRP196" s="12"/>
      <c r="CRQ196" s="20" t="s">
        <v>99</v>
      </c>
      <c r="CRR196" s="12"/>
      <c r="CRS196" s="12"/>
      <c r="CRT196" s="12"/>
      <c r="CRU196" s="12"/>
      <c r="CRV196" s="36"/>
      <c r="CRW196" s="21"/>
      <c r="CRX196" s="22"/>
      <c r="CRY196" s="21"/>
      <c r="CRZ196" s="22"/>
      <c r="CSA196" s="21"/>
      <c r="CSB196" s="22"/>
      <c r="CSC196" s="23"/>
      <c r="CSD196" s="12"/>
      <c r="CSE196" s="12"/>
      <c r="CSF196" s="12"/>
      <c r="CSG196" s="20" t="s">
        <v>99</v>
      </c>
      <c r="CSH196" s="12"/>
      <c r="CSI196" s="12"/>
      <c r="CSJ196" s="12"/>
      <c r="CSK196" s="12"/>
      <c r="CSL196" s="36"/>
      <c r="CSM196" s="21"/>
      <c r="CSN196" s="22"/>
      <c r="CSO196" s="21"/>
      <c r="CSP196" s="22"/>
      <c r="CSQ196" s="21"/>
      <c r="CSR196" s="22"/>
      <c r="CSS196" s="23"/>
      <c r="CST196" s="12"/>
      <c r="CSU196" s="12"/>
      <c r="CSV196" s="12"/>
      <c r="CSW196" s="20" t="s">
        <v>99</v>
      </c>
      <c r="CSX196" s="12"/>
      <c r="CSY196" s="12"/>
      <c r="CSZ196" s="12"/>
      <c r="CTA196" s="12"/>
      <c r="CTB196" s="36"/>
      <c r="CTC196" s="21"/>
      <c r="CTD196" s="22"/>
      <c r="CTE196" s="21"/>
      <c r="CTF196" s="22"/>
      <c r="CTG196" s="21"/>
      <c r="CTH196" s="22"/>
      <c r="CTI196" s="23"/>
      <c r="CTJ196" s="12"/>
      <c r="CTK196" s="12"/>
      <c r="CTL196" s="12"/>
      <c r="CTM196" s="20" t="s">
        <v>99</v>
      </c>
      <c r="CTN196" s="12"/>
      <c r="CTO196" s="12"/>
      <c r="CTP196" s="12"/>
      <c r="CTQ196" s="12"/>
      <c r="CTR196" s="36"/>
      <c r="CTS196" s="21"/>
      <c r="CTT196" s="22"/>
      <c r="CTU196" s="21"/>
      <c r="CTV196" s="22"/>
      <c r="CTW196" s="21"/>
      <c r="CTX196" s="22"/>
      <c r="CTY196" s="23"/>
      <c r="CTZ196" s="12"/>
      <c r="CUA196" s="12"/>
      <c r="CUB196" s="12"/>
      <c r="CUC196" s="20" t="s">
        <v>99</v>
      </c>
      <c r="CUD196" s="12"/>
      <c r="CUE196" s="12"/>
      <c r="CUF196" s="12"/>
      <c r="CUG196" s="12"/>
      <c r="CUH196" s="36"/>
      <c r="CUI196" s="21"/>
      <c r="CUJ196" s="22"/>
      <c r="CUK196" s="21"/>
      <c r="CUL196" s="22"/>
      <c r="CUM196" s="21"/>
      <c r="CUN196" s="22"/>
      <c r="CUO196" s="23"/>
      <c r="CUP196" s="12"/>
      <c r="CUQ196" s="12"/>
      <c r="CUR196" s="12"/>
      <c r="CUS196" s="20" t="s">
        <v>99</v>
      </c>
      <c r="CUT196" s="12"/>
      <c r="CUU196" s="12"/>
      <c r="CUV196" s="12"/>
      <c r="CUW196" s="12"/>
      <c r="CUX196" s="36"/>
      <c r="CUY196" s="21"/>
      <c r="CUZ196" s="22"/>
      <c r="CVA196" s="21"/>
      <c r="CVB196" s="22"/>
      <c r="CVC196" s="21"/>
      <c r="CVD196" s="22"/>
      <c r="CVE196" s="23"/>
      <c r="CVF196" s="12"/>
      <c r="CVG196" s="12"/>
      <c r="CVH196" s="12"/>
      <c r="CVI196" s="20" t="s">
        <v>99</v>
      </c>
      <c r="CVJ196" s="12"/>
      <c r="CVK196" s="12"/>
      <c r="CVL196" s="12"/>
      <c r="CVM196" s="12"/>
      <c r="CVN196" s="36"/>
      <c r="CVO196" s="21"/>
      <c r="CVP196" s="22"/>
      <c r="CVQ196" s="21"/>
      <c r="CVR196" s="22"/>
      <c r="CVS196" s="21"/>
      <c r="CVT196" s="22"/>
      <c r="CVU196" s="23"/>
      <c r="CVV196" s="12"/>
      <c r="CVW196" s="12"/>
      <c r="CVX196" s="12"/>
      <c r="CVY196" s="20" t="s">
        <v>99</v>
      </c>
      <c r="CVZ196" s="12"/>
      <c r="CWA196" s="12"/>
      <c r="CWB196" s="12"/>
      <c r="CWC196" s="12"/>
      <c r="CWD196" s="36"/>
      <c r="CWE196" s="21"/>
      <c r="CWF196" s="22"/>
      <c r="CWG196" s="21"/>
      <c r="CWH196" s="22"/>
      <c r="CWI196" s="21"/>
      <c r="CWJ196" s="22"/>
      <c r="CWK196" s="23"/>
      <c r="CWL196" s="12"/>
      <c r="CWM196" s="12"/>
      <c r="CWN196" s="12"/>
      <c r="CWO196" s="20" t="s">
        <v>99</v>
      </c>
      <c r="CWP196" s="12"/>
      <c r="CWQ196" s="12"/>
      <c r="CWR196" s="12"/>
      <c r="CWS196" s="12"/>
      <c r="CWT196" s="36"/>
      <c r="CWU196" s="21"/>
      <c r="CWV196" s="22"/>
      <c r="CWW196" s="21"/>
      <c r="CWX196" s="22"/>
      <c r="CWY196" s="21"/>
      <c r="CWZ196" s="22"/>
      <c r="CXA196" s="23"/>
      <c r="CXB196" s="12"/>
      <c r="CXC196" s="12"/>
      <c r="CXD196" s="12"/>
      <c r="CXE196" s="20" t="s">
        <v>99</v>
      </c>
      <c r="CXF196" s="12"/>
      <c r="CXG196" s="12"/>
      <c r="CXH196" s="12"/>
      <c r="CXI196" s="12"/>
      <c r="CXJ196" s="36"/>
      <c r="CXK196" s="21"/>
      <c r="CXL196" s="22"/>
      <c r="CXM196" s="21"/>
      <c r="CXN196" s="22"/>
      <c r="CXO196" s="21"/>
      <c r="CXP196" s="22"/>
      <c r="CXQ196" s="23"/>
      <c r="CXR196" s="12"/>
      <c r="CXS196" s="12"/>
      <c r="CXT196" s="12"/>
      <c r="CXU196" s="20" t="s">
        <v>99</v>
      </c>
      <c r="CXV196" s="12"/>
      <c r="CXW196" s="12"/>
      <c r="CXX196" s="12"/>
      <c r="CXY196" s="12"/>
      <c r="CXZ196" s="36"/>
      <c r="CYA196" s="21"/>
      <c r="CYB196" s="22"/>
      <c r="CYC196" s="21"/>
      <c r="CYD196" s="22"/>
      <c r="CYE196" s="21"/>
      <c r="CYF196" s="22"/>
      <c r="CYG196" s="23"/>
      <c r="CYH196" s="12"/>
      <c r="CYI196" s="12"/>
      <c r="CYJ196" s="12"/>
      <c r="CYK196" s="20" t="s">
        <v>99</v>
      </c>
      <c r="CYL196" s="12"/>
      <c r="CYM196" s="12"/>
      <c r="CYN196" s="12"/>
      <c r="CYO196" s="12"/>
      <c r="CYP196" s="36"/>
      <c r="CYQ196" s="21"/>
      <c r="CYR196" s="22"/>
      <c r="CYS196" s="21"/>
      <c r="CYT196" s="22"/>
      <c r="CYU196" s="21"/>
      <c r="CYV196" s="22"/>
      <c r="CYW196" s="23"/>
      <c r="CYX196" s="12"/>
      <c r="CYY196" s="12"/>
      <c r="CYZ196" s="12"/>
      <c r="CZA196" s="20" t="s">
        <v>99</v>
      </c>
      <c r="CZB196" s="12"/>
      <c r="CZC196" s="12"/>
      <c r="CZD196" s="12"/>
      <c r="CZE196" s="12"/>
      <c r="CZF196" s="36"/>
      <c r="CZG196" s="21"/>
      <c r="CZH196" s="22"/>
      <c r="CZI196" s="21"/>
      <c r="CZJ196" s="22"/>
      <c r="CZK196" s="21"/>
      <c r="CZL196" s="22"/>
      <c r="CZM196" s="23"/>
      <c r="CZN196" s="12"/>
      <c r="CZO196" s="12"/>
      <c r="CZP196" s="12"/>
      <c r="CZQ196" s="20" t="s">
        <v>99</v>
      </c>
      <c r="CZR196" s="12"/>
      <c r="CZS196" s="12"/>
      <c r="CZT196" s="12"/>
      <c r="CZU196" s="12"/>
      <c r="CZV196" s="36"/>
      <c r="CZW196" s="21"/>
      <c r="CZX196" s="22"/>
      <c r="CZY196" s="21"/>
      <c r="CZZ196" s="22"/>
      <c r="DAA196" s="21"/>
      <c r="DAB196" s="22"/>
      <c r="DAC196" s="23"/>
      <c r="DAD196" s="12"/>
      <c r="DAE196" s="12"/>
      <c r="DAF196" s="12"/>
      <c r="DAG196" s="20" t="s">
        <v>99</v>
      </c>
      <c r="DAH196" s="12"/>
      <c r="DAI196" s="12"/>
      <c r="DAJ196" s="12"/>
      <c r="DAK196" s="12"/>
      <c r="DAL196" s="36"/>
      <c r="DAM196" s="21"/>
      <c r="DAN196" s="22"/>
      <c r="DAO196" s="21"/>
      <c r="DAP196" s="22"/>
      <c r="DAQ196" s="21"/>
      <c r="DAR196" s="22"/>
      <c r="DAS196" s="23"/>
      <c r="DAT196" s="12"/>
      <c r="DAU196" s="12"/>
      <c r="DAV196" s="12"/>
      <c r="DAW196" s="20" t="s">
        <v>99</v>
      </c>
      <c r="DAX196" s="12"/>
      <c r="DAY196" s="12"/>
      <c r="DAZ196" s="12"/>
      <c r="DBA196" s="12"/>
      <c r="DBB196" s="36"/>
      <c r="DBC196" s="21"/>
      <c r="DBD196" s="22"/>
      <c r="DBE196" s="21"/>
      <c r="DBF196" s="22"/>
      <c r="DBG196" s="21"/>
      <c r="DBH196" s="22"/>
      <c r="DBI196" s="23"/>
      <c r="DBJ196" s="12"/>
      <c r="DBK196" s="12"/>
      <c r="DBL196" s="12"/>
      <c r="DBM196" s="20" t="s">
        <v>99</v>
      </c>
      <c r="DBN196" s="12"/>
      <c r="DBO196" s="12"/>
      <c r="DBP196" s="12"/>
      <c r="DBQ196" s="12"/>
      <c r="DBR196" s="36"/>
      <c r="DBS196" s="21"/>
      <c r="DBT196" s="22"/>
      <c r="DBU196" s="21"/>
      <c r="DBV196" s="22"/>
      <c r="DBW196" s="21"/>
      <c r="DBX196" s="22"/>
      <c r="DBY196" s="23"/>
      <c r="DBZ196" s="12"/>
      <c r="DCA196" s="12"/>
      <c r="DCB196" s="12"/>
      <c r="DCC196" s="20" t="s">
        <v>99</v>
      </c>
      <c r="DCD196" s="12"/>
      <c r="DCE196" s="12"/>
      <c r="DCF196" s="12"/>
      <c r="DCG196" s="12"/>
      <c r="DCH196" s="36"/>
      <c r="DCI196" s="21"/>
      <c r="DCJ196" s="22"/>
      <c r="DCK196" s="21"/>
      <c r="DCL196" s="22"/>
      <c r="DCM196" s="21"/>
      <c r="DCN196" s="22"/>
      <c r="DCO196" s="23"/>
      <c r="DCP196" s="12"/>
      <c r="DCQ196" s="12"/>
      <c r="DCR196" s="12"/>
      <c r="DCS196" s="20" t="s">
        <v>99</v>
      </c>
      <c r="DCT196" s="12"/>
      <c r="DCU196" s="12"/>
      <c r="DCV196" s="12"/>
      <c r="DCW196" s="12"/>
      <c r="DCX196" s="36"/>
      <c r="DCY196" s="21"/>
      <c r="DCZ196" s="22"/>
      <c r="DDA196" s="21"/>
      <c r="DDB196" s="22"/>
      <c r="DDC196" s="21"/>
      <c r="DDD196" s="22"/>
      <c r="DDE196" s="23"/>
      <c r="DDF196" s="12"/>
      <c r="DDG196" s="12"/>
      <c r="DDH196" s="12"/>
      <c r="DDI196" s="20" t="s">
        <v>99</v>
      </c>
      <c r="DDJ196" s="12"/>
      <c r="DDK196" s="12"/>
      <c r="DDL196" s="12"/>
      <c r="DDM196" s="12"/>
      <c r="DDN196" s="36"/>
      <c r="DDO196" s="21"/>
      <c r="DDP196" s="22"/>
      <c r="DDQ196" s="21"/>
      <c r="DDR196" s="22"/>
      <c r="DDS196" s="21"/>
      <c r="DDT196" s="22"/>
      <c r="DDU196" s="23"/>
      <c r="DDV196" s="12"/>
      <c r="DDW196" s="12"/>
      <c r="DDX196" s="12"/>
      <c r="DDY196" s="20" t="s">
        <v>99</v>
      </c>
      <c r="DDZ196" s="12"/>
      <c r="DEA196" s="12"/>
      <c r="DEB196" s="12"/>
      <c r="DEC196" s="12"/>
      <c r="DED196" s="36"/>
      <c r="DEE196" s="21"/>
      <c r="DEF196" s="22"/>
      <c r="DEG196" s="21"/>
      <c r="DEH196" s="22"/>
      <c r="DEI196" s="21"/>
      <c r="DEJ196" s="22"/>
      <c r="DEK196" s="23"/>
      <c r="DEL196" s="12"/>
      <c r="DEM196" s="12"/>
      <c r="DEN196" s="12"/>
      <c r="DEO196" s="20" t="s">
        <v>99</v>
      </c>
      <c r="DEP196" s="12"/>
      <c r="DEQ196" s="12"/>
      <c r="DER196" s="12"/>
      <c r="DES196" s="12"/>
      <c r="DET196" s="36"/>
      <c r="DEU196" s="21"/>
      <c r="DEV196" s="22"/>
      <c r="DEW196" s="21"/>
      <c r="DEX196" s="22"/>
      <c r="DEY196" s="21"/>
      <c r="DEZ196" s="22"/>
      <c r="DFA196" s="23"/>
      <c r="DFB196" s="12"/>
      <c r="DFC196" s="12"/>
      <c r="DFD196" s="12"/>
      <c r="DFE196" s="20" t="s">
        <v>99</v>
      </c>
      <c r="DFF196" s="12"/>
      <c r="DFG196" s="12"/>
      <c r="DFH196" s="12"/>
      <c r="DFI196" s="12"/>
      <c r="DFJ196" s="36"/>
      <c r="DFK196" s="21"/>
      <c r="DFL196" s="22"/>
      <c r="DFM196" s="21"/>
      <c r="DFN196" s="22"/>
      <c r="DFO196" s="21"/>
      <c r="DFP196" s="22"/>
      <c r="DFQ196" s="23"/>
      <c r="DFR196" s="12"/>
      <c r="DFS196" s="12"/>
      <c r="DFT196" s="12"/>
      <c r="DFU196" s="20" t="s">
        <v>99</v>
      </c>
      <c r="DFV196" s="12"/>
      <c r="DFW196" s="12"/>
      <c r="DFX196" s="12"/>
      <c r="DFY196" s="12"/>
      <c r="DFZ196" s="36"/>
      <c r="DGA196" s="21"/>
      <c r="DGB196" s="22"/>
      <c r="DGC196" s="21"/>
      <c r="DGD196" s="22"/>
      <c r="DGE196" s="21"/>
      <c r="DGF196" s="22"/>
      <c r="DGG196" s="23"/>
      <c r="DGH196" s="12"/>
      <c r="DGI196" s="12"/>
      <c r="DGJ196" s="12"/>
      <c r="DGK196" s="20" t="s">
        <v>99</v>
      </c>
      <c r="DGL196" s="12"/>
      <c r="DGM196" s="12"/>
      <c r="DGN196" s="12"/>
      <c r="DGO196" s="12"/>
      <c r="DGP196" s="36"/>
      <c r="DGQ196" s="21"/>
      <c r="DGR196" s="22"/>
      <c r="DGS196" s="21"/>
      <c r="DGT196" s="22"/>
      <c r="DGU196" s="21"/>
      <c r="DGV196" s="22"/>
      <c r="DGW196" s="23"/>
      <c r="DGX196" s="12"/>
      <c r="DGY196" s="12"/>
      <c r="DGZ196" s="12"/>
      <c r="DHA196" s="20" t="s">
        <v>99</v>
      </c>
      <c r="DHB196" s="12"/>
      <c r="DHC196" s="12"/>
      <c r="DHD196" s="12"/>
      <c r="DHE196" s="12"/>
      <c r="DHF196" s="36"/>
      <c r="DHG196" s="21"/>
      <c r="DHH196" s="22"/>
      <c r="DHI196" s="21"/>
      <c r="DHJ196" s="22"/>
      <c r="DHK196" s="21"/>
      <c r="DHL196" s="22"/>
      <c r="DHM196" s="23"/>
      <c r="DHN196" s="12"/>
      <c r="DHO196" s="12"/>
      <c r="DHP196" s="12"/>
      <c r="DHQ196" s="20" t="s">
        <v>99</v>
      </c>
      <c r="DHR196" s="12"/>
      <c r="DHS196" s="12"/>
      <c r="DHT196" s="12"/>
      <c r="DHU196" s="12"/>
      <c r="DHV196" s="36"/>
      <c r="DHW196" s="21"/>
      <c r="DHX196" s="22"/>
      <c r="DHY196" s="21"/>
      <c r="DHZ196" s="22"/>
      <c r="DIA196" s="21"/>
      <c r="DIB196" s="22"/>
      <c r="DIC196" s="23"/>
      <c r="DID196" s="12"/>
      <c r="DIE196" s="12"/>
      <c r="DIF196" s="12"/>
      <c r="DIG196" s="20" t="s">
        <v>99</v>
      </c>
      <c r="DIH196" s="12"/>
      <c r="DII196" s="12"/>
      <c r="DIJ196" s="12"/>
      <c r="DIK196" s="12"/>
      <c r="DIL196" s="36"/>
      <c r="DIM196" s="21"/>
      <c r="DIN196" s="22"/>
      <c r="DIO196" s="21"/>
      <c r="DIP196" s="22"/>
      <c r="DIQ196" s="21"/>
      <c r="DIR196" s="22"/>
      <c r="DIS196" s="23"/>
      <c r="DIT196" s="12"/>
      <c r="DIU196" s="12"/>
      <c r="DIV196" s="12"/>
      <c r="DIW196" s="20" t="s">
        <v>99</v>
      </c>
      <c r="DIX196" s="12"/>
      <c r="DIY196" s="12"/>
      <c r="DIZ196" s="12"/>
      <c r="DJA196" s="12"/>
      <c r="DJB196" s="36"/>
      <c r="DJC196" s="21"/>
      <c r="DJD196" s="22"/>
      <c r="DJE196" s="21"/>
      <c r="DJF196" s="22"/>
      <c r="DJG196" s="21"/>
      <c r="DJH196" s="22"/>
      <c r="DJI196" s="23"/>
      <c r="DJJ196" s="12"/>
      <c r="DJK196" s="12"/>
      <c r="DJL196" s="12"/>
      <c r="DJM196" s="20" t="s">
        <v>99</v>
      </c>
      <c r="DJN196" s="12"/>
      <c r="DJO196" s="12"/>
      <c r="DJP196" s="12"/>
      <c r="DJQ196" s="12"/>
      <c r="DJR196" s="36"/>
      <c r="DJS196" s="21"/>
      <c r="DJT196" s="22"/>
      <c r="DJU196" s="21"/>
      <c r="DJV196" s="22"/>
      <c r="DJW196" s="21"/>
      <c r="DJX196" s="22"/>
      <c r="DJY196" s="23"/>
      <c r="DJZ196" s="12"/>
      <c r="DKA196" s="12"/>
      <c r="DKB196" s="12"/>
      <c r="DKC196" s="20" t="s">
        <v>99</v>
      </c>
      <c r="DKD196" s="12"/>
      <c r="DKE196" s="12"/>
      <c r="DKF196" s="12"/>
      <c r="DKG196" s="12"/>
      <c r="DKH196" s="36"/>
      <c r="DKI196" s="21"/>
      <c r="DKJ196" s="22"/>
      <c r="DKK196" s="21"/>
      <c r="DKL196" s="22"/>
      <c r="DKM196" s="21"/>
      <c r="DKN196" s="22"/>
      <c r="DKO196" s="23"/>
      <c r="DKP196" s="12"/>
      <c r="DKQ196" s="12"/>
      <c r="DKR196" s="12"/>
      <c r="DKS196" s="20" t="s">
        <v>99</v>
      </c>
      <c r="DKT196" s="12"/>
      <c r="DKU196" s="12"/>
      <c r="DKV196" s="12"/>
      <c r="DKW196" s="12"/>
      <c r="DKX196" s="36"/>
      <c r="DKY196" s="21"/>
      <c r="DKZ196" s="22"/>
      <c r="DLA196" s="21"/>
      <c r="DLB196" s="22"/>
      <c r="DLC196" s="21"/>
      <c r="DLD196" s="22"/>
      <c r="DLE196" s="23"/>
      <c r="DLF196" s="12"/>
      <c r="DLG196" s="12"/>
      <c r="DLH196" s="12"/>
      <c r="DLI196" s="20" t="s">
        <v>99</v>
      </c>
      <c r="DLJ196" s="12"/>
      <c r="DLK196" s="12"/>
      <c r="DLL196" s="12"/>
      <c r="DLM196" s="12"/>
      <c r="DLN196" s="36"/>
      <c r="DLO196" s="21"/>
      <c r="DLP196" s="22"/>
      <c r="DLQ196" s="21"/>
      <c r="DLR196" s="22"/>
      <c r="DLS196" s="21"/>
      <c r="DLT196" s="22"/>
      <c r="DLU196" s="23"/>
      <c r="DLV196" s="12"/>
      <c r="DLW196" s="12"/>
      <c r="DLX196" s="12"/>
      <c r="DLY196" s="20" t="s">
        <v>99</v>
      </c>
      <c r="DLZ196" s="12"/>
      <c r="DMA196" s="12"/>
      <c r="DMB196" s="12"/>
      <c r="DMC196" s="12"/>
      <c r="DMD196" s="36"/>
      <c r="DME196" s="21"/>
      <c r="DMF196" s="22"/>
      <c r="DMG196" s="21"/>
      <c r="DMH196" s="22"/>
      <c r="DMI196" s="21"/>
      <c r="DMJ196" s="22"/>
      <c r="DMK196" s="23"/>
      <c r="DML196" s="12"/>
      <c r="DMM196" s="12"/>
      <c r="DMN196" s="12"/>
      <c r="DMO196" s="20" t="s">
        <v>99</v>
      </c>
      <c r="DMP196" s="12"/>
      <c r="DMQ196" s="12"/>
      <c r="DMR196" s="12"/>
      <c r="DMS196" s="12"/>
      <c r="DMT196" s="36"/>
      <c r="DMU196" s="21"/>
      <c r="DMV196" s="22"/>
      <c r="DMW196" s="21"/>
      <c r="DMX196" s="22"/>
      <c r="DMY196" s="21"/>
      <c r="DMZ196" s="22"/>
      <c r="DNA196" s="23"/>
      <c r="DNB196" s="12"/>
      <c r="DNC196" s="12"/>
      <c r="DND196" s="12"/>
      <c r="DNE196" s="20" t="s">
        <v>99</v>
      </c>
      <c r="DNF196" s="12"/>
      <c r="DNG196" s="12"/>
      <c r="DNH196" s="12"/>
      <c r="DNI196" s="12"/>
      <c r="DNJ196" s="36"/>
      <c r="DNK196" s="21"/>
      <c r="DNL196" s="22"/>
      <c r="DNM196" s="21"/>
      <c r="DNN196" s="22"/>
      <c r="DNO196" s="21"/>
      <c r="DNP196" s="22"/>
      <c r="DNQ196" s="23"/>
      <c r="DNR196" s="12"/>
      <c r="DNS196" s="12"/>
      <c r="DNT196" s="12"/>
      <c r="DNU196" s="20" t="s">
        <v>99</v>
      </c>
      <c r="DNV196" s="12"/>
      <c r="DNW196" s="12"/>
      <c r="DNX196" s="12"/>
      <c r="DNY196" s="12"/>
      <c r="DNZ196" s="36"/>
      <c r="DOA196" s="21"/>
      <c r="DOB196" s="22"/>
      <c r="DOC196" s="21"/>
      <c r="DOD196" s="22"/>
      <c r="DOE196" s="21"/>
      <c r="DOF196" s="22"/>
      <c r="DOG196" s="23"/>
      <c r="DOH196" s="12"/>
      <c r="DOI196" s="12"/>
      <c r="DOJ196" s="12"/>
      <c r="DOK196" s="20" t="s">
        <v>99</v>
      </c>
      <c r="DOL196" s="12"/>
      <c r="DOM196" s="12"/>
      <c r="DON196" s="12"/>
      <c r="DOO196" s="12"/>
      <c r="DOP196" s="36"/>
      <c r="DOQ196" s="21"/>
      <c r="DOR196" s="22"/>
      <c r="DOS196" s="21"/>
      <c r="DOT196" s="22"/>
      <c r="DOU196" s="21"/>
      <c r="DOV196" s="22"/>
      <c r="DOW196" s="23"/>
      <c r="DOX196" s="12"/>
      <c r="DOY196" s="12"/>
      <c r="DOZ196" s="12"/>
      <c r="DPA196" s="20" t="s">
        <v>99</v>
      </c>
      <c r="DPB196" s="12"/>
      <c r="DPC196" s="12"/>
      <c r="DPD196" s="12"/>
      <c r="DPE196" s="12"/>
      <c r="DPF196" s="36"/>
      <c r="DPG196" s="21"/>
      <c r="DPH196" s="22"/>
      <c r="DPI196" s="21"/>
      <c r="DPJ196" s="22"/>
      <c r="DPK196" s="21"/>
      <c r="DPL196" s="22"/>
      <c r="DPM196" s="23"/>
      <c r="DPN196" s="12"/>
      <c r="DPO196" s="12"/>
      <c r="DPP196" s="12"/>
      <c r="DPQ196" s="20" t="s">
        <v>99</v>
      </c>
      <c r="DPR196" s="12"/>
      <c r="DPS196" s="12"/>
      <c r="DPT196" s="12"/>
      <c r="DPU196" s="12"/>
      <c r="DPV196" s="36"/>
      <c r="DPW196" s="21"/>
      <c r="DPX196" s="22"/>
      <c r="DPY196" s="21"/>
      <c r="DPZ196" s="22"/>
      <c r="DQA196" s="21"/>
      <c r="DQB196" s="22"/>
      <c r="DQC196" s="23"/>
      <c r="DQD196" s="12"/>
      <c r="DQE196" s="12"/>
      <c r="DQF196" s="12"/>
      <c r="DQG196" s="20" t="s">
        <v>99</v>
      </c>
      <c r="DQH196" s="12"/>
      <c r="DQI196" s="12"/>
      <c r="DQJ196" s="12"/>
      <c r="DQK196" s="12"/>
      <c r="DQL196" s="36"/>
      <c r="DQM196" s="21"/>
      <c r="DQN196" s="22"/>
      <c r="DQO196" s="21"/>
      <c r="DQP196" s="22"/>
      <c r="DQQ196" s="21"/>
      <c r="DQR196" s="22"/>
      <c r="DQS196" s="23"/>
      <c r="DQT196" s="12"/>
      <c r="DQU196" s="12"/>
      <c r="DQV196" s="12"/>
      <c r="DQW196" s="20" t="s">
        <v>99</v>
      </c>
      <c r="DQX196" s="12"/>
      <c r="DQY196" s="12"/>
      <c r="DQZ196" s="12"/>
      <c r="DRA196" s="12"/>
      <c r="DRB196" s="36"/>
      <c r="DRC196" s="21"/>
      <c r="DRD196" s="22"/>
      <c r="DRE196" s="21"/>
      <c r="DRF196" s="22"/>
      <c r="DRG196" s="21"/>
      <c r="DRH196" s="22"/>
      <c r="DRI196" s="23"/>
      <c r="DRJ196" s="12"/>
      <c r="DRK196" s="12"/>
      <c r="DRL196" s="12"/>
      <c r="DRM196" s="20" t="s">
        <v>99</v>
      </c>
      <c r="DRN196" s="12"/>
      <c r="DRO196" s="12"/>
      <c r="DRP196" s="12"/>
      <c r="DRQ196" s="12"/>
      <c r="DRR196" s="36"/>
      <c r="DRS196" s="21"/>
      <c r="DRT196" s="22"/>
      <c r="DRU196" s="21"/>
      <c r="DRV196" s="22"/>
      <c r="DRW196" s="21"/>
      <c r="DRX196" s="22"/>
      <c r="DRY196" s="23"/>
      <c r="DRZ196" s="12"/>
      <c r="DSA196" s="12"/>
      <c r="DSB196" s="12"/>
      <c r="DSC196" s="20" t="s">
        <v>99</v>
      </c>
      <c r="DSD196" s="12"/>
      <c r="DSE196" s="12"/>
      <c r="DSF196" s="12"/>
      <c r="DSG196" s="12"/>
      <c r="DSH196" s="36"/>
      <c r="DSI196" s="21"/>
      <c r="DSJ196" s="22"/>
      <c r="DSK196" s="21"/>
      <c r="DSL196" s="22"/>
      <c r="DSM196" s="21"/>
      <c r="DSN196" s="22"/>
      <c r="DSO196" s="23"/>
      <c r="DSP196" s="12"/>
      <c r="DSQ196" s="12"/>
      <c r="DSR196" s="12"/>
      <c r="DSS196" s="20" t="s">
        <v>99</v>
      </c>
      <c r="DST196" s="12"/>
      <c r="DSU196" s="12"/>
      <c r="DSV196" s="12"/>
      <c r="DSW196" s="12"/>
      <c r="DSX196" s="36"/>
      <c r="DSY196" s="21"/>
      <c r="DSZ196" s="22"/>
      <c r="DTA196" s="21"/>
      <c r="DTB196" s="22"/>
      <c r="DTC196" s="21"/>
      <c r="DTD196" s="22"/>
      <c r="DTE196" s="23"/>
      <c r="DTF196" s="12"/>
      <c r="DTG196" s="12"/>
      <c r="DTH196" s="12"/>
      <c r="DTI196" s="20" t="s">
        <v>99</v>
      </c>
      <c r="DTJ196" s="12"/>
      <c r="DTK196" s="12"/>
      <c r="DTL196" s="12"/>
      <c r="DTM196" s="12"/>
      <c r="DTN196" s="36"/>
      <c r="DTO196" s="21"/>
      <c r="DTP196" s="22"/>
      <c r="DTQ196" s="21"/>
      <c r="DTR196" s="22"/>
      <c r="DTS196" s="21"/>
      <c r="DTT196" s="22"/>
      <c r="DTU196" s="23"/>
      <c r="DTV196" s="12"/>
      <c r="DTW196" s="12"/>
      <c r="DTX196" s="12"/>
      <c r="DTY196" s="20" t="s">
        <v>99</v>
      </c>
      <c r="DTZ196" s="12"/>
      <c r="DUA196" s="12"/>
      <c r="DUB196" s="12"/>
      <c r="DUC196" s="12"/>
      <c r="DUD196" s="36"/>
      <c r="DUE196" s="21"/>
      <c r="DUF196" s="22"/>
      <c r="DUG196" s="21"/>
      <c r="DUH196" s="22"/>
      <c r="DUI196" s="21"/>
      <c r="DUJ196" s="22"/>
      <c r="DUK196" s="23"/>
      <c r="DUL196" s="12"/>
      <c r="DUM196" s="12"/>
      <c r="DUN196" s="12"/>
      <c r="DUO196" s="20" t="s">
        <v>99</v>
      </c>
      <c r="DUP196" s="12"/>
      <c r="DUQ196" s="12"/>
      <c r="DUR196" s="12"/>
      <c r="DUS196" s="12"/>
      <c r="DUT196" s="36"/>
      <c r="DUU196" s="21"/>
      <c r="DUV196" s="22"/>
      <c r="DUW196" s="21"/>
      <c r="DUX196" s="22"/>
      <c r="DUY196" s="21"/>
      <c r="DUZ196" s="22"/>
      <c r="DVA196" s="23"/>
      <c r="DVB196" s="12"/>
      <c r="DVC196" s="12"/>
      <c r="DVD196" s="12"/>
      <c r="DVE196" s="20" t="s">
        <v>99</v>
      </c>
      <c r="DVF196" s="12"/>
      <c r="DVG196" s="12"/>
      <c r="DVH196" s="12"/>
      <c r="DVI196" s="12"/>
      <c r="DVJ196" s="36"/>
      <c r="DVK196" s="21"/>
      <c r="DVL196" s="22"/>
      <c r="DVM196" s="21"/>
      <c r="DVN196" s="22"/>
      <c r="DVO196" s="21"/>
      <c r="DVP196" s="22"/>
      <c r="DVQ196" s="23"/>
      <c r="DVR196" s="12"/>
      <c r="DVS196" s="12"/>
      <c r="DVT196" s="12"/>
      <c r="DVU196" s="20" t="s">
        <v>99</v>
      </c>
      <c r="DVV196" s="12"/>
      <c r="DVW196" s="12"/>
      <c r="DVX196" s="12"/>
      <c r="DVY196" s="12"/>
      <c r="DVZ196" s="36"/>
      <c r="DWA196" s="21"/>
      <c r="DWB196" s="22"/>
      <c r="DWC196" s="21"/>
      <c r="DWD196" s="22"/>
      <c r="DWE196" s="21"/>
      <c r="DWF196" s="22"/>
      <c r="DWG196" s="23"/>
      <c r="DWH196" s="12"/>
      <c r="DWI196" s="12"/>
      <c r="DWJ196" s="12"/>
      <c r="DWK196" s="20" t="s">
        <v>99</v>
      </c>
      <c r="DWL196" s="12"/>
      <c r="DWM196" s="12"/>
      <c r="DWN196" s="12"/>
      <c r="DWO196" s="12"/>
      <c r="DWP196" s="36"/>
      <c r="DWQ196" s="21"/>
      <c r="DWR196" s="22"/>
      <c r="DWS196" s="21"/>
      <c r="DWT196" s="22"/>
      <c r="DWU196" s="21"/>
      <c r="DWV196" s="22"/>
      <c r="DWW196" s="23"/>
      <c r="DWX196" s="12"/>
      <c r="DWY196" s="12"/>
      <c r="DWZ196" s="12"/>
      <c r="DXA196" s="20" t="s">
        <v>99</v>
      </c>
      <c r="DXB196" s="12"/>
      <c r="DXC196" s="12"/>
      <c r="DXD196" s="12"/>
      <c r="DXE196" s="12"/>
      <c r="DXF196" s="36"/>
      <c r="DXG196" s="21"/>
      <c r="DXH196" s="22"/>
      <c r="DXI196" s="21"/>
      <c r="DXJ196" s="22"/>
      <c r="DXK196" s="21"/>
      <c r="DXL196" s="22"/>
      <c r="DXM196" s="23"/>
      <c r="DXN196" s="12"/>
      <c r="DXO196" s="12"/>
      <c r="DXP196" s="12"/>
      <c r="DXQ196" s="20" t="s">
        <v>99</v>
      </c>
      <c r="DXR196" s="12"/>
      <c r="DXS196" s="12"/>
      <c r="DXT196" s="12"/>
      <c r="DXU196" s="12"/>
      <c r="DXV196" s="36"/>
      <c r="DXW196" s="21"/>
      <c r="DXX196" s="22"/>
      <c r="DXY196" s="21"/>
      <c r="DXZ196" s="22"/>
      <c r="DYA196" s="21"/>
      <c r="DYB196" s="22"/>
      <c r="DYC196" s="23"/>
      <c r="DYD196" s="12"/>
      <c r="DYE196" s="12"/>
      <c r="DYF196" s="12"/>
      <c r="DYG196" s="20" t="s">
        <v>99</v>
      </c>
      <c r="DYH196" s="12"/>
      <c r="DYI196" s="12"/>
      <c r="DYJ196" s="12"/>
      <c r="DYK196" s="12"/>
      <c r="DYL196" s="36"/>
      <c r="DYM196" s="21"/>
      <c r="DYN196" s="22"/>
      <c r="DYO196" s="21"/>
      <c r="DYP196" s="22"/>
      <c r="DYQ196" s="21"/>
      <c r="DYR196" s="22"/>
      <c r="DYS196" s="23"/>
      <c r="DYT196" s="12"/>
      <c r="DYU196" s="12"/>
      <c r="DYV196" s="12"/>
      <c r="DYW196" s="20" t="s">
        <v>99</v>
      </c>
      <c r="DYX196" s="12"/>
      <c r="DYY196" s="12"/>
      <c r="DYZ196" s="12"/>
      <c r="DZA196" s="12"/>
      <c r="DZB196" s="36"/>
      <c r="DZC196" s="21"/>
      <c r="DZD196" s="22"/>
      <c r="DZE196" s="21"/>
      <c r="DZF196" s="22"/>
      <c r="DZG196" s="21"/>
      <c r="DZH196" s="22"/>
      <c r="DZI196" s="23"/>
      <c r="DZJ196" s="12"/>
      <c r="DZK196" s="12"/>
      <c r="DZL196" s="12"/>
      <c r="DZM196" s="20" t="s">
        <v>99</v>
      </c>
      <c r="DZN196" s="12"/>
      <c r="DZO196" s="12"/>
      <c r="DZP196" s="12"/>
      <c r="DZQ196" s="12"/>
      <c r="DZR196" s="36"/>
      <c r="DZS196" s="21"/>
      <c r="DZT196" s="22"/>
      <c r="DZU196" s="21"/>
      <c r="DZV196" s="22"/>
      <c r="DZW196" s="21"/>
      <c r="DZX196" s="22"/>
      <c r="DZY196" s="23"/>
      <c r="DZZ196" s="12"/>
      <c r="EAA196" s="12"/>
      <c r="EAB196" s="12"/>
      <c r="EAC196" s="20" t="s">
        <v>99</v>
      </c>
      <c r="EAD196" s="12"/>
      <c r="EAE196" s="12"/>
      <c r="EAF196" s="12"/>
      <c r="EAG196" s="12"/>
      <c r="EAH196" s="36"/>
      <c r="EAI196" s="21"/>
      <c r="EAJ196" s="22"/>
      <c r="EAK196" s="21"/>
      <c r="EAL196" s="22"/>
      <c r="EAM196" s="21"/>
      <c r="EAN196" s="22"/>
      <c r="EAO196" s="23"/>
      <c r="EAP196" s="12"/>
      <c r="EAQ196" s="12"/>
      <c r="EAR196" s="12"/>
      <c r="EAS196" s="20" t="s">
        <v>99</v>
      </c>
      <c r="EAT196" s="12"/>
      <c r="EAU196" s="12"/>
      <c r="EAV196" s="12"/>
      <c r="EAW196" s="12"/>
      <c r="EAX196" s="36"/>
      <c r="EAY196" s="21"/>
      <c r="EAZ196" s="22"/>
      <c r="EBA196" s="21"/>
      <c r="EBB196" s="22"/>
      <c r="EBC196" s="21"/>
      <c r="EBD196" s="22"/>
      <c r="EBE196" s="23"/>
      <c r="EBF196" s="12"/>
      <c r="EBG196" s="12"/>
      <c r="EBH196" s="12"/>
      <c r="EBI196" s="20" t="s">
        <v>99</v>
      </c>
      <c r="EBJ196" s="12"/>
      <c r="EBK196" s="12"/>
      <c r="EBL196" s="12"/>
      <c r="EBM196" s="12"/>
      <c r="EBN196" s="36"/>
      <c r="EBO196" s="21"/>
      <c r="EBP196" s="22"/>
      <c r="EBQ196" s="21"/>
      <c r="EBR196" s="22"/>
      <c r="EBS196" s="21"/>
      <c r="EBT196" s="22"/>
      <c r="EBU196" s="23"/>
      <c r="EBV196" s="12"/>
      <c r="EBW196" s="12"/>
      <c r="EBX196" s="12"/>
      <c r="EBY196" s="20" t="s">
        <v>99</v>
      </c>
      <c r="EBZ196" s="12"/>
      <c r="ECA196" s="12"/>
      <c r="ECB196" s="12"/>
      <c r="ECC196" s="12"/>
      <c r="ECD196" s="36"/>
      <c r="ECE196" s="21"/>
      <c r="ECF196" s="22"/>
      <c r="ECG196" s="21"/>
      <c r="ECH196" s="22"/>
      <c r="ECI196" s="21"/>
      <c r="ECJ196" s="22"/>
      <c r="ECK196" s="23"/>
      <c r="ECL196" s="12"/>
      <c r="ECM196" s="12"/>
      <c r="ECN196" s="12"/>
      <c r="ECO196" s="20" t="s">
        <v>99</v>
      </c>
      <c r="ECP196" s="12"/>
      <c r="ECQ196" s="12"/>
      <c r="ECR196" s="12"/>
      <c r="ECS196" s="12"/>
      <c r="ECT196" s="36"/>
      <c r="ECU196" s="21"/>
      <c r="ECV196" s="22"/>
      <c r="ECW196" s="21"/>
      <c r="ECX196" s="22"/>
      <c r="ECY196" s="21"/>
      <c r="ECZ196" s="22"/>
      <c r="EDA196" s="23"/>
      <c r="EDB196" s="12"/>
      <c r="EDC196" s="12"/>
      <c r="EDD196" s="12"/>
      <c r="EDE196" s="20" t="s">
        <v>99</v>
      </c>
      <c r="EDF196" s="12"/>
      <c r="EDG196" s="12"/>
      <c r="EDH196" s="12"/>
      <c r="EDI196" s="12"/>
      <c r="EDJ196" s="36"/>
      <c r="EDK196" s="21"/>
      <c r="EDL196" s="22"/>
      <c r="EDM196" s="21"/>
      <c r="EDN196" s="22"/>
      <c r="EDO196" s="21"/>
      <c r="EDP196" s="22"/>
      <c r="EDQ196" s="23"/>
      <c r="EDR196" s="12"/>
      <c r="EDS196" s="12"/>
      <c r="EDT196" s="12"/>
      <c r="EDU196" s="20" t="s">
        <v>99</v>
      </c>
      <c r="EDV196" s="12"/>
      <c r="EDW196" s="12"/>
      <c r="EDX196" s="12"/>
      <c r="EDY196" s="12"/>
      <c r="EDZ196" s="36"/>
      <c r="EEA196" s="21"/>
      <c r="EEB196" s="22"/>
      <c r="EEC196" s="21"/>
      <c r="EED196" s="22"/>
      <c r="EEE196" s="21"/>
      <c r="EEF196" s="22"/>
      <c r="EEG196" s="23"/>
      <c r="EEH196" s="12"/>
      <c r="EEI196" s="12"/>
      <c r="EEJ196" s="12"/>
      <c r="EEK196" s="20" t="s">
        <v>99</v>
      </c>
      <c r="EEL196" s="12"/>
      <c r="EEM196" s="12"/>
      <c r="EEN196" s="12"/>
      <c r="EEO196" s="12"/>
      <c r="EEP196" s="36"/>
      <c r="EEQ196" s="21"/>
      <c r="EER196" s="22"/>
      <c r="EES196" s="21"/>
      <c r="EET196" s="22"/>
      <c r="EEU196" s="21"/>
      <c r="EEV196" s="22"/>
      <c r="EEW196" s="23"/>
      <c r="EEX196" s="12"/>
      <c r="EEY196" s="12"/>
      <c r="EEZ196" s="12"/>
      <c r="EFA196" s="20" t="s">
        <v>99</v>
      </c>
      <c r="EFB196" s="12"/>
      <c r="EFC196" s="12"/>
      <c r="EFD196" s="12"/>
      <c r="EFE196" s="12"/>
      <c r="EFF196" s="36"/>
      <c r="EFG196" s="21"/>
      <c r="EFH196" s="22"/>
      <c r="EFI196" s="21"/>
      <c r="EFJ196" s="22"/>
      <c r="EFK196" s="21"/>
      <c r="EFL196" s="22"/>
      <c r="EFM196" s="23"/>
      <c r="EFN196" s="12"/>
      <c r="EFO196" s="12"/>
      <c r="EFP196" s="12"/>
      <c r="EFQ196" s="20" t="s">
        <v>99</v>
      </c>
      <c r="EFR196" s="12"/>
      <c r="EFS196" s="12"/>
      <c r="EFT196" s="12"/>
      <c r="EFU196" s="12"/>
      <c r="EFV196" s="36"/>
      <c r="EFW196" s="21"/>
      <c r="EFX196" s="22"/>
      <c r="EFY196" s="21"/>
      <c r="EFZ196" s="22"/>
      <c r="EGA196" s="21"/>
      <c r="EGB196" s="22"/>
      <c r="EGC196" s="23"/>
      <c r="EGD196" s="12"/>
      <c r="EGE196" s="12"/>
      <c r="EGF196" s="12"/>
      <c r="EGG196" s="20" t="s">
        <v>99</v>
      </c>
      <c r="EGH196" s="12"/>
      <c r="EGI196" s="12"/>
      <c r="EGJ196" s="12"/>
      <c r="EGK196" s="12"/>
      <c r="EGL196" s="36"/>
      <c r="EGM196" s="21"/>
      <c r="EGN196" s="22"/>
      <c r="EGO196" s="21"/>
      <c r="EGP196" s="22"/>
      <c r="EGQ196" s="21"/>
      <c r="EGR196" s="22"/>
      <c r="EGS196" s="23"/>
      <c r="EGT196" s="12"/>
      <c r="EGU196" s="12"/>
      <c r="EGV196" s="12"/>
      <c r="EGW196" s="20" t="s">
        <v>99</v>
      </c>
      <c r="EGX196" s="12"/>
      <c r="EGY196" s="12"/>
      <c r="EGZ196" s="12"/>
      <c r="EHA196" s="12"/>
      <c r="EHB196" s="36"/>
      <c r="EHC196" s="21"/>
      <c r="EHD196" s="22"/>
      <c r="EHE196" s="21"/>
      <c r="EHF196" s="22"/>
      <c r="EHG196" s="21"/>
      <c r="EHH196" s="22"/>
      <c r="EHI196" s="23"/>
      <c r="EHJ196" s="12"/>
      <c r="EHK196" s="12"/>
      <c r="EHL196" s="12"/>
      <c r="EHM196" s="20" t="s">
        <v>99</v>
      </c>
      <c r="EHN196" s="12"/>
      <c r="EHO196" s="12"/>
      <c r="EHP196" s="12"/>
      <c r="EHQ196" s="12"/>
      <c r="EHR196" s="36"/>
      <c r="EHS196" s="21"/>
      <c r="EHT196" s="22"/>
      <c r="EHU196" s="21"/>
      <c r="EHV196" s="22"/>
      <c r="EHW196" s="21"/>
      <c r="EHX196" s="22"/>
      <c r="EHY196" s="23"/>
      <c r="EHZ196" s="12"/>
      <c r="EIA196" s="12"/>
      <c r="EIB196" s="12"/>
      <c r="EIC196" s="20" t="s">
        <v>99</v>
      </c>
      <c r="EID196" s="12"/>
      <c r="EIE196" s="12"/>
      <c r="EIF196" s="12"/>
      <c r="EIG196" s="12"/>
      <c r="EIH196" s="36"/>
      <c r="EII196" s="21"/>
      <c r="EIJ196" s="22"/>
      <c r="EIK196" s="21"/>
      <c r="EIL196" s="22"/>
      <c r="EIM196" s="21"/>
      <c r="EIN196" s="22"/>
      <c r="EIO196" s="23"/>
      <c r="EIP196" s="12"/>
      <c r="EIQ196" s="12"/>
      <c r="EIR196" s="12"/>
      <c r="EIS196" s="20" t="s">
        <v>99</v>
      </c>
      <c r="EIT196" s="12"/>
      <c r="EIU196" s="12"/>
      <c r="EIV196" s="12"/>
      <c r="EIW196" s="12"/>
      <c r="EIX196" s="36"/>
      <c r="EIY196" s="21"/>
      <c r="EIZ196" s="22"/>
      <c r="EJA196" s="21"/>
      <c r="EJB196" s="22"/>
      <c r="EJC196" s="21"/>
      <c r="EJD196" s="22"/>
      <c r="EJE196" s="23"/>
      <c r="EJF196" s="12"/>
      <c r="EJG196" s="12"/>
      <c r="EJH196" s="12"/>
      <c r="EJI196" s="20" t="s">
        <v>99</v>
      </c>
      <c r="EJJ196" s="12"/>
      <c r="EJK196" s="12"/>
      <c r="EJL196" s="12"/>
      <c r="EJM196" s="12"/>
      <c r="EJN196" s="36"/>
      <c r="EJO196" s="21"/>
      <c r="EJP196" s="22"/>
      <c r="EJQ196" s="21"/>
      <c r="EJR196" s="22"/>
      <c r="EJS196" s="21"/>
      <c r="EJT196" s="22"/>
      <c r="EJU196" s="23"/>
      <c r="EJV196" s="12"/>
      <c r="EJW196" s="12"/>
      <c r="EJX196" s="12"/>
      <c r="EJY196" s="20" t="s">
        <v>99</v>
      </c>
      <c r="EJZ196" s="12"/>
      <c r="EKA196" s="12"/>
      <c r="EKB196" s="12"/>
      <c r="EKC196" s="12"/>
      <c r="EKD196" s="36"/>
      <c r="EKE196" s="21"/>
      <c r="EKF196" s="22"/>
      <c r="EKG196" s="21"/>
      <c r="EKH196" s="22"/>
      <c r="EKI196" s="21"/>
      <c r="EKJ196" s="22"/>
      <c r="EKK196" s="23"/>
      <c r="EKL196" s="12"/>
      <c r="EKM196" s="12"/>
      <c r="EKN196" s="12"/>
      <c r="EKO196" s="20" t="s">
        <v>99</v>
      </c>
      <c r="EKP196" s="12"/>
      <c r="EKQ196" s="12"/>
      <c r="EKR196" s="12"/>
      <c r="EKS196" s="12"/>
      <c r="EKT196" s="36"/>
      <c r="EKU196" s="21"/>
      <c r="EKV196" s="22"/>
      <c r="EKW196" s="21"/>
      <c r="EKX196" s="22"/>
      <c r="EKY196" s="21"/>
      <c r="EKZ196" s="22"/>
      <c r="ELA196" s="23"/>
      <c r="ELB196" s="12"/>
      <c r="ELC196" s="12"/>
      <c r="ELD196" s="12"/>
      <c r="ELE196" s="20" t="s">
        <v>99</v>
      </c>
      <c r="ELF196" s="12"/>
      <c r="ELG196" s="12"/>
      <c r="ELH196" s="12"/>
      <c r="ELI196" s="12"/>
      <c r="ELJ196" s="36"/>
      <c r="ELK196" s="21"/>
      <c r="ELL196" s="22"/>
      <c r="ELM196" s="21"/>
      <c r="ELN196" s="22"/>
      <c r="ELO196" s="21"/>
      <c r="ELP196" s="22"/>
      <c r="ELQ196" s="23"/>
      <c r="ELR196" s="12"/>
      <c r="ELS196" s="12"/>
      <c r="ELT196" s="12"/>
      <c r="ELU196" s="20" t="s">
        <v>99</v>
      </c>
      <c r="ELV196" s="12"/>
      <c r="ELW196" s="12"/>
      <c r="ELX196" s="12"/>
      <c r="ELY196" s="12"/>
      <c r="ELZ196" s="36"/>
      <c r="EMA196" s="21"/>
      <c r="EMB196" s="22"/>
      <c r="EMC196" s="21"/>
      <c r="EMD196" s="22"/>
      <c r="EME196" s="21"/>
      <c r="EMF196" s="22"/>
      <c r="EMG196" s="23"/>
      <c r="EMH196" s="12"/>
      <c r="EMI196" s="12"/>
      <c r="EMJ196" s="12"/>
      <c r="EMK196" s="20" t="s">
        <v>99</v>
      </c>
      <c r="EML196" s="12"/>
      <c r="EMM196" s="12"/>
      <c r="EMN196" s="12"/>
      <c r="EMO196" s="12"/>
      <c r="EMP196" s="36"/>
      <c r="EMQ196" s="21"/>
      <c r="EMR196" s="22"/>
      <c r="EMS196" s="21"/>
      <c r="EMT196" s="22"/>
      <c r="EMU196" s="21"/>
      <c r="EMV196" s="22"/>
      <c r="EMW196" s="23"/>
      <c r="EMX196" s="12"/>
      <c r="EMY196" s="12"/>
      <c r="EMZ196" s="12"/>
      <c r="ENA196" s="20" t="s">
        <v>99</v>
      </c>
      <c r="ENB196" s="12"/>
      <c r="ENC196" s="12"/>
      <c r="END196" s="12"/>
      <c r="ENE196" s="12"/>
      <c r="ENF196" s="36"/>
      <c r="ENG196" s="21"/>
      <c r="ENH196" s="22"/>
      <c r="ENI196" s="21"/>
      <c r="ENJ196" s="22"/>
      <c r="ENK196" s="21"/>
      <c r="ENL196" s="22"/>
      <c r="ENM196" s="23"/>
      <c r="ENN196" s="12"/>
      <c r="ENO196" s="12"/>
      <c r="ENP196" s="12"/>
      <c r="ENQ196" s="20" t="s">
        <v>99</v>
      </c>
      <c r="ENR196" s="12"/>
      <c r="ENS196" s="12"/>
      <c r="ENT196" s="12"/>
      <c r="ENU196" s="12"/>
      <c r="ENV196" s="36"/>
      <c r="ENW196" s="21"/>
      <c r="ENX196" s="22"/>
      <c r="ENY196" s="21"/>
      <c r="ENZ196" s="22"/>
      <c r="EOA196" s="21"/>
      <c r="EOB196" s="22"/>
      <c r="EOC196" s="23"/>
      <c r="EOD196" s="12"/>
      <c r="EOE196" s="12"/>
      <c r="EOF196" s="12"/>
      <c r="EOG196" s="20" t="s">
        <v>99</v>
      </c>
      <c r="EOH196" s="12"/>
      <c r="EOI196" s="12"/>
      <c r="EOJ196" s="12"/>
      <c r="EOK196" s="12"/>
      <c r="EOL196" s="36"/>
      <c r="EOM196" s="21"/>
      <c r="EON196" s="22"/>
      <c r="EOO196" s="21"/>
      <c r="EOP196" s="22"/>
      <c r="EOQ196" s="21"/>
      <c r="EOR196" s="22"/>
      <c r="EOS196" s="23"/>
      <c r="EOT196" s="12"/>
      <c r="EOU196" s="12"/>
      <c r="EOV196" s="12"/>
      <c r="EOW196" s="20" t="s">
        <v>99</v>
      </c>
      <c r="EOX196" s="12"/>
      <c r="EOY196" s="12"/>
      <c r="EOZ196" s="12"/>
      <c r="EPA196" s="12"/>
      <c r="EPB196" s="36"/>
      <c r="EPC196" s="21"/>
      <c r="EPD196" s="22"/>
      <c r="EPE196" s="21"/>
      <c r="EPF196" s="22"/>
      <c r="EPG196" s="21"/>
      <c r="EPH196" s="22"/>
      <c r="EPI196" s="23"/>
      <c r="EPJ196" s="12"/>
      <c r="EPK196" s="12"/>
      <c r="EPL196" s="12"/>
      <c r="EPM196" s="20" t="s">
        <v>99</v>
      </c>
      <c r="EPN196" s="12"/>
      <c r="EPO196" s="12"/>
      <c r="EPP196" s="12"/>
      <c r="EPQ196" s="12"/>
      <c r="EPR196" s="36"/>
      <c r="EPS196" s="21"/>
      <c r="EPT196" s="22"/>
      <c r="EPU196" s="21"/>
      <c r="EPV196" s="22"/>
      <c r="EPW196" s="21"/>
      <c r="EPX196" s="22"/>
      <c r="EPY196" s="23"/>
      <c r="EPZ196" s="12"/>
      <c r="EQA196" s="12"/>
      <c r="EQB196" s="12"/>
      <c r="EQC196" s="20" t="s">
        <v>99</v>
      </c>
      <c r="EQD196" s="12"/>
      <c r="EQE196" s="12"/>
      <c r="EQF196" s="12"/>
      <c r="EQG196" s="12"/>
      <c r="EQH196" s="36"/>
      <c r="EQI196" s="21"/>
      <c r="EQJ196" s="22"/>
      <c r="EQK196" s="21"/>
      <c r="EQL196" s="22"/>
      <c r="EQM196" s="21"/>
      <c r="EQN196" s="22"/>
      <c r="EQO196" s="23"/>
      <c r="EQP196" s="12"/>
      <c r="EQQ196" s="12"/>
      <c r="EQR196" s="12"/>
      <c r="EQS196" s="20" t="s">
        <v>99</v>
      </c>
      <c r="EQT196" s="12"/>
      <c r="EQU196" s="12"/>
      <c r="EQV196" s="12"/>
      <c r="EQW196" s="12"/>
      <c r="EQX196" s="36"/>
      <c r="EQY196" s="21"/>
      <c r="EQZ196" s="22"/>
      <c r="ERA196" s="21"/>
      <c r="ERB196" s="22"/>
      <c r="ERC196" s="21"/>
      <c r="ERD196" s="22"/>
      <c r="ERE196" s="23"/>
      <c r="ERF196" s="12"/>
      <c r="ERG196" s="12"/>
      <c r="ERH196" s="12"/>
      <c r="ERI196" s="20" t="s">
        <v>99</v>
      </c>
      <c r="ERJ196" s="12"/>
      <c r="ERK196" s="12"/>
      <c r="ERL196" s="12"/>
      <c r="ERM196" s="12"/>
      <c r="ERN196" s="36"/>
      <c r="ERO196" s="21"/>
      <c r="ERP196" s="22"/>
      <c r="ERQ196" s="21"/>
      <c r="ERR196" s="22"/>
      <c r="ERS196" s="21"/>
      <c r="ERT196" s="22"/>
      <c r="ERU196" s="23"/>
      <c r="ERV196" s="12"/>
      <c r="ERW196" s="12"/>
      <c r="ERX196" s="12"/>
      <c r="ERY196" s="20" t="s">
        <v>99</v>
      </c>
      <c r="ERZ196" s="12"/>
      <c r="ESA196" s="12"/>
      <c r="ESB196" s="12"/>
      <c r="ESC196" s="12"/>
      <c r="ESD196" s="36"/>
      <c r="ESE196" s="21"/>
      <c r="ESF196" s="22"/>
      <c r="ESG196" s="21"/>
      <c r="ESH196" s="22"/>
      <c r="ESI196" s="21"/>
      <c r="ESJ196" s="22"/>
      <c r="ESK196" s="23"/>
      <c r="ESL196" s="12"/>
      <c r="ESM196" s="12"/>
      <c r="ESN196" s="12"/>
      <c r="ESO196" s="20" t="s">
        <v>99</v>
      </c>
      <c r="ESP196" s="12"/>
      <c r="ESQ196" s="12"/>
      <c r="ESR196" s="12"/>
      <c r="ESS196" s="12"/>
      <c r="EST196" s="36"/>
      <c r="ESU196" s="21"/>
      <c r="ESV196" s="22"/>
      <c r="ESW196" s="21"/>
      <c r="ESX196" s="22"/>
      <c r="ESY196" s="21"/>
      <c r="ESZ196" s="22"/>
      <c r="ETA196" s="23"/>
      <c r="ETB196" s="12"/>
      <c r="ETC196" s="12"/>
      <c r="ETD196" s="12"/>
      <c r="ETE196" s="20" t="s">
        <v>99</v>
      </c>
      <c r="ETF196" s="12"/>
      <c r="ETG196" s="12"/>
      <c r="ETH196" s="12"/>
      <c r="ETI196" s="12"/>
      <c r="ETJ196" s="36"/>
      <c r="ETK196" s="21"/>
      <c r="ETL196" s="22"/>
      <c r="ETM196" s="21"/>
      <c r="ETN196" s="22"/>
      <c r="ETO196" s="21"/>
      <c r="ETP196" s="22"/>
      <c r="ETQ196" s="23"/>
      <c r="ETR196" s="12"/>
      <c r="ETS196" s="12"/>
      <c r="ETT196" s="12"/>
      <c r="ETU196" s="20" t="s">
        <v>99</v>
      </c>
      <c r="ETV196" s="12"/>
      <c r="ETW196" s="12"/>
      <c r="ETX196" s="12"/>
      <c r="ETY196" s="12"/>
      <c r="ETZ196" s="36"/>
      <c r="EUA196" s="21"/>
      <c r="EUB196" s="22"/>
      <c r="EUC196" s="21"/>
      <c r="EUD196" s="22"/>
      <c r="EUE196" s="21"/>
      <c r="EUF196" s="22"/>
      <c r="EUG196" s="23"/>
      <c r="EUH196" s="12"/>
      <c r="EUI196" s="12"/>
      <c r="EUJ196" s="12"/>
      <c r="EUK196" s="20" t="s">
        <v>99</v>
      </c>
      <c r="EUL196" s="12"/>
      <c r="EUM196" s="12"/>
      <c r="EUN196" s="12"/>
      <c r="EUO196" s="12"/>
      <c r="EUP196" s="36"/>
      <c r="EUQ196" s="21"/>
      <c r="EUR196" s="22"/>
      <c r="EUS196" s="21"/>
      <c r="EUT196" s="22"/>
      <c r="EUU196" s="21"/>
      <c r="EUV196" s="22"/>
      <c r="EUW196" s="23"/>
      <c r="EUX196" s="12"/>
      <c r="EUY196" s="12"/>
      <c r="EUZ196" s="12"/>
      <c r="EVA196" s="20" t="s">
        <v>99</v>
      </c>
      <c r="EVB196" s="12"/>
      <c r="EVC196" s="12"/>
      <c r="EVD196" s="12"/>
      <c r="EVE196" s="12"/>
      <c r="EVF196" s="36"/>
      <c r="EVG196" s="21"/>
      <c r="EVH196" s="22"/>
      <c r="EVI196" s="21"/>
      <c r="EVJ196" s="22"/>
      <c r="EVK196" s="21"/>
      <c r="EVL196" s="22"/>
      <c r="EVM196" s="23"/>
      <c r="EVN196" s="12"/>
      <c r="EVO196" s="12"/>
      <c r="EVP196" s="12"/>
      <c r="EVQ196" s="20" t="s">
        <v>99</v>
      </c>
      <c r="EVR196" s="12"/>
      <c r="EVS196" s="12"/>
      <c r="EVT196" s="12"/>
      <c r="EVU196" s="12"/>
      <c r="EVV196" s="36"/>
      <c r="EVW196" s="21"/>
      <c r="EVX196" s="22"/>
      <c r="EVY196" s="21"/>
      <c r="EVZ196" s="22"/>
      <c r="EWA196" s="21"/>
      <c r="EWB196" s="22"/>
      <c r="EWC196" s="23"/>
      <c r="EWD196" s="12"/>
      <c r="EWE196" s="12"/>
      <c r="EWF196" s="12"/>
      <c r="EWG196" s="20" t="s">
        <v>99</v>
      </c>
      <c r="EWH196" s="12"/>
      <c r="EWI196" s="12"/>
      <c r="EWJ196" s="12"/>
      <c r="EWK196" s="12"/>
      <c r="EWL196" s="36"/>
      <c r="EWM196" s="21"/>
      <c r="EWN196" s="22"/>
      <c r="EWO196" s="21"/>
      <c r="EWP196" s="22"/>
      <c r="EWQ196" s="21"/>
      <c r="EWR196" s="22"/>
      <c r="EWS196" s="23"/>
      <c r="EWT196" s="12"/>
      <c r="EWU196" s="12"/>
      <c r="EWV196" s="12"/>
      <c r="EWW196" s="20" t="s">
        <v>99</v>
      </c>
      <c r="EWX196" s="12"/>
      <c r="EWY196" s="12"/>
      <c r="EWZ196" s="12"/>
      <c r="EXA196" s="12"/>
      <c r="EXB196" s="36"/>
      <c r="EXC196" s="21"/>
      <c r="EXD196" s="22"/>
      <c r="EXE196" s="21"/>
      <c r="EXF196" s="22"/>
      <c r="EXG196" s="21"/>
      <c r="EXH196" s="22"/>
      <c r="EXI196" s="23"/>
      <c r="EXJ196" s="12"/>
      <c r="EXK196" s="12"/>
      <c r="EXL196" s="12"/>
      <c r="EXM196" s="20" t="s">
        <v>99</v>
      </c>
      <c r="EXN196" s="12"/>
      <c r="EXO196" s="12"/>
      <c r="EXP196" s="12"/>
      <c r="EXQ196" s="12"/>
      <c r="EXR196" s="36"/>
      <c r="EXS196" s="21"/>
      <c r="EXT196" s="22"/>
      <c r="EXU196" s="21"/>
      <c r="EXV196" s="22"/>
      <c r="EXW196" s="21"/>
      <c r="EXX196" s="22"/>
      <c r="EXY196" s="23"/>
      <c r="EXZ196" s="12"/>
      <c r="EYA196" s="12"/>
      <c r="EYB196" s="12"/>
      <c r="EYC196" s="20" t="s">
        <v>99</v>
      </c>
      <c r="EYD196" s="12"/>
      <c r="EYE196" s="12"/>
      <c r="EYF196" s="12"/>
      <c r="EYG196" s="12"/>
      <c r="EYH196" s="36"/>
      <c r="EYI196" s="21"/>
      <c r="EYJ196" s="22"/>
      <c r="EYK196" s="21"/>
      <c r="EYL196" s="22"/>
      <c r="EYM196" s="21"/>
      <c r="EYN196" s="22"/>
      <c r="EYO196" s="23"/>
      <c r="EYP196" s="12"/>
      <c r="EYQ196" s="12"/>
      <c r="EYR196" s="12"/>
      <c r="EYS196" s="20" t="s">
        <v>99</v>
      </c>
      <c r="EYT196" s="12"/>
      <c r="EYU196" s="12"/>
      <c r="EYV196" s="12"/>
      <c r="EYW196" s="12"/>
      <c r="EYX196" s="36"/>
      <c r="EYY196" s="21"/>
      <c r="EYZ196" s="22"/>
      <c r="EZA196" s="21"/>
      <c r="EZB196" s="22"/>
      <c r="EZC196" s="21"/>
      <c r="EZD196" s="22"/>
      <c r="EZE196" s="23"/>
      <c r="EZF196" s="12"/>
      <c r="EZG196" s="12"/>
      <c r="EZH196" s="12"/>
      <c r="EZI196" s="20" t="s">
        <v>99</v>
      </c>
      <c r="EZJ196" s="12"/>
      <c r="EZK196" s="12"/>
      <c r="EZL196" s="12"/>
      <c r="EZM196" s="12"/>
      <c r="EZN196" s="36"/>
      <c r="EZO196" s="21"/>
      <c r="EZP196" s="22"/>
      <c r="EZQ196" s="21"/>
      <c r="EZR196" s="22"/>
      <c r="EZS196" s="21"/>
      <c r="EZT196" s="22"/>
      <c r="EZU196" s="23"/>
      <c r="EZV196" s="12"/>
      <c r="EZW196" s="12"/>
      <c r="EZX196" s="12"/>
      <c r="EZY196" s="20" t="s">
        <v>99</v>
      </c>
      <c r="EZZ196" s="12"/>
      <c r="FAA196" s="12"/>
      <c r="FAB196" s="12"/>
      <c r="FAC196" s="12"/>
      <c r="FAD196" s="36"/>
      <c r="FAE196" s="21"/>
      <c r="FAF196" s="22"/>
      <c r="FAG196" s="21"/>
      <c r="FAH196" s="22"/>
      <c r="FAI196" s="21"/>
      <c r="FAJ196" s="22"/>
      <c r="FAK196" s="23"/>
      <c r="FAL196" s="12"/>
      <c r="FAM196" s="12"/>
      <c r="FAN196" s="12"/>
      <c r="FAO196" s="20" t="s">
        <v>99</v>
      </c>
      <c r="FAP196" s="12"/>
      <c r="FAQ196" s="12"/>
      <c r="FAR196" s="12"/>
      <c r="FAS196" s="12"/>
      <c r="FAT196" s="36"/>
      <c r="FAU196" s="21"/>
      <c r="FAV196" s="22"/>
      <c r="FAW196" s="21"/>
      <c r="FAX196" s="22"/>
      <c r="FAY196" s="21"/>
      <c r="FAZ196" s="22"/>
      <c r="FBA196" s="23"/>
      <c r="FBB196" s="12"/>
      <c r="FBC196" s="12"/>
      <c r="FBD196" s="12"/>
      <c r="FBE196" s="20" t="s">
        <v>99</v>
      </c>
      <c r="FBF196" s="12"/>
      <c r="FBG196" s="12"/>
      <c r="FBH196" s="12"/>
      <c r="FBI196" s="12"/>
      <c r="FBJ196" s="36"/>
      <c r="FBK196" s="21"/>
      <c r="FBL196" s="22"/>
      <c r="FBM196" s="21"/>
      <c r="FBN196" s="22"/>
      <c r="FBO196" s="21"/>
      <c r="FBP196" s="22"/>
      <c r="FBQ196" s="23"/>
      <c r="FBR196" s="12"/>
      <c r="FBS196" s="12"/>
      <c r="FBT196" s="12"/>
      <c r="FBU196" s="20" t="s">
        <v>99</v>
      </c>
      <c r="FBV196" s="12"/>
      <c r="FBW196" s="12"/>
      <c r="FBX196" s="12"/>
      <c r="FBY196" s="12"/>
      <c r="FBZ196" s="36"/>
      <c r="FCA196" s="21"/>
      <c r="FCB196" s="22"/>
      <c r="FCC196" s="21"/>
      <c r="FCD196" s="22"/>
      <c r="FCE196" s="21"/>
      <c r="FCF196" s="22"/>
      <c r="FCG196" s="23"/>
      <c r="FCH196" s="12"/>
      <c r="FCI196" s="12"/>
      <c r="FCJ196" s="12"/>
      <c r="FCK196" s="20" t="s">
        <v>99</v>
      </c>
      <c r="FCL196" s="12"/>
      <c r="FCM196" s="12"/>
      <c r="FCN196" s="12"/>
      <c r="FCO196" s="12"/>
      <c r="FCP196" s="36"/>
      <c r="FCQ196" s="21"/>
      <c r="FCR196" s="22"/>
      <c r="FCS196" s="21"/>
      <c r="FCT196" s="22"/>
      <c r="FCU196" s="21"/>
      <c r="FCV196" s="22"/>
      <c r="FCW196" s="23"/>
      <c r="FCX196" s="12"/>
      <c r="FCY196" s="12"/>
      <c r="FCZ196" s="12"/>
      <c r="FDA196" s="20" t="s">
        <v>99</v>
      </c>
      <c r="FDB196" s="12"/>
      <c r="FDC196" s="12"/>
      <c r="FDD196" s="12"/>
      <c r="FDE196" s="12"/>
      <c r="FDF196" s="36"/>
      <c r="FDG196" s="21"/>
      <c r="FDH196" s="22"/>
      <c r="FDI196" s="21"/>
      <c r="FDJ196" s="22"/>
      <c r="FDK196" s="21"/>
      <c r="FDL196" s="22"/>
      <c r="FDM196" s="23"/>
      <c r="FDN196" s="12"/>
      <c r="FDO196" s="12"/>
      <c r="FDP196" s="12"/>
      <c r="FDQ196" s="20" t="s">
        <v>99</v>
      </c>
      <c r="FDR196" s="12"/>
      <c r="FDS196" s="12"/>
      <c r="FDT196" s="12"/>
      <c r="FDU196" s="12"/>
      <c r="FDV196" s="36"/>
      <c r="FDW196" s="21"/>
      <c r="FDX196" s="22"/>
      <c r="FDY196" s="21"/>
      <c r="FDZ196" s="22"/>
      <c r="FEA196" s="21"/>
      <c r="FEB196" s="22"/>
      <c r="FEC196" s="23"/>
      <c r="FED196" s="12"/>
      <c r="FEE196" s="12"/>
      <c r="FEF196" s="12"/>
      <c r="FEG196" s="20" t="s">
        <v>99</v>
      </c>
      <c r="FEH196" s="12"/>
      <c r="FEI196" s="12"/>
      <c r="FEJ196" s="12"/>
      <c r="FEK196" s="12"/>
      <c r="FEL196" s="36"/>
      <c r="FEM196" s="21"/>
      <c r="FEN196" s="22"/>
      <c r="FEO196" s="21"/>
      <c r="FEP196" s="22"/>
      <c r="FEQ196" s="21"/>
      <c r="FER196" s="22"/>
      <c r="FES196" s="23"/>
      <c r="FET196" s="12"/>
      <c r="FEU196" s="12"/>
      <c r="FEV196" s="12"/>
      <c r="FEW196" s="20" t="s">
        <v>99</v>
      </c>
      <c r="FEX196" s="12"/>
      <c r="FEY196" s="12"/>
      <c r="FEZ196" s="12"/>
      <c r="FFA196" s="12"/>
      <c r="FFB196" s="36"/>
      <c r="FFC196" s="21"/>
      <c r="FFD196" s="22"/>
      <c r="FFE196" s="21"/>
      <c r="FFF196" s="22"/>
      <c r="FFG196" s="21"/>
      <c r="FFH196" s="22"/>
      <c r="FFI196" s="23"/>
      <c r="FFJ196" s="12"/>
      <c r="FFK196" s="12"/>
      <c r="FFL196" s="12"/>
      <c r="FFM196" s="20" t="s">
        <v>99</v>
      </c>
      <c r="FFN196" s="12"/>
      <c r="FFO196" s="12"/>
      <c r="FFP196" s="12"/>
      <c r="FFQ196" s="12"/>
      <c r="FFR196" s="36"/>
      <c r="FFS196" s="21"/>
      <c r="FFT196" s="22"/>
      <c r="FFU196" s="21"/>
      <c r="FFV196" s="22"/>
      <c r="FFW196" s="21"/>
      <c r="FFX196" s="22"/>
      <c r="FFY196" s="23"/>
      <c r="FFZ196" s="12"/>
      <c r="FGA196" s="12"/>
      <c r="FGB196" s="12"/>
      <c r="FGC196" s="20" t="s">
        <v>99</v>
      </c>
      <c r="FGD196" s="12"/>
      <c r="FGE196" s="12"/>
      <c r="FGF196" s="12"/>
      <c r="FGG196" s="12"/>
      <c r="FGH196" s="36"/>
      <c r="FGI196" s="21"/>
      <c r="FGJ196" s="22"/>
      <c r="FGK196" s="21"/>
      <c r="FGL196" s="22"/>
      <c r="FGM196" s="21"/>
      <c r="FGN196" s="22"/>
      <c r="FGO196" s="23"/>
      <c r="FGP196" s="12"/>
      <c r="FGQ196" s="12"/>
      <c r="FGR196" s="12"/>
      <c r="FGS196" s="20" t="s">
        <v>99</v>
      </c>
      <c r="FGT196" s="12"/>
      <c r="FGU196" s="12"/>
      <c r="FGV196" s="12"/>
      <c r="FGW196" s="12"/>
      <c r="FGX196" s="36"/>
      <c r="FGY196" s="21"/>
      <c r="FGZ196" s="22"/>
      <c r="FHA196" s="21"/>
      <c r="FHB196" s="22"/>
      <c r="FHC196" s="21"/>
      <c r="FHD196" s="22"/>
      <c r="FHE196" s="23"/>
      <c r="FHF196" s="12"/>
      <c r="FHG196" s="12"/>
      <c r="FHH196" s="12"/>
      <c r="FHI196" s="20" t="s">
        <v>99</v>
      </c>
      <c r="FHJ196" s="12"/>
      <c r="FHK196" s="12"/>
      <c r="FHL196" s="12"/>
      <c r="FHM196" s="12"/>
      <c r="FHN196" s="36"/>
      <c r="FHO196" s="21"/>
      <c r="FHP196" s="22"/>
      <c r="FHQ196" s="21"/>
      <c r="FHR196" s="22"/>
      <c r="FHS196" s="21"/>
      <c r="FHT196" s="22"/>
      <c r="FHU196" s="23"/>
      <c r="FHV196" s="12"/>
      <c r="FHW196" s="12"/>
      <c r="FHX196" s="12"/>
      <c r="FHY196" s="20" t="s">
        <v>99</v>
      </c>
      <c r="FHZ196" s="12"/>
      <c r="FIA196" s="12"/>
      <c r="FIB196" s="12"/>
      <c r="FIC196" s="12"/>
      <c r="FID196" s="36"/>
      <c r="FIE196" s="21"/>
      <c r="FIF196" s="22"/>
      <c r="FIG196" s="21"/>
      <c r="FIH196" s="22"/>
      <c r="FII196" s="21"/>
      <c r="FIJ196" s="22"/>
      <c r="FIK196" s="23"/>
      <c r="FIL196" s="12"/>
      <c r="FIM196" s="12"/>
      <c r="FIN196" s="12"/>
      <c r="FIO196" s="20" t="s">
        <v>99</v>
      </c>
      <c r="FIP196" s="12"/>
      <c r="FIQ196" s="12"/>
      <c r="FIR196" s="12"/>
      <c r="FIS196" s="12"/>
      <c r="FIT196" s="36"/>
      <c r="FIU196" s="21"/>
      <c r="FIV196" s="22"/>
      <c r="FIW196" s="21"/>
      <c r="FIX196" s="22"/>
      <c r="FIY196" s="21"/>
      <c r="FIZ196" s="22"/>
      <c r="FJA196" s="23"/>
      <c r="FJB196" s="12"/>
      <c r="FJC196" s="12"/>
      <c r="FJD196" s="12"/>
      <c r="FJE196" s="20" t="s">
        <v>99</v>
      </c>
      <c r="FJF196" s="12"/>
      <c r="FJG196" s="12"/>
      <c r="FJH196" s="12"/>
      <c r="FJI196" s="12"/>
      <c r="FJJ196" s="36"/>
      <c r="FJK196" s="21"/>
      <c r="FJL196" s="22"/>
      <c r="FJM196" s="21"/>
      <c r="FJN196" s="22"/>
      <c r="FJO196" s="21"/>
      <c r="FJP196" s="22"/>
      <c r="FJQ196" s="23"/>
      <c r="FJR196" s="12"/>
      <c r="FJS196" s="12"/>
      <c r="FJT196" s="12"/>
      <c r="FJU196" s="20" t="s">
        <v>99</v>
      </c>
      <c r="FJV196" s="12"/>
      <c r="FJW196" s="12"/>
      <c r="FJX196" s="12"/>
      <c r="FJY196" s="12"/>
      <c r="FJZ196" s="36"/>
      <c r="FKA196" s="21"/>
      <c r="FKB196" s="22"/>
      <c r="FKC196" s="21"/>
      <c r="FKD196" s="22"/>
      <c r="FKE196" s="21"/>
      <c r="FKF196" s="22"/>
      <c r="FKG196" s="23"/>
      <c r="FKH196" s="12"/>
      <c r="FKI196" s="12"/>
      <c r="FKJ196" s="12"/>
      <c r="FKK196" s="20" t="s">
        <v>99</v>
      </c>
      <c r="FKL196" s="12"/>
      <c r="FKM196" s="12"/>
      <c r="FKN196" s="12"/>
      <c r="FKO196" s="12"/>
      <c r="FKP196" s="36"/>
      <c r="FKQ196" s="21"/>
      <c r="FKR196" s="22"/>
      <c r="FKS196" s="21"/>
      <c r="FKT196" s="22"/>
      <c r="FKU196" s="21"/>
      <c r="FKV196" s="22"/>
      <c r="FKW196" s="23"/>
      <c r="FKX196" s="12"/>
      <c r="FKY196" s="12"/>
      <c r="FKZ196" s="12"/>
      <c r="FLA196" s="20" t="s">
        <v>99</v>
      </c>
      <c r="FLB196" s="12"/>
      <c r="FLC196" s="12"/>
      <c r="FLD196" s="12"/>
      <c r="FLE196" s="12"/>
      <c r="FLF196" s="36"/>
      <c r="FLG196" s="21"/>
      <c r="FLH196" s="22"/>
      <c r="FLI196" s="21"/>
      <c r="FLJ196" s="22"/>
      <c r="FLK196" s="21"/>
      <c r="FLL196" s="22"/>
      <c r="FLM196" s="23"/>
      <c r="FLN196" s="12"/>
      <c r="FLO196" s="12"/>
      <c r="FLP196" s="12"/>
      <c r="FLQ196" s="20" t="s">
        <v>99</v>
      </c>
      <c r="FLR196" s="12"/>
      <c r="FLS196" s="12"/>
      <c r="FLT196" s="12"/>
      <c r="FLU196" s="12"/>
      <c r="FLV196" s="36"/>
      <c r="FLW196" s="21"/>
      <c r="FLX196" s="22"/>
      <c r="FLY196" s="21"/>
      <c r="FLZ196" s="22"/>
      <c r="FMA196" s="21"/>
      <c r="FMB196" s="22"/>
      <c r="FMC196" s="23"/>
      <c r="FMD196" s="12"/>
      <c r="FME196" s="12"/>
      <c r="FMF196" s="12"/>
      <c r="FMG196" s="20" t="s">
        <v>99</v>
      </c>
      <c r="FMH196" s="12"/>
      <c r="FMI196" s="12"/>
      <c r="FMJ196" s="12"/>
      <c r="FMK196" s="12"/>
      <c r="FML196" s="36"/>
      <c r="FMM196" s="21"/>
      <c r="FMN196" s="22"/>
      <c r="FMO196" s="21"/>
      <c r="FMP196" s="22"/>
      <c r="FMQ196" s="21"/>
      <c r="FMR196" s="22"/>
      <c r="FMS196" s="23"/>
      <c r="FMT196" s="12"/>
      <c r="FMU196" s="12"/>
      <c r="FMV196" s="12"/>
      <c r="FMW196" s="20" t="s">
        <v>99</v>
      </c>
      <c r="FMX196" s="12"/>
      <c r="FMY196" s="12"/>
      <c r="FMZ196" s="12"/>
      <c r="FNA196" s="12"/>
      <c r="FNB196" s="36"/>
      <c r="FNC196" s="21"/>
      <c r="FND196" s="22"/>
      <c r="FNE196" s="21"/>
      <c r="FNF196" s="22"/>
      <c r="FNG196" s="21"/>
      <c r="FNH196" s="22"/>
      <c r="FNI196" s="23"/>
      <c r="FNJ196" s="12"/>
      <c r="FNK196" s="12"/>
      <c r="FNL196" s="12"/>
      <c r="FNM196" s="20" t="s">
        <v>99</v>
      </c>
      <c r="FNN196" s="12"/>
      <c r="FNO196" s="12"/>
      <c r="FNP196" s="12"/>
      <c r="FNQ196" s="12"/>
      <c r="FNR196" s="36"/>
      <c r="FNS196" s="21"/>
      <c r="FNT196" s="22"/>
      <c r="FNU196" s="21"/>
      <c r="FNV196" s="22"/>
      <c r="FNW196" s="21"/>
      <c r="FNX196" s="22"/>
      <c r="FNY196" s="23"/>
      <c r="FNZ196" s="12"/>
      <c r="FOA196" s="12"/>
      <c r="FOB196" s="12"/>
      <c r="FOC196" s="20" t="s">
        <v>99</v>
      </c>
      <c r="FOD196" s="12"/>
      <c r="FOE196" s="12"/>
      <c r="FOF196" s="12"/>
      <c r="FOG196" s="12"/>
      <c r="FOH196" s="36"/>
      <c r="FOI196" s="21"/>
      <c r="FOJ196" s="22"/>
      <c r="FOK196" s="21"/>
      <c r="FOL196" s="22"/>
      <c r="FOM196" s="21"/>
      <c r="FON196" s="22"/>
      <c r="FOO196" s="23"/>
      <c r="FOP196" s="12"/>
      <c r="FOQ196" s="12"/>
      <c r="FOR196" s="12"/>
      <c r="FOS196" s="20" t="s">
        <v>99</v>
      </c>
      <c r="FOT196" s="12"/>
      <c r="FOU196" s="12"/>
      <c r="FOV196" s="12"/>
      <c r="FOW196" s="12"/>
      <c r="FOX196" s="36"/>
      <c r="FOY196" s="21"/>
      <c r="FOZ196" s="22"/>
      <c r="FPA196" s="21"/>
      <c r="FPB196" s="22"/>
      <c r="FPC196" s="21"/>
      <c r="FPD196" s="22"/>
      <c r="FPE196" s="23"/>
      <c r="FPF196" s="12"/>
      <c r="FPG196" s="12"/>
      <c r="FPH196" s="12"/>
      <c r="FPI196" s="20" t="s">
        <v>99</v>
      </c>
      <c r="FPJ196" s="12"/>
      <c r="FPK196" s="12"/>
      <c r="FPL196" s="12"/>
      <c r="FPM196" s="12"/>
      <c r="FPN196" s="36"/>
      <c r="FPO196" s="21"/>
      <c r="FPP196" s="22"/>
      <c r="FPQ196" s="21"/>
      <c r="FPR196" s="22"/>
      <c r="FPS196" s="21"/>
      <c r="FPT196" s="22"/>
      <c r="FPU196" s="23"/>
      <c r="FPV196" s="12"/>
      <c r="FPW196" s="12"/>
      <c r="FPX196" s="12"/>
      <c r="FPY196" s="20" t="s">
        <v>99</v>
      </c>
      <c r="FPZ196" s="12"/>
      <c r="FQA196" s="12"/>
      <c r="FQB196" s="12"/>
      <c r="FQC196" s="12"/>
      <c r="FQD196" s="36"/>
      <c r="FQE196" s="21"/>
      <c r="FQF196" s="22"/>
      <c r="FQG196" s="21"/>
      <c r="FQH196" s="22"/>
      <c r="FQI196" s="21"/>
      <c r="FQJ196" s="22"/>
      <c r="FQK196" s="23"/>
      <c r="FQL196" s="12"/>
      <c r="FQM196" s="12"/>
      <c r="FQN196" s="12"/>
      <c r="FQO196" s="20" t="s">
        <v>99</v>
      </c>
      <c r="FQP196" s="12"/>
      <c r="FQQ196" s="12"/>
      <c r="FQR196" s="12"/>
      <c r="FQS196" s="12"/>
      <c r="FQT196" s="36"/>
      <c r="FQU196" s="21"/>
      <c r="FQV196" s="22"/>
      <c r="FQW196" s="21"/>
      <c r="FQX196" s="22"/>
      <c r="FQY196" s="21"/>
      <c r="FQZ196" s="22"/>
      <c r="FRA196" s="23"/>
      <c r="FRB196" s="12"/>
      <c r="FRC196" s="12"/>
      <c r="FRD196" s="12"/>
      <c r="FRE196" s="20" t="s">
        <v>99</v>
      </c>
      <c r="FRF196" s="12"/>
      <c r="FRG196" s="12"/>
      <c r="FRH196" s="12"/>
      <c r="FRI196" s="12"/>
      <c r="FRJ196" s="36"/>
      <c r="FRK196" s="21"/>
      <c r="FRL196" s="22"/>
      <c r="FRM196" s="21"/>
      <c r="FRN196" s="22"/>
      <c r="FRO196" s="21"/>
      <c r="FRP196" s="22"/>
      <c r="FRQ196" s="23"/>
      <c r="FRR196" s="12"/>
      <c r="FRS196" s="12"/>
      <c r="FRT196" s="12"/>
      <c r="FRU196" s="20" t="s">
        <v>99</v>
      </c>
      <c r="FRV196" s="12"/>
      <c r="FRW196" s="12"/>
      <c r="FRX196" s="12"/>
      <c r="FRY196" s="12"/>
      <c r="FRZ196" s="36"/>
      <c r="FSA196" s="21"/>
      <c r="FSB196" s="22"/>
      <c r="FSC196" s="21"/>
      <c r="FSD196" s="22"/>
      <c r="FSE196" s="21"/>
      <c r="FSF196" s="22"/>
      <c r="FSG196" s="23"/>
      <c r="FSH196" s="12"/>
      <c r="FSI196" s="12"/>
      <c r="FSJ196" s="12"/>
      <c r="FSK196" s="20" t="s">
        <v>99</v>
      </c>
      <c r="FSL196" s="12"/>
      <c r="FSM196" s="12"/>
      <c r="FSN196" s="12"/>
      <c r="FSO196" s="12"/>
      <c r="FSP196" s="36"/>
      <c r="FSQ196" s="21"/>
      <c r="FSR196" s="22"/>
      <c r="FSS196" s="21"/>
      <c r="FST196" s="22"/>
      <c r="FSU196" s="21"/>
      <c r="FSV196" s="22"/>
      <c r="FSW196" s="23"/>
      <c r="FSX196" s="12"/>
      <c r="FSY196" s="12"/>
      <c r="FSZ196" s="12"/>
      <c r="FTA196" s="20" t="s">
        <v>99</v>
      </c>
      <c r="FTB196" s="12"/>
      <c r="FTC196" s="12"/>
      <c r="FTD196" s="12"/>
      <c r="FTE196" s="12"/>
      <c r="FTF196" s="36"/>
      <c r="FTG196" s="21"/>
      <c r="FTH196" s="22"/>
      <c r="FTI196" s="21"/>
      <c r="FTJ196" s="22"/>
      <c r="FTK196" s="21"/>
      <c r="FTL196" s="22"/>
      <c r="FTM196" s="23"/>
      <c r="FTN196" s="12"/>
      <c r="FTO196" s="12"/>
      <c r="FTP196" s="12"/>
      <c r="FTQ196" s="20" t="s">
        <v>99</v>
      </c>
      <c r="FTR196" s="12"/>
      <c r="FTS196" s="12"/>
      <c r="FTT196" s="12"/>
      <c r="FTU196" s="12"/>
      <c r="FTV196" s="36"/>
      <c r="FTW196" s="21"/>
      <c r="FTX196" s="22"/>
      <c r="FTY196" s="21"/>
      <c r="FTZ196" s="22"/>
      <c r="FUA196" s="21"/>
      <c r="FUB196" s="22"/>
      <c r="FUC196" s="23"/>
      <c r="FUD196" s="12"/>
      <c r="FUE196" s="12"/>
      <c r="FUF196" s="12"/>
      <c r="FUG196" s="20" t="s">
        <v>99</v>
      </c>
      <c r="FUH196" s="12"/>
      <c r="FUI196" s="12"/>
      <c r="FUJ196" s="12"/>
      <c r="FUK196" s="12"/>
      <c r="FUL196" s="36"/>
      <c r="FUM196" s="21"/>
      <c r="FUN196" s="22"/>
      <c r="FUO196" s="21"/>
      <c r="FUP196" s="22"/>
      <c r="FUQ196" s="21"/>
      <c r="FUR196" s="22"/>
      <c r="FUS196" s="23"/>
      <c r="FUT196" s="12"/>
      <c r="FUU196" s="12"/>
      <c r="FUV196" s="12"/>
      <c r="FUW196" s="20" t="s">
        <v>99</v>
      </c>
      <c r="FUX196" s="12"/>
      <c r="FUY196" s="12"/>
      <c r="FUZ196" s="12"/>
      <c r="FVA196" s="12"/>
      <c r="FVB196" s="36"/>
      <c r="FVC196" s="21"/>
      <c r="FVD196" s="22"/>
      <c r="FVE196" s="21"/>
      <c r="FVF196" s="22"/>
      <c r="FVG196" s="21"/>
      <c r="FVH196" s="22"/>
      <c r="FVI196" s="23"/>
      <c r="FVJ196" s="12"/>
      <c r="FVK196" s="12"/>
      <c r="FVL196" s="12"/>
      <c r="FVM196" s="20" t="s">
        <v>99</v>
      </c>
      <c r="FVN196" s="12"/>
      <c r="FVO196" s="12"/>
      <c r="FVP196" s="12"/>
      <c r="FVQ196" s="12"/>
      <c r="FVR196" s="36"/>
      <c r="FVS196" s="21"/>
      <c r="FVT196" s="22"/>
      <c r="FVU196" s="21"/>
      <c r="FVV196" s="22"/>
      <c r="FVW196" s="21"/>
      <c r="FVX196" s="22"/>
      <c r="FVY196" s="23"/>
      <c r="FVZ196" s="12"/>
      <c r="FWA196" s="12"/>
      <c r="FWB196" s="12"/>
      <c r="FWC196" s="20" t="s">
        <v>99</v>
      </c>
      <c r="FWD196" s="12"/>
      <c r="FWE196" s="12"/>
      <c r="FWF196" s="12"/>
      <c r="FWG196" s="12"/>
      <c r="FWH196" s="36"/>
      <c r="FWI196" s="21"/>
      <c r="FWJ196" s="22"/>
      <c r="FWK196" s="21"/>
      <c r="FWL196" s="22"/>
      <c r="FWM196" s="21"/>
      <c r="FWN196" s="22"/>
      <c r="FWO196" s="23"/>
      <c r="FWP196" s="12"/>
      <c r="FWQ196" s="12"/>
      <c r="FWR196" s="12"/>
      <c r="FWS196" s="20" t="s">
        <v>99</v>
      </c>
      <c r="FWT196" s="12"/>
      <c r="FWU196" s="12"/>
      <c r="FWV196" s="12"/>
      <c r="FWW196" s="12"/>
      <c r="FWX196" s="36"/>
      <c r="FWY196" s="21"/>
      <c r="FWZ196" s="22"/>
      <c r="FXA196" s="21"/>
      <c r="FXB196" s="22"/>
      <c r="FXC196" s="21"/>
      <c r="FXD196" s="22"/>
      <c r="FXE196" s="23"/>
      <c r="FXF196" s="12"/>
      <c r="FXG196" s="12"/>
      <c r="FXH196" s="12"/>
      <c r="FXI196" s="20" t="s">
        <v>99</v>
      </c>
      <c r="FXJ196" s="12"/>
      <c r="FXK196" s="12"/>
      <c r="FXL196" s="12"/>
      <c r="FXM196" s="12"/>
      <c r="FXN196" s="36"/>
      <c r="FXO196" s="21"/>
      <c r="FXP196" s="22"/>
      <c r="FXQ196" s="21"/>
      <c r="FXR196" s="22"/>
      <c r="FXS196" s="21"/>
      <c r="FXT196" s="22"/>
      <c r="FXU196" s="23"/>
      <c r="FXV196" s="12"/>
      <c r="FXW196" s="12"/>
      <c r="FXX196" s="12"/>
      <c r="FXY196" s="20" t="s">
        <v>99</v>
      </c>
      <c r="FXZ196" s="12"/>
      <c r="FYA196" s="12"/>
      <c r="FYB196" s="12"/>
      <c r="FYC196" s="12"/>
      <c r="FYD196" s="36"/>
      <c r="FYE196" s="21"/>
      <c r="FYF196" s="22"/>
      <c r="FYG196" s="21"/>
      <c r="FYH196" s="22"/>
      <c r="FYI196" s="21"/>
      <c r="FYJ196" s="22"/>
      <c r="FYK196" s="23"/>
      <c r="FYL196" s="12"/>
      <c r="FYM196" s="12"/>
      <c r="FYN196" s="12"/>
      <c r="FYO196" s="20" t="s">
        <v>99</v>
      </c>
      <c r="FYP196" s="12"/>
      <c r="FYQ196" s="12"/>
      <c r="FYR196" s="12"/>
      <c r="FYS196" s="12"/>
      <c r="FYT196" s="36"/>
      <c r="FYU196" s="21"/>
      <c r="FYV196" s="22"/>
      <c r="FYW196" s="21"/>
      <c r="FYX196" s="22"/>
      <c r="FYY196" s="21"/>
      <c r="FYZ196" s="22"/>
      <c r="FZA196" s="23"/>
      <c r="FZB196" s="12"/>
      <c r="FZC196" s="12"/>
      <c r="FZD196" s="12"/>
      <c r="FZE196" s="20" t="s">
        <v>99</v>
      </c>
      <c r="FZF196" s="12"/>
      <c r="FZG196" s="12"/>
      <c r="FZH196" s="12"/>
      <c r="FZI196" s="12"/>
      <c r="FZJ196" s="36"/>
      <c r="FZK196" s="21"/>
      <c r="FZL196" s="22"/>
      <c r="FZM196" s="21"/>
      <c r="FZN196" s="22"/>
      <c r="FZO196" s="21"/>
      <c r="FZP196" s="22"/>
      <c r="FZQ196" s="23"/>
      <c r="FZR196" s="12"/>
      <c r="FZS196" s="12"/>
      <c r="FZT196" s="12"/>
      <c r="FZU196" s="20" t="s">
        <v>99</v>
      </c>
      <c r="FZV196" s="12"/>
      <c r="FZW196" s="12"/>
      <c r="FZX196" s="12"/>
      <c r="FZY196" s="12"/>
      <c r="FZZ196" s="36"/>
      <c r="GAA196" s="21"/>
      <c r="GAB196" s="22"/>
      <c r="GAC196" s="21"/>
      <c r="GAD196" s="22"/>
      <c r="GAE196" s="21"/>
      <c r="GAF196" s="22"/>
      <c r="GAG196" s="23"/>
      <c r="GAH196" s="12"/>
      <c r="GAI196" s="12"/>
      <c r="GAJ196" s="12"/>
      <c r="GAK196" s="20" t="s">
        <v>99</v>
      </c>
      <c r="GAL196" s="12"/>
      <c r="GAM196" s="12"/>
      <c r="GAN196" s="12"/>
      <c r="GAO196" s="12"/>
      <c r="GAP196" s="36"/>
      <c r="GAQ196" s="21"/>
      <c r="GAR196" s="22"/>
      <c r="GAS196" s="21"/>
      <c r="GAT196" s="22"/>
      <c r="GAU196" s="21"/>
      <c r="GAV196" s="22"/>
      <c r="GAW196" s="23"/>
      <c r="GAX196" s="12"/>
      <c r="GAY196" s="12"/>
      <c r="GAZ196" s="12"/>
      <c r="GBA196" s="20" t="s">
        <v>99</v>
      </c>
      <c r="GBB196" s="12"/>
      <c r="GBC196" s="12"/>
      <c r="GBD196" s="12"/>
      <c r="GBE196" s="12"/>
      <c r="GBF196" s="36"/>
      <c r="GBG196" s="21"/>
      <c r="GBH196" s="22"/>
      <c r="GBI196" s="21"/>
      <c r="GBJ196" s="22"/>
      <c r="GBK196" s="21"/>
      <c r="GBL196" s="22"/>
      <c r="GBM196" s="23"/>
      <c r="GBN196" s="12"/>
      <c r="GBO196" s="12"/>
      <c r="GBP196" s="12"/>
      <c r="GBQ196" s="20" t="s">
        <v>99</v>
      </c>
      <c r="GBR196" s="12"/>
      <c r="GBS196" s="12"/>
      <c r="GBT196" s="12"/>
      <c r="GBU196" s="12"/>
      <c r="GBV196" s="36"/>
      <c r="GBW196" s="21"/>
      <c r="GBX196" s="22"/>
      <c r="GBY196" s="21"/>
      <c r="GBZ196" s="22"/>
      <c r="GCA196" s="21"/>
      <c r="GCB196" s="22"/>
      <c r="GCC196" s="23"/>
      <c r="GCD196" s="12"/>
      <c r="GCE196" s="12"/>
      <c r="GCF196" s="12"/>
      <c r="GCG196" s="20" t="s">
        <v>99</v>
      </c>
      <c r="GCH196" s="12"/>
      <c r="GCI196" s="12"/>
      <c r="GCJ196" s="12"/>
      <c r="GCK196" s="12"/>
      <c r="GCL196" s="36"/>
      <c r="GCM196" s="21"/>
      <c r="GCN196" s="22"/>
      <c r="GCO196" s="21"/>
      <c r="GCP196" s="22"/>
      <c r="GCQ196" s="21"/>
      <c r="GCR196" s="22"/>
      <c r="GCS196" s="23"/>
      <c r="GCT196" s="12"/>
      <c r="GCU196" s="12"/>
      <c r="GCV196" s="12"/>
      <c r="GCW196" s="20" t="s">
        <v>99</v>
      </c>
      <c r="GCX196" s="12"/>
      <c r="GCY196" s="12"/>
      <c r="GCZ196" s="12"/>
      <c r="GDA196" s="12"/>
      <c r="GDB196" s="36"/>
      <c r="GDC196" s="21"/>
      <c r="GDD196" s="22"/>
      <c r="GDE196" s="21"/>
      <c r="GDF196" s="22"/>
      <c r="GDG196" s="21"/>
      <c r="GDH196" s="22"/>
      <c r="GDI196" s="23"/>
      <c r="GDJ196" s="12"/>
      <c r="GDK196" s="12"/>
      <c r="GDL196" s="12"/>
      <c r="GDM196" s="20" t="s">
        <v>99</v>
      </c>
      <c r="GDN196" s="12"/>
      <c r="GDO196" s="12"/>
      <c r="GDP196" s="12"/>
      <c r="GDQ196" s="12"/>
      <c r="GDR196" s="36"/>
      <c r="GDS196" s="21"/>
      <c r="GDT196" s="22"/>
      <c r="GDU196" s="21"/>
      <c r="GDV196" s="22"/>
      <c r="GDW196" s="21"/>
      <c r="GDX196" s="22"/>
      <c r="GDY196" s="23"/>
      <c r="GDZ196" s="12"/>
      <c r="GEA196" s="12"/>
      <c r="GEB196" s="12"/>
      <c r="GEC196" s="20" t="s">
        <v>99</v>
      </c>
      <c r="GED196" s="12"/>
      <c r="GEE196" s="12"/>
      <c r="GEF196" s="12"/>
      <c r="GEG196" s="12"/>
      <c r="GEH196" s="36"/>
      <c r="GEI196" s="21"/>
      <c r="GEJ196" s="22"/>
      <c r="GEK196" s="21"/>
      <c r="GEL196" s="22"/>
      <c r="GEM196" s="21"/>
      <c r="GEN196" s="22"/>
      <c r="GEO196" s="23"/>
      <c r="GEP196" s="12"/>
      <c r="GEQ196" s="12"/>
      <c r="GER196" s="12"/>
      <c r="GES196" s="20" t="s">
        <v>99</v>
      </c>
      <c r="GET196" s="12"/>
      <c r="GEU196" s="12"/>
      <c r="GEV196" s="12"/>
      <c r="GEW196" s="12"/>
      <c r="GEX196" s="36"/>
      <c r="GEY196" s="21"/>
      <c r="GEZ196" s="22"/>
      <c r="GFA196" s="21"/>
      <c r="GFB196" s="22"/>
      <c r="GFC196" s="21"/>
      <c r="GFD196" s="22"/>
      <c r="GFE196" s="23"/>
      <c r="GFF196" s="12"/>
      <c r="GFG196" s="12"/>
      <c r="GFH196" s="12"/>
      <c r="GFI196" s="20" t="s">
        <v>99</v>
      </c>
      <c r="GFJ196" s="12"/>
      <c r="GFK196" s="12"/>
      <c r="GFL196" s="12"/>
      <c r="GFM196" s="12"/>
      <c r="GFN196" s="36"/>
      <c r="GFO196" s="21"/>
      <c r="GFP196" s="22"/>
      <c r="GFQ196" s="21"/>
      <c r="GFR196" s="22"/>
      <c r="GFS196" s="21"/>
      <c r="GFT196" s="22"/>
      <c r="GFU196" s="23"/>
      <c r="GFV196" s="12"/>
      <c r="GFW196" s="12"/>
      <c r="GFX196" s="12"/>
      <c r="GFY196" s="20" t="s">
        <v>99</v>
      </c>
      <c r="GFZ196" s="12"/>
      <c r="GGA196" s="12"/>
      <c r="GGB196" s="12"/>
      <c r="GGC196" s="12"/>
      <c r="GGD196" s="36"/>
      <c r="GGE196" s="21"/>
      <c r="GGF196" s="22"/>
      <c r="GGG196" s="21"/>
      <c r="GGH196" s="22"/>
      <c r="GGI196" s="21"/>
      <c r="GGJ196" s="22"/>
      <c r="GGK196" s="23"/>
      <c r="GGL196" s="12"/>
      <c r="GGM196" s="12"/>
      <c r="GGN196" s="12"/>
      <c r="GGO196" s="20" t="s">
        <v>99</v>
      </c>
      <c r="GGP196" s="12"/>
      <c r="GGQ196" s="12"/>
      <c r="GGR196" s="12"/>
      <c r="GGS196" s="12"/>
      <c r="GGT196" s="36"/>
      <c r="GGU196" s="21"/>
      <c r="GGV196" s="22"/>
      <c r="GGW196" s="21"/>
      <c r="GGX196" s="22"/>
      <c r="GGY196" s="21"/>
      <c r="GGZ196" s="22"/>
      <c r="GHA196" s="23"/>
      <c r="GHB196" s="12"/>
      <c r="GHC196" s="12"/>
      <c r="GHD196" s="12"/>
      <c r="GHE196" s="20" t="s">
        <v>99</v>
      </c>
      <c r="GHF196" s="12"/>
      <c r="GHG196" s="12"/>
      <c r="GHH196" s="12"/>
      <c r="GHI196" s="12"/>
      <c r="GHJ196" s="36"/>
      <c r="GHK196" s="21"/>
      <c r="GHL196" s="22"/>
      <c r="GHM196" s="21"/>
      <c r="GHN196" s="22"/>
      <c r="GHO196" s="21"/>
      <c r="GHP196" s="22"/>
      <c r="GHQ196" s="23"/>
      <c r="GHR196" s="12"/>
      <c r="GHS196" s="12"/>
      <c r="GHT196" s="12"/>
      <c r="GHU196" s="20" t="s">
        <v>99</v>
      </c>
      <c r="GHV196" s="12"/>
      <c r="GHW196" s="12"/>
      <c r="GHX196" s="12"/>
      <c r="GHY196" s="12"/>
      <c r="GHZ196" s="36"/>
      <c r="GIA196" s="21"/>
      <c r="GIB196" s="22"/>
      <c r="GIC196" s="21"/>
      <c r="GID196" s="22"/>
      <c r="GIE196" s="21"/>
      <c r="GIF196" s="22"/>
      <c r="GIG196" s="23"/>
      <c r="GIH196" s="12"/>
      <c r="GII196" s="12"/>
      <c r="GIJ196" s="12"/>
      <c r="GIK196" s="20" t="s">
        <v>99</v>
      </c>
      <c r="GIL196" s="12"/>
      <c r="GIM196" s="12"/>
      <c r="GIN196" s="12"/>
      <c r="GIO196" s="12"/>
      <c r="GIP196" s="36"/>
      <c r="GIQ196" s="21"/>
      <c r="GIR196" s="22"/>
      <c r="GIS196" s="21"/>
      <c r="GIT196" s="22"/>
      <c r="GIU196" s="21"/>
      <c r="GIV196" s="22"/>
      <c r="GIW196" s="23"/>
      <c r="GIX196" s="12"/>
      <c r="GIY196" s="12"/>
      <c r="GIZ196" s="12"/>
      <c r="GJA196" s="20" t="s">
        <v>99</v>
      </c>
      <c r="GJB196" s="12"/>
      <c r="GJC196" s="12"/>
      <c r="GJD196" s="12"/>
      <c r="GJE196" s="12"/>
      <c r="GJF196" s="36"/>
      <c r="GJG196" s="21"/>
      <c r="GJH196" s="22"/>
      <c r="GJI196" s="21"/>
      <c r="GJJ196" s="22"/>
      <c r="GJK196" s="21"/>
      <c r="GJL196" s="22"/>
      <c r="GJM196" s="23"/>
      <c r="GJN196" s="12"/>
      <c r="GJO196" s="12"/>
      <c r="GJP196" s="12"/>
      <c r="GJQ196" s="20" t="s">
        <v>99</v>
      </c>
      <c r="GJR196" s="12"/>
      <c r="GJS196" s="12"/>
      <c r="GJT196" s="12"/>
      <c r="GJU196" s="12"/>
      <c r="GJV196" s="36"/>
      <c r="GJW196" s="21"/>
      <c r="GJX196" s="22"/>
      <c r="GJY196" s="21"/>
      <c r="GJZ196" s="22"/>
      <c r="GKA196" s="21"/>
      <c r="GKB196" s="22"/>
      <c r="GKC196" s="23"/>
      <c r="GKD196" s="12"/>
      <c r="GKE196" s="12"/>
      <c r="GKF196" s="12"/>
      <c r="GKG196" s="20" t="s">
        <v>99</v>
      </c>
      <c r="GKH196" s="12"/>
      <c r="GKI196" s="12"/>
      <c r="GKJ196" s="12"/>
      <c r="GKK196" s="12"/>
      <c r="GKL196" s="36"/>
      <c r="GKM196" s="21"/>
      <c r="GKN196" s="22"/>
      <c r="GKO196" s="21"/>
      <c r="GKP196" s="22"/>
      <c r="GKQ196" s="21"/>
      <c r="GKR196" s="22"/>
      <c r="GKS196" s="23"/>
      <c r="GKT196" s="12"/>
      <c r="GKU196" s="12"/>
      <c r="GKV196" s="12"/>
      <c r="GKW196" s="20" t="s">
        <v>99</v>
      </c>
      <c r="GKX196" s="12"/>
      <c r="GKY196" s="12"/>
      <c r="GKZ196" s="12"/>
      <c r="GLA196" s="12"/>
      <c r="GLB196" s="36"/>
      <c r="GLC196" s="21"/>
      <c r="GLD196" s="22"/>
      <c r="GLE196" s="21"/>
      <c r="GLF196" s="22"/>
      <c r="GLG196" s="21"/>
      <c r="GLH196" s="22"/>
      <c r="GLI196" s="23"/>
      <c r="GLJ196" s="12"/>
      <c r="GLK196" s="12"/>
      <c r="GLL196" s="12"/>
      <c r="GLM196" s="20" t="s">
        <v>99</v>
      </c>
      <c r="GLN196" s="12"/>
      <c r="GLO196" s="12"/>
      <c r="GLP196" s="12"/>
      <c r="GLQ196" s="12"/>
      <c r="GLR196" s="36"/>
      <c r="GLS196" s="21"/>
      <c r="GLT196" s="22"/>
      <c r="GLU196" s="21"/>
      <c r="GLV196" s="22"/>
      <c r="GLW196" s="21"/>
      <c r="GLX196" s="22"/>
      <c r="GLY196" s="23"/>
      <c r="GLZ196" s="12"/>
      <c r="GMA196" s="12"/>
      <c r="GMB196" s="12"/>
      <c r="GMC196" s="20" t="s">
        <v>99</v>
      </c>
      <c r="GMD196" s="12"/>
      <c r="GME196" s="12"/>
      <c r="GMF196" s="12"/>
      <c r="GMG196" s="12"/>
      <c r="GMH196" s="36"/>
      <c r="GMI196" s="21"/>
      <c r="GMJ196" s="22"/>
      <c r="GMK196" s="21"/>
      <c r="GML196" s="22"/>
      <c r="GMM196" s="21"/>
      <c r="GMN196" s="22"/>
      <c r="GMO196" s="23"/>
      <c r="GMP196" s="12"/>
      <c r="GMQ196" s="12"/>
      <c r="GMR196" s="12"/>
      <c r="GMS196" s="20" t="s">
        <v>99</v>
      </c>
      <c r="GMT196" s="12"/>
      <c r="GMU196" s="12"/>
      <c r="GMV196" s="12"/>
      <c r="GMW196" s="12"/>
      <c r="GMX196" s="36"/>
      <c r="GMY196" s="21"/>
      <c r="GMZ196" s="22"/>
      <c r="GNA196" s="21"/>
      <c r="GNB196" s="22"/>
      <c r="GNC196" s="21"/>
      <c r="GND196" s="22"/>
      <c r="GNE196" s="23"/>
      <c r="GNF196" s="12"/>
      <c r="GNG196" s="12"/>
      <c r="GNH196" s="12"/>
      <c r="GNI196" s="20" t="s">
        <v>99</v>
      </c>
      <c r="GNJ196" s="12"/>
      <c r="GNK196" s="12"/>
      <c r="GNL196" s="12"/>
      <c r="GNM196" s="12"/>
      <c r="GNN196" s="36"/>
      <c r="GNO196" s="21"/>
      <c r="GNP196" s="22"/>
      <c r="GNQ196" s="21"/>
      <c r="GNR196" s="22"/>
      <c r="GNS196" s="21"/>
      <c r="GNT196" s="22"/>
      <c r="GNU196" s="23"/>
      <c r="GNV196" s="12"/>
      <c r="GNW196" s="12"/>
      <c r="GNX196" s="12"/>
      <c r="GNY196" s="20" t="s">
        <v>99</v>
      </c>
      <c r="GNZ196" s="12"/>
      <c r="GOA196" s="12"/>
      <c r="GOB196" s="12"/>
      <c r="GOC196" s="12"/>
      <c r="GOD196" s="36"/>
      <c r="GOE196" s="21"/>
      <c r="GOF196" s="22"/>
      <c r="GOG196" s="21"/>
      <c r="GOH196" s="22"/>
      <c r="GOI196" s="21"/>
      <c r="GOJ196" s="22"/>
      <c r="GOK196" s="23"/>
      <c r="GOL196" s="12"/>
      <c r="GOM196" s="12"/>
      <c r="GON196" s="12"/>
      <c r="GOO196" s="20" t="s">
        <v>99</v>
      </c>
      <c r="GOP196" s="12"/>
      <c r="GOQ196" s="12"/>
      <c r="GOR196" s="12"/>
      <c r="GOS196" s="12"/>
      <c r="GOT196" s="36"/>
      <c r="GOU196" s="21"/>
      <c r="GOV196" s="22"/>
      <c r="GOW196" s="21"/>
      <c r="GOX196" s="22"/>
      <c r="GOY196" s="21"/>
      <c r="GOZ196" s="22"/>
      <c r="GPA196" s="23"/>
      <c r="GPB196" s="12"/>
      <c r="GPC196" s="12"/>
      <c r="GPD196" s="12"/>
      <c r="GPE196" s="20" t="s">
        <v>99</v>
      </c>
      <c r="GPF196" s="12"/>
      <c r="GPG196" s="12"/>
      <c r="GPH196" s="12"/>
      <c r="GPI196" s="12"/>
      <c r="GPJ196" s="36"/>
      <c r="GPK196" s="21"/>
      <c r="GPL196" s="22"/>
      <c r="GPM196" s="21"/>
      <c r="GPN196" s="22"/>
      <c r="GPO196" s="21"/>
      <c r="GPP196" s="22"/>
      <c r="GPQ196" s="23"/>
      <c r="GPR196" s="12"/>
      <c r="GPS196" s="12"/>
      <c r="GPT196" s="12"/>
      <c r="GPU196" s="20" t="s">
        <v>99</v>
      </c>
      <c r="GPV196" s="12"/>
      <c r="GPW196" s="12"/>
      <c r="GPX196" s="12"/>
      <c r="GPY196" s="12"/>
      <c r="GPZ196" s="36"/>
      <c r="GQA196" s="21"/>
      <c r="GQB196" s="22"/>
      <c r="GQC196" s="21"/>
      <c r="GQD196" s="22"/>
      <c r="GQE196" s="21"/>
      <c r="GQF196" s="22"/>
      <c r="GQG196" s="23"/>
      <c r="GQH196" s="12"/>
      <c r="GQI196" s="12"/>
      <c r="GQJ196" s="12"/>
      <c r="GQK196" s="20" t="s">
        <v>99</v>
      </c>
      <c r="GQL196" s="12"/>
      <c r="GQM196" s="12"/>
      <c r="GQN196" s="12"/>
      <c r="GQO196" s="12"/>
      <c r="GQP196" s="36"/>
      <c r="GQQ196" s="21"/>
      <c r="GQR196" s="22"/>
      <c r="GQS196" s="21"/>
      <c r="GQT196" s="22"/>
      <c r="GQU196" s="21"/>
      <c r="GQV196" s="22"/>
      <c r="GQW196" s="23"/>
      <c r="GQX196" s="12"/>
      <c r="GQY196" s="12"/>
      <c r="GQZ196" s="12"/>
      <c r="GRA196" s="20" t="s">
        <v>99</v>
      </c>
      <c r="GRB196" s="12"/>
      <c r="GRC196" s="12"/>
      <c r="GRD196" s="12"/>
      <c r="GRE196" s="12"/>
      <c r="GRF196" s="36"/>
      <c r="GRG196" s="21"/>
      <c r="GRH196" s="22"/>
      <c r="GRI196" s="21"/>
      <c r="GRJ196" s="22"/>
      <c r="GRK196" s="21"/>
      <c r="GRL196" s="22"/>
      <c r="GRM196" s="23"/>
      <c r="GRN196" s="12"/>
      <c r="GRO196" s="12"/>
      <c r="GRP196" s="12"/>
      <c r="GRQ196" s="20" t="s">
        <v>99</v>
      </c>
      <c r="GRR196" s="12"/>
      <c r="GRS196" s="12"/>
      <c r="GRT196" s="12"/>
      <c r="GRU196" s="12"/>
      <c r="GRV196" s="36"/>
      <c r="GRW196" s="21"/>
      <c r="GRX196" s="22"/>
      <c r="GRY196" s="21"/>
      <c r="GRZ196" s="22"/>
      <c r="GSA196" s="21"/>
      <c r="GSB196" s="22"/>
      <c r="GSC196" s="23"/>
      <c r="GSD196" s="12"/>
      <c r="GSE196" s="12"/>
      <c r="GSF196" s="12"/>
      <c r="GSG196" s="20" t="s">
        <v>99</v>
      </c>
      <c r="GSH196" s="12"/>
      <c r="GSI196" s="12"/>
      <c r="GSJ196" s="12"/>
      <c r="GSK196" s="12"/>
      <c r="GSL196" s="36"/>
      <c r="GSM196" s="21"/>
      <c r="GSN196" s="22"/>
      <c r="GSO196" s="21"/>
      <c r="GSP196" s="22"/>
      <c r="GSQ196" s="21"/>
      <c r="GSR196" s="22"/>
      <c r="GSS196" s="23"/>
      <c r="GST196" s="12"/>
      <c r="GSU196" s="12"/>
      <c r="GSV196" s="12"/>
      <c r="GSW196" s="20" t="s">
        <v>99</v>
      </c>
      <c r="GSX196" s="12"/>
      <c r="GSY196" s="12"/>
      <c r="GSZ196" s="12"/>
      <c r="GTA196" s="12"/>
      <c r="GTB196" s="36"/>
      <c r="GTC196" s="21"/>
      <c r="GTD196" s="22"/>
      <c r="GTE196" s="21"/>
      <c r="GTF196" s="22"/>
      <c r="GTG196" s="21"/>
      <c r="GTH196" s="22"/>
      <c r="GTI196" s="23"/>
      <c r="GTJ196" s="12"/>
      <c r="GTK196" s="12"/>
      <c r="GTL196" s="12"/>
      <c r="GTM196" s="20" t="s">
        <v>99</v>
      </c>
      <c r="GTN196" s="12"/>
      <c r="GTO196" s="12"/>
      <c r="GTP196" s="12"/>
      <c r="GTQ196" s="12"/>
      <c r="GTR196" s="36"/>
      <c r="GTS196" s="21"/>
      <c r="GTT196" s="22"/>
      <c r="GTU196" s="21"/>
      <c r="GTV196" s="22"/>
      <c r="GTW196" s="21"/>
      <c r="GTX196" s="22"/>
      <c r="GTY196" s="23"/>
      <c r="GTZ196" s="12"/>
      <c r="GUA196" s="12"/>
      <c r="GUB196" s="12"/>
      <c r="GUC196" s="20" t="s">
        <v>99</v>
      </c>
      <c r="GUD196" s="12"/>
      <c r="GUE196" s="12"/>
      <c r="GUF196" s="12"/>
      <c r="GUG196" s="12"/>
      <c r="GUH196" s="36"/>
      <c r="GUI196" s="21"/>
      <c r="GUJ196" s="22"/>
      <c r="GUK196" s="21"/>
      <c r="GUL196" s="22"/>
      <c r="GUM196" s="21"/>
      <c r="GUN196" s="22"/>
      <c r="GUO196" s="23"/>
      <c r="GUP196" s="12"/>
      <c r="GUQ196" s="12"/>
      <c r="GUR196" s="12"/>
      <c r="GUS196" s="20" t="s">
        <v>99</v>
      </c>
      <c r="GUT196" s="12"/>
      <c r="GUU196" s="12"/>
      <c r="GUV196" s="12"/>
      <c r="GUW196" s="12"/>
      <c r="GUX196" s="36"/>
      <c r="GUY196" s="21"/>
      <c r="GUZ196" s="22"/>
      <c r="GVA196" s="21"/>
      <c r="GVB196" s="22"/>
      <c r="GVC196" s="21"/>
      <c r="GVD196" s="22"/>
      <c r="GVE196" s="23"/>
      <c r="GVF196" s="12"/>
      <c r="GVG196" s="12"/>
      <c r="GVH196" s="12"/>
      <c r="GVI196" s="20" t="s">
        <v>99</v>
      </c>
      <c r="GVJ196" s="12"/>
      <c r="GVK196" s="12"/>
      <c r="GVL196" s="12"/>
      <c r="GVM196" s="12"/>
      <c r="GVN196" s="36"/>
      <c r="GVO196" s="21"/>
      <c r="GVP196" s="22"/>
      <c r="GVQ196" s="21"/>
      <c r="GVR196" s="22"/>
      <c r="GVS196" s="21"/>
      <c r="GVT196" s="22"/>
      <c r="GVU196" s="23"/>
      <c r="GVV196" s="12"/>
      <c r="GVW196" s="12"/>
      <c r="GVX196" s="12"/>
      <c r="GVY196" s="20" t="s">
        <v>99</v>
      </c>
      <c r="GVZ196" s="12"/>
      <c r="GWA196" s="12"/>
      <c r="GWB196" s="12"/>
      <c r="GWC196" s="12"/>
      <c r="GWD196" s="36"/>
      <c r="GWE196" s="21"/>
      <c r="GWF196" s="22"/>
      <c r="GWG196" s="21"/>
      <c r="GWH196" s="22"/>
      <c r="GWI196" s="21"/>
      <c r="GWJ196" s="22"/>
      <c r="GWK196" s="23"/>
      <c r="GWL196" s="12"/>
      <c r="GWM196" s="12"/>
      <c r="GWN196" s="12"/>
      <c r="GWO196" s="20" t="s">
        <v>99</v>
      </c>
      <c r="GWP196" s="12"/>
      <c r="GWQ196" s="12"/>
      <c r="GWR196" s="12"/>
      <c r="GWS196" s="12"/>
      <c r="GWT196" s="36"/>
      <c r="GWU196" s="21"/>
      <c r="GWV196" s="22"/>
      <c r="GWW196" s="21"/>
      <c r="GWX196" s="22"/>
      <c r="GWY196" s="21"/>
      <c r="GWZ196" s="22"/>
      <c r="GXA196" s="23"/>
      <c r="GXB196" s="12"/>
      <c r="GXC196" s="12"/>
      <c r="GXD196" s="12"/>
      <c r="GXE196" s="20" t="s">
        <v>99</v>
      </c>
      <c r="GXF196" s="12"/>
      <c r="GXG196" s="12"/>
      <c r="GXH196" s="12"/>
      <c r="GXI196" s="12"/>
      <c r="GXJ196" s="36"/>
      <c r="GXK196" s="21"/>
      <c r="GXL196" s="22"/>
      <c r="GXM196" s="21"/>
      <c r="GXN196" s="22"/>
      <c r="GXO196" s="21"/>
      <c r="GXP196" s="22"/>
      <c r="GXQ196" s="23"/>
      <c r="GXR196" s="12"/>
      <c r="GXS196" s="12"/>
      <c r="GXT196" s="12"/>
      <c r="GXU196" s="20" t="s">
        <v>99</v>
      </c>
      <c r="GXV196" s="12"/>
      <c r="GXW196" s="12"/>
      <c r="GXX196" s="12"/>
      <c r="GXY196" s="12"/>
      <c r="GXZ196" s="36"/>
      <c r="GYA196" s="21"/>
      <c r="GYB196" s="22"/>
      <c r="GYC196" s="21"/>
      <c r="GYD196" s="22"/>
      <c r="GYE196" s="21"/>
      <c r="GYF196" s="22"/>
      <c r="GYG196" s="23"/>
      <c r="GYH196" s="12"/>
      <c r="GYI196" s="12"/>
      <c r="GYJ196" s="12"/>
      <c r="GYK196" s="20" t="s">
        <v>99</v>
      </c>
      <c r="GYL196" s="12"/>
      <c r="GYM196" s="12"/>
      <c r="GYN196" s="12"/>
      <c r="GYO196" s="12"/>
      <c r="GYP196" s="36"/>
      <c r="GYQ196" s="21"/>
      <c r="GYR196" s="22"/>
      <c r="GYS196" s="21"/>
      <c r="GYT196" s="22"/>
      <c r="GYU196" s="21"/>
      <c r="GYV196" s="22"/>
      <c r="GYW196" s="23"/>
      <c r="GYX196" s="12"/>
      <c r="GYY196" s="12"/>
      <c r="GYZ196" s="12"/>
      <c r="GZA196" s="20" t="s">
        <v>99</v>
      </c>
      <c r="GZB196" s="12"/>
      <c r="GZC196" s="12"/>
      <c r="GZD196" s="12"/>
      <c r="GZE196" s="12"/>
      <c r="GZF196" s="36"/>
      <c r="GZG196" s="21"/>
      <c r="GZH196" s="22"/>
      <c r="GZI196" s="21"/>
      <c r="GZJ196" s="22"/>
      <c r="GZK196" s="21"/>
      <c r="GZL196" s="22"/>
      <c r="GZM196" s="23"/>
      <c r="GZN196" s="12"/>
      <c r="GZO196" s="12"/>
      <c r="GZP196" s="12"/>
      <c r="GZQ196" s="20" t="s">
        <v>99</v>
      </c>
      <c r="GZR196" s="12"/>
      <c r="GZS196" s="12"/>
      <c r="GZT196" s="12"/>
      <c r="GZU196" s="12"/>
      <c r="GZV196" s="36"/>
      <c r="GZW196" s="21"/>
      <c r="GZX196" s="22"/>
      <c r="GZY196" s="21"/>
      <c r="GZZ196" s="22"/>
      <c r="HAA196" s="21"/>
      <c r="HAB196" s="22"/>
      <c r="HAC196" s="23"/>
      <c r="HAD196" s="12"/>
      <c r="HAE196" s="12"/>
      <c r="HAF196" s="12"/>
      <c r="HAG196" s="20" t="s">
        <v>99</v>
      </c>
      <c r="HAH196" s="12"/>
      <c r="HAI196" s="12"/>
      <c r="HAJ196" s="12"/>
      <c r="HAK196" s="12"/>
      <c r="HAL196" s="36"/>
      <c r="HAM196" s="21"/>
      <c r="HAN196" s="22"/>
      <c r="HAO196" s="21"/>
      <c r="HAP196" s="22"/>
      <c r="HAQ196" s="21"/>
      <c r="HAR196" s="22"/>
      <c r="HAS196" s="23"/>
      <c r="HAT196" s="12"/>
      <c r="HAU196" s="12"/>
      <c r="HAV196" s="12"/>
      <c r="HAW196" s="20" t="s">
        <v>99</v>
      </c>
      <c r="HAX196" s="12"/>
      <c r="HAY196" s="12"/>
      <c r="HAZ196" s="12"/>
      <c r="HBA196" s="12"/>
      <c r="HBB196" s="36"/>
      <c r="HBC196" s="21"/>
      <c r="HBD196" s="22"/>
      <c r="HBE196" s="21"/>
      <c r="HBF196" s="22"/>
      <c r="HBG196" s="21"/>
      <c r="HBH196" s="22"/>
      <c r="HBI196" s="23"/>
      <c r="HBJ196" s="12"/>
      <c r="HBK196" s="12"/>
      <c r="HBL196" s="12"/>
      <c r="HBM196" s="20" t="s">
        <v>99</v>
      </c>
      <c r="HBN196" s="12"/>
      <c r="HBO196" s="12"/>
      <c r="HBP196" s="12"/>
      <c r="HBQ196" s="12"/>
      <c r="HBR196" s="36"/>
      <c r="HBS196" s="21"/>
      <c r="HBT196" s="22"/>
      <c r="HBU196" s="21"/>
      <c r="HBV196" s="22"/>
      <c r="HBW196" s="21"/>
      <c r="HBX196" s="22"/>
      <c r="HBY196" s="23"/>
      <c r="HBZ196" s="12"/>
      <c r="HCA196" s="12"/>
      <c r="HCB196" s="12"/>
      <c r="HCC196" s="20" t="s">
        <v>99</v>
      </c>
      <c r="HCD196" s="12"/>
      <c r="HCE196" s="12"/>
      <c r="HCF196" s="12"/>
      <c r="HCG196" s="12"/>
      <c r="HCH196" s="36"/>
      <c r="HCI196" s="21"/>
      <c r="HCJ196" s="22"/>
      <c r="HCK196" s="21"/>
      <c r="HCL196" s="22"/>
      <c r="HCM196" s="21"/>
      <c r="HCN196" s="22"/>
      <c r="HCO196" s="23"/>
      <c r="HCP196" s="12"/>
      <c r="HCQ196" s="12"/>
      <c r="HCR196" s="12"/>
      <c r="HCS196" s="20" t="s">
        <v>99</v>
      </c>
      <c r="HCT196" s="12"/>
      <c r="HCU196" s="12"/>
      <c r="HCV196" s="12"/>
      <c r="HCW196" s="12"/>
      <c r="HCX196" s="36"/>
      <c r="HCY196" s="21"/>
      <c r="HCZ196" s="22"/>
      <c r="HDA196" s="21"/>
      <c r="HDB196" s="22"/>
      <c r="HDC196" s="21"/>
      <c r="HDD196" s="22"/>
      <c r="HDE196" s="23"/>
      <c r="HDF196" s="12"/>
      <c r="HDG196" s="12"/>
      <c r="HDH196" s="12"/>
      <c r="HDI196" s="20" t="s">
        <v>99</v>
      </c>
      <c r="HDJ196" s="12"/>
      <c r="HDK196" s="12"/>
      <c r="HDL196" s="12"/>
      <c r="HDM196" s="12"/>
      <c r="HDN196" s="36"/>
      <c r="HDO196" s="21"/>
      <c r="HDP196" s="22"/>
      <c r="HDQ196" s="21"/>
      <c r="HDR196" s="22"/>
      <c r="HDS196" s="21"/>
      <c r="HDT196" s="22"/>
      <c r="HDU196" s="23"/>
      <c r="HDV196" s="12"/>
      <c r="HDW196" s="12"/>
      <c r="HDX196" s="12"/>
      <c r="HDY196" s="20" t="s">
        <v>99</v>
      </c>
      <c r="HDZ196" s="12"/>
      <c r="HEA196" s="12"/>
      <c r="HEB196" s="12"/>
      <c r="HEC196" s="12"/>
      <c r="HED196" s="36"/>
      <c r="HEE196" s="21"/>
      <c r="HEF196" s="22"/>
      <c r="HEG196" s="21"/>
      <c r="HEH196" s="22"/>
      <c r="HEI196" s="21"/>
      <c r="HEJ196" s="22"/>
      <c r="HEK196" s="23"/>
      <c r="HEL196" s="12"/>
      <c r="HEM196" s="12"/>
      <c r="HEN196" s="12"/>
      <c r="HEO196" s="20" t="s">
        <v>99</v>
      </c>
      <c r="HEP196" s="12"/>
      <c r="HEQ196" s="12"/>
      <c r="HER196" s="12"/>
      <c r="HES196" s="12"/>
      <c r="HET196" s="36"/>
      <c r="HEU196" s="21"/>
      <c r="HEV196" s="22"/>
      <c r="HEW196" s="21"/>
      <c r="HEX196" s="22"/>
      <c r="HEY196" s="21"/>
      <c r="HEZ196" s="22"/>
      <c r="HFA196" s="23"/>
      <c r="HFB196" s="12"/>
      <c r="HFC196" s="12"/>
      <c r="HFD196" s="12"/>
      <c r="HFE196" s="20" t="s">
        <v>99</v>
      </c>
      <c r="HFF196" s="12"/>
      <c r="HFG196" s="12"/>
      <c r="HFH196" s="12"/>
      <c r="HFI196" s="12"/>
      <c r="HFJ196" s="36"/>
      <c r="HFK196" s="21"/>
      <c r="HFL196" s="22"/>
      <c r="HFM196" s="21"/>
      <c r="HFN196" s="22"/>
      <c r="HFO196" s="21"/>
      <c r="HFP196" s="22"/>
      <c r="HFQ196" s="23"/>
      <c r="HFR196" s="12"/>
      <c r="HFS196" s="12"/>
      <c r="HFT196" s="12"/>
      <c r="HFU196" s="20" t="s">
        <v>99</v>
      </c>
      <c r="HFV196" s="12"/>
      <c r="HFW196" s="12"/>
      <c r="HFX196" s="12"/>
      <c r="HFY196" s="12"/>
      <c r="HFZ196" s="36"/>
      <c r="HGA196" s="21"/>
      <c r="HGB196" s="22"/>
      <c r="HGC196" s="21"/>
      <c r="HGD196" s="22"/>
      <c r="HGE196" s="21"/>
      <c r="HGF196" s="22"/>
      <c r="HGG196" s="23"/>
      <c r="HGH196" s="12"/>
      <c r="HGI196" s="12"/>
      <c r="HGJ196" s="12"/>
      <c r="HGK196" s="20" t="s">
        <v>99</v>
      </c>
      <c r="HGL196" s="12"/>
      <c r="HGM196" s="12"/>
      <c r="HGN196" s="12"/>
      <c r="HGO196" s="12"/>
      <c r="HGP196" s="36"/>
      <c r="HGQ196" s="21"/>
      <c r="HGR196" s="22"/>
      <c r="HGS196" s="21"/>
      <c r="HGT196" s="22"/>
      <c r="HGU196" s="21"/>
      <c r="HGV196" s="22"/>
      <c r="HGW196" s="23"/>
      <c r="HGX196" s="12"/>
      <c r="HGY196" s="12"/>
      <c r="HGZ196" s="12"/>
      <c r="HHA196" s="20" t="s">
        <v>99</v>
      </c>
      <c r="HHB196" s="12"/>
      <c r="HHC196" s="12"/>
      <c r="HHD196" s="12"/>
      <c r="HHE196" s="12"/>
      <c r="HHF196" s="36"/>
      <c r="HHG196" s="21"/>
      <c r="HHH196" s="22"/>
      <c r="HHI196" s="21"/>
      <c r="HHJ196" s="22"/>
      <c r="HHK196" s="21"/>
      <c r="HHL196" s="22"/>
      <c r="HHM196" s="23"/>
      <c r="HHN196" s="12"/>
      <c r="HHO196" s="12"/>
      <c r="HHP196" s="12"/>
      <c r="HHQ196" s="20" t="s">
        <v>99</v>
      </c>
      <c r="HHR196" s="12"/>
      <c r="HHS196" s="12"/>
      <c r="HHT196" s="12"/>
      <c r="HHU196" s="12"/>
      <c r="HHV196" s="36"/>
      <c r="HHW196" s="21"/>
      <c r="HHX196" s="22"/>
      <c r="HHY196" s="21"/>
      <c r="HHZ196" s="22"/>
      <c r="HIA196" s="21"/>
      <c r="HIB196" s="22"/>
      <c r="HIC196" s="23"/>
      <c r="HID196" s="12"/>
      <c r="HIE196" s="12"/>
      <c r="HIF196" s="12"/>
      <c r="HIG196" s="20" t="s">
        <v>99</v>
      </c>
      <c r="HIH196" s="12"/>
      <c r="HII196" s="12"/>
      <c r="HIJ196" s="12"/>
      <c r="HIK196" s="12"/>
      <c r="HIL196" s="36"/>
      <c r="HIM196" s="21"/>
      <c r="HIN196" s="22"/>
      <c r="HIO196" s="21"/>
      <c r="HIP196" s="22"/>
      <c r="HIQ196" s="21"/>
      <c r="HIR196" s="22"/>
      <c r="HIS196" s="23"/>
      <c r="HIT196" s="12"/>
      <c r="HIU196" s="12"/>
      <c r="HIV196" s="12"/>
      <c r="HIW196" s="20" t="s">
        <v>99</v>
      </c>
      <c r="HIX196" s="12"/>
      <c r="HIY196" s="12"/>
      <c r="HIZ196" s="12"/>
      <c r="HJA196" s="12"/>
      <c r="HJB196" s="36"/>
      <c r="HJC196" s="21"/>
      <c r="HJD196" s="22"/>
      <c r="HJE196" s="21"/>
      <c r="HJF196" s="22"/>
      <c r="HJG196" s="21"/>
      <c r="HJH196" s="22"/>
      <c r="HJI196" s="23"/>
      <c r="HJJ196" s="12"/>
      <c r="HJK196" s="12"/>
      <c r="HJL196" s="12"/>
      <c r="HJM196" s="20" t="s">
        <v>99</v>
      </c>
      <c r="HJN196" s="12"/>
      <c r="HJO196" s="12"/>
      <c r="HJP196" s="12"/>
      <c r="HJQ196" s="12"/>
      <c r="HJR196" s="36"/>
      <c r="HJS196" s="21"/>
      <c r="HJT196" s="22"/>
      <c r="HJU196" s="21"/>
      <c r="HJV196" s="22"/>
      <c r="HJW196" s="21"/>
      <c r="HJX196" s="22"/>
      <c r="HJY196" s="23"/>
      <c r="HJZ196" s="12"/>
      <c r="HKA196" s="12"/>
      <c r="HKB196" s="12"/>
      <c r="HKC196" s="20" t="s">
        <v>99</v>
      </c>
      <c r="HKD196" s="12"/>
      <c r="HKE196" s="12"/>
      <c r="HKF196" s="12"/>
      <c r="HKG196" s="12"/>
      <c r="HKH196" s="36"/>
      <c r="HKI196" s="21"/>
      <c r="HKJ196" s="22"/>
      <c r="HKK196" s="21"/>
      <c r="HKL196" s="22"/>
      <c r="HKM196" s="21"/>
      <c r="HKN196" s="22"/>
      <c r="HKO196" s="23"/>
      <c r="HKP196" s="12"/>
      <c r="HKQ196" s="12"/>
      <c r="HKR196" s="12"/>
      <c r="HKS196" s="20" t="s">
        <v>99</v>
      </c>
      <c r="HKT196" s="12"/>
      <c r="HKU196" s="12"/>
      <c r="HKV196" s="12"/>
      <c r="HKW196" s="12"/>
      <c r="HKX196" s="36"/>
      <c r="HKY196" s="21"/>
      <c r="HKZ196" s="22"/>
      <c r="HLA196" s="21"/>
      <c r="HLB196" s="22"/>
      <c r="HLC196" s="21"/>
      <c r="HLD196" s="22"/>
      <c r="HLE196" s="23"/>
      <c r="HLF196" s="12"/>
      <c r="HLG196" s="12"/>
      <c r="HLH196" s="12"/>
      <c r="HLI196" s="20" t="s">
        <v>99</v>
      </c>
      <c r="HLJ196" s="12"/>
      <c r="HLK196" s="12"/>
      <c r="HLL196" s="12"/>
      <c r="HLM196" s="12"/>
      <c r="HLN196" s="36"/>
      <c r="HLO196" s="21"/>
      <c r="HLP196" s="22"/>
      <c r="HLQ196" s="21"/>
      <c r="HLR196" s="22"/>
      <c r="HLS196" s="21"/>
      <c r="HLT196" s="22"/>
      <c r="HLU196" s="23"/>
      <c r="HLV196" s="12"/>
      <c r="HLW196" s="12"/>
      <c r="HLX196" s="12"/>
      <c r="HLY196" s="20" t="s">
        <v>99</v>
      </c>
      <c r="HLZ196" s="12"/>
      <c r="HMA196" s="12"/>
      <c r="HMB196" s="12"/>
      <c r="HMC196" s="12"/>
      <c r="HMD196" s="36"/>
      <c r="HME196" s="21"/>
      <c r="HMF196" s="22"/>
      <c r="HMG196" s="21"/>
      <c r="HMH196" s="22"/>
      <c r="HMI196" s="21"/>
      <c r="HMJ196" s="22"/>
      <c r="HMK196" s="23"/>
      <c r="HML196" s="12"/>
      <c r="HMM196" s="12"/>
      <c r="HMN196" s="12"/>
      <c r="HMO196" s="20" t="s">
        <v>99</v>
      </c>
      <c r="HMP196" s="12"/>
      <c r="HMQ196" s="12"/>
      <c r="HMR196" s="12"/>
      <c r="HMS196" s="12"/>
      <c r="HMT196" s="36"/>
      <c r="HMU196" s="21"/>
      <c r="HMV196" s="22"/>
      <c r="HMW196" s="21"/>
      <c r="HMX196" s="22"/>
      <c r="HMY196" s="21"/>
      <c r="HMZ196" s="22"/>
      <c r="HNA196" s="23"/>
      <c r="HNB196" s="12"/>
      <c r="HNC196" s="12"/>
      <c r="HND196" s="12"/>
      <c r="HNE196" s="20" t="s">
        <v>99</v>
      </c>
      <c r="HNF196" s="12"/>
      <c r="HNG196" s="12"/>
      <c r="HNH196" s="12"/>
      <c r="HNI196" s="12"/>
      <c r="HNJ196" s="36"/>
      <c r="HNK196" s="21"/>
      <c r="HNL196" s="22"/>
      <c r="HNM196" s="21"/>
      <c r="HNN196" s="22"/>
      <c r="HNO196" s="21"/>
      <c r="HNP196" s="22"/>
      <c r="HNQ196" s="23"/>
      <c r="HNR196" s="12"/>
      <c r="HNS196" s="12"/>
      <c r="HNT196" s="12"/>
      <c r="HNU196" s="20" t="s">
        <v>99</v>
      </c>
      <c r="HNV196" s="12"/>
      <c r="HNW196" s="12"/>
      <c r="HNX196" s="12"/>
      <c r="HNY196" s="12"/>
      <c r="HNZ196" s="36"/>
      <c r="HOA196" s="21"/>
      <c r="HOB196" s="22"/>
      <c r="HOC196" s="21"/>
      <c r="HOD196" s="22"/>
      <c r="HOE196" s="21"/>
      <c r="HOF196" s="22"/>
      <c r="HOG196" s="23"/>
      <c r="HOH196" s="12"/>
      <c r="HOI196" s="12"/>
      <c r="HOJ196" s="12"/>
      <c r="HOK196" s="20" t="s">
        <v>99</v>
      </c>
      <c r="HOL196" s="12"/>
      <c r="HOM196" s="12"/>
      <c r="HON196" s="12"/>
      <c r="HOO196" s="12"/>
      <c r="HOP196" s="36"/>
      <c r="HOQ196" s="21"/>
      <c r="HOR196" s="22"/>
      <c r="HOS196" s="21"/>
      <c r="HOT196" s="22"/>
      <c r="HOU196" s="21"/>
      <c r="HOV196" s="22"/>
      <c r="HOW196" s="23"/>
      <c r="HOX196" s="12"/>
      <c r="HOY196" s="12"/>
      <c r="HOZ196" s="12"/>
      <c r="HPA196" s="20" t="s">
        <v>99</v>
      </c>
      <c r="HPB196" s="12"/>
      <c r="HPC196" s="12"/>
      <c r="HPD196" s="12"/>
      <c r="HPE196" s="12"/>
      <c r="HPF196" s="36"/>
      <c r="HPG196" s="21"/>
      <c r="HPH196" s="22"/>
      <c r="HPI196" s="21"/>
      <c r="HPJ196" s="22"/>
      <c r="HPK196" s="21"/>
      <c r="HPL196" s="22"/>
      <c r="HPM196" s="23"/>
      <c r="HPN196" s="12"/>
      <c r="HPO196" s="12"/>
      <c r="HPP196" s="12"/>
      <c r="HPQ196" s="20" t="s">
        <v>99</v>
      </c>
      <c r="HPR196" s="12"/>
      <c r="HPS196" s="12"/>
      <c r="HPT196" s="12"/>
      <c r="HPU196" s="12"/>
      <c r="HPV196" s="36"/>
      <c r="HPW196" s="21"/>
      <c r="HPX196" s="22"/>
      <c r="HPY196" s="21"/>
      <c r="HPZ196" s="22"/>
      <c r="HQA196" s="21"/>
      <c r="HQB196" s="22"/>
      <c r="HQC196" s="23"/>
      <c r="HQD196" s="12"/>
      <c r="HQE196" s="12"/>
      <c r="HQF196" s="12"/>
      <c r="HQG196" s="20" t="s">
        <v>99</v>
      </c>
      <c r="HQH196" s="12"/>
      <c r="HQI196" s="12"/>
      <c r="HQJ196" s="12"/>
      <c r="HQK196" s="12"/>
      <c r="HQL196" s="36"/>
      <c r="HQM196" s="21"/>
      <c r="HQN196" s="22"/>
      <c r="HQO196" s="21"/>
      <c r="HQP196" s="22"/>
      <c r="HQQ196" s="21"/>
      <c r="HQR196" s="22"/>
      <c r="HQS196" s="23"/>
      <c r="HQT196" s="12"/>
      <c r="HQU196" s="12"/>
      <c r="HQV196" s="12"/>
      <c r="HQW196" s="20" t="s">
        <v>99</v>
      </c>
      <c r="HQX196" s="12"/>
      <c r="HQY196" s="12"/>
      <c r="HQZ196" s="12"/>
      <c r="HRA196" s="12"/>
      <c r="HRB196" s="36"/>
      <c r="HRC196" s="21"/>
      <c r="HRD196" s="22"/>
      <c r="HRE196" s="21"/>
      <c r="HRF196" s="22"/>
      <c r="HRG196" s="21"/>
      <c r="HRH196" s="22"/>
      <c r="HRI196" s="23"/>
      <c r="HRJ196" s="12"/>
      <c r="HRK196" s="12"/>
      <c r="HRL196" s="12"/>
      <c r="HRM196" s="20" t="s">
        <v>99</v>
      </c>
      <c r="HRN196" s="12"/>
      <c r="HRO196" s="12"/>
      <c r="HRP196" s="12"/>
      <c r="HRQ196" s="12"/>
      <c r="HRR196" s="36"/>
      <c r="HRS196" s="21"/>
      <c r="HRT196" s="22"/>
      <c r="HRU196" s="21"/>
      <c r="HRV196" s="22"/>
      <c r="HRW196" s="21"/>
      <c r="HRX196" s="22"/>
      <c r="HRY196" s="23"/>
      <c r="HRZ196" s="12"/>
      <c r="HSA196" s="12"/>
      <c r="HSB196" s="12"/>
      <c r="HSC196" s="20" t="s">
        <v>99</v>
      </c>
      <c r="HSD196" s="12"/>
      <c r="HSE196" s="12"/>
      <c r="HSF196" s="12"/>
      <c r="HSG196" s="12"/>
      <c r="HSH196" s="36"/>
      <c r="HSI196" s="21"/>
      <c r="HSJ196" s="22"/>
      <c r="HSK196" s="21"/>
      <c r="HSL196" s="22"/>
      <c r="HSM196" s="21"/>
      <c r="HSN196" s="22"/>
      <c r="HSO196" s="23"/>
      <c r="HSP196" s="12"/>
      <c r="HSQ196" s="12"/>
      <c r="HSR196" s="12"/>
      <c r="HSS196" s="20" t="s">
        <v>99</v>
      </c>
      <c r="HST196" s="12"/>
      <c r="HSU196" s="12"/>
      <c r="HSV196" s="12"/>
      <c r="HSW196" s="12"/>
      <c r="HSX196" s="36"/>
      <c r="HSY196" s="21"/>
      <c r="HSZ196" s="22"/>
      <c r="HTA196" s="21"/>
      <c r="HTB196" s="22"/>
      <c r="HTC196" s="21"/>
      <c r="HTD196" s="22"/>
      <c r="HTE196" s="23"/>
      <c r="HTF196" s="12"/>
      <c r="HTG196" s="12"/>
      <c r="HTH196" s="12"/>
      <c r="HTI196" s="20" t="s">
        <v>99</v>
      </c>
      <c r="HTJ196" s="12"/>
      <c r="HTK196" s="12"/>
      <c r="HTL196" s="12"/>
      <c r="HTM196" s="12"/>
      <c r="HTN196" s="36"/>
      <c r="HTO196" s="21"/>
      <c r="HTP196" s="22"/>
      <c r="HTQ196" s="21"/>
      <c r="HTR196" s="22"/>
      <c r="HTS196" s="21"/>
      <c r="HTT196" s="22"/>
      <c r="HTU196" s="23"/>
      <c r="HTV196" s="12"/>
      <c r="HTW196" s="12"/>
      <c r="HTX196" s="12"/>
      <c r="HTY196" s="20" t="s">
        <v>99</v>
      </c>
      <c r="HTZ196" s="12"/>
      <c r="HUA196" s="12"/>
      <c r="HUB196" s="12"/>
      <c r="HUC196" s="12"/>
      <c r="HUD196" s="36"/>
      <c r="HUE196" s="21"/>
      <c r="HUF196" s="22"/>
      <c r="HUG196" s="21"/>
      <c r="HUH196" s="22"/>
      <c r="HUI196" s="21"/>
      <c r="HUJ196" s="22"/>
      <c r="HUK196" s="23"/>
      <c r="HUL196" s="12"/>
      <c r="HUM196" s="12"/>
      <c r="HUN196" s="12"/>
      <c r="HUO196" s="20" t="s">
        <v>99</v>
      </c>
      <c r="HUP196" s="12"/>
      <c r="HUQ196" s="12"/>
      <c r="HUR196" s="12"/>
      <c r="HUS196" s="12"/>
      <c r="HUT196" s="36"/>
      <c r="HUU196" s="21"/>
      <c r="HUV196" s="22"/>
      <c r="HUW196" s="21"/>
      <c r="HUX196" s="22"/>
      <c r="HUY196" s="21"/>
      <c r="HUZ196" s="22"/>
      <c r="HVA196" s="23"/>
      <c r="HVB196" s="12"/>
      <c r="HVC196" s="12"/>
      <c r="HVD196" s="12"/>
      <c r="HVE196" s="20" t="s">
        <v>99</v>
      </c>
      <c r="HVF196" s="12"/>
      <c r="HVG196" s="12"/>
      <c r="HVH196" s="12"/>
      <c r="HVI196" s="12"/>
      <c r="HVJ196" s="36"/>
      <c r="HVK196" s="21"/>
      <c r="HVL196" s="22"/>
      <c r="HVM196" s="21"/>
      <c r="HVN196" s="22"/>
      <c r="HVO196" s="21"/>
      <c r="HVP196" s="22"/>
      <c r="HVQ196" s="23"/>
      <c r="HVR196" s="12"/>
      <c r="HVS196" s="12"/>
      <c r="HVT196" s="12"/>
      <c r="HVU196" s="20" t="s">
        <v>99</v>
      </c>
      <c r="HVV196" s="12"/>
      <c r="HVW196" s="12"/>
      <c r="HVX196" s="12"/>
      <c r="HVY196" s="12"/>
      <c r="HVZ196" s="36"/>
      <c r="HWA196" s="21"/>
      <c r="HWB196" s="22"/>
      <c r="HWC196" s="21"/>
      <c r="HWD196" s="22"/>
      <c r="HWE196" s="21"/>
      <c r="HWF196" s="22"/>
      <c r="HWG196" s="23"/>
      <c r="HWH196" s="12"/>
      <c r="HWI196" s="12"/>
      <c r="HWJ196" s="12"/>
      <c r="HWK196" s="20" t="s">
        <v>99</v>
      </c>
      <c r="HWL196" s="12"/>
      <c r="HWM196" s="12"/>
      <c r="HWN196" s="12"/>
      <c r="HWO196" s="12"/>
      <c r="HWP196" s="36"/>
      <c r="HWQ196" s="21"/>
      <c r="HWR196" s="22"/>
      <c r="HWS196" s="21"/>
      <c r="HWT196" s="22"/>
      <c r="HWU196" s="21"/>
      <c r="HWV196" s="22"/>
      <c r="HWW196" s="23"/>
      <c r="HWX196" s="12"/>
      <c r="HWY196" s="12"/>
      <c r="HWZ196" s="12"/>
      <c r="HXA196" s="20" t="s">
        <v>99</v>
      </c>
      <c r="HXB196" s="12"/>
      <c r="HXC196" s="12"/>
      <c r="HXD196" s="12"/>
      <c r="HXE196" s="12"/>
      <c r="HXF196" s="36"/>
      <c r="HXG196" s="21"/>
      <c r="HXH196" s="22"/>
      <c r="HXI196" s="21"/>
      <c r="HXJ196" s="22"/>
      <c r="HXK196" s="21"/>
      <c r="HXL196" s="22"/>
      <c r="HXM196" s="23"/>
      <c r="HXN196" s="12"/>
      <c r="HXO196" s="12"/>
      <c r="HXP196" s="12"/>
      <c r="HXQ196" s="20" t="s">
        <v>99</v>
      </c>
      <c r="HXR196" s="12"/>
      <c r="HXS196" s="12"/>
      <c r="HXT196" s="12"/>
      <c r="HXU196" s="12"/>
      <c r="HXV196" s="36"/>
      <c r="HXW196" s="21"/>
      <c r="HXX196" s="22"/>
      <c r="HXY196" s="21"/>
      <c r="HXZ196" s="22"/>
      <c r="HYA196" s="21"/>
      <c r="HYB196" s="22"/>
      <c r="HYC196" s="23"/>
      <c r="HYD196" s="12"/>
      <c r="HYE196" s="12"/>
      <c r="HYF196" s="12"/>
      <c r="HYG196" s="20" t="s">
        <v>99</v>
      </c>
      <c r="HYH196" s="12"/>
      <c r="HYI196" s="12"/>
      <c r="HYJ196" s="12"/>
      <c r="HYK196" s="12"/>
      <c r="HYL196" s="36"/>
      <c r="HYM196" s="21"/>
      <c r="HYN196" s="22"/>
      <c r="HYO196" s="21"/>
      <c r="HYP196" s="22"/>
      <c r="HYQ196" s="21"/>
      <c r="HYR196" s="22"/>
      <c r="HYS196" s="23"/>
      <c r="HYT196" s="12"/>
      <c r="HYU196" s="12"/>
      <c r="HYV196" s="12"/>
      <c r="HYW196" s="20" t="s">
        <v>99</v>
      </c>
      <c r="HYX196" s="12"/>
      <c r="HYY196" s="12"/>
      <c r="HYZ196" s="12"/>
      <c r="HZA196" s="12"/>
      <c r="HZB196" s="36"/>
      <c r="HZC196" s="21"/>
      <c r="HZD196" s="22"/>
      <c r="HZE196" s="21"/>
      <c r="HZF196" s="22"/>
      <c r="HZG196" s="21"/>
      <c r="HZH196" s="22"/>
      <c r="HZI196" s="23"/>
      <c r="HZJ196" s="12"/>
      <c r="HZK196" s="12"/>
      <c r="HZL196" s="12"/>
      <c r="HZM196" s="20" t="s">
        <v>99</v>
      </c>
      <c r="HZN196" s="12"/>
      <c r="HZO196" s="12"/>
      <c r="HZP196" s="12"/>
      <c r="HZQ196" s="12"/>
      <c r="HZR196" s="36"/>
      <c r="HZS196" s="21"/>
      <c r="HZT196" s="22"/>
      <c r="HZU196" s="21"/>
      <c r="HZV196" s="22"/>
      <c r="HZW196" s="21"/>
      <c r="HZX196" s="22"/>
      <c r="HZY196" s="23"/>
      <c r="HZZ196" s="12"/>
      <c r="IAA196" s="12"/>
      <c r="IAB196" s="12"/>
      <c r="IAC196" s="20" t="s">
        <v>99</v>
      </c>
      <c r="IAD196" s="12"/>
      <c r="IAE196" s="12"/>
      <c r="IAF196" s="12"/>
      <c r="IAG196" s="12"/>
      <c r="IAH196" s="36"/>
      <c r="IAI196" s="21"/>
      <c r="IAJ196" s="22"/>
      <c r="IAK196" s="21"/>
      <c r="IAL196" s="22"/>
      <c r="IAM196" s="21"/>
      <c r="IAN196" s="22"/>
      <c r="IAO196" s="23"/>
      <c r="IAP196" s="12"/>
      <c r="IAQ196" s="12"/>
      <c r="IAR196" s="12"/>
      <c r="IAS196" s="20" t="s">
        <v>99</v>
      </c>
      <c r="IAT196" s="12"/>
      <c r="IAU196" s="12"/>
      <c r="IAV196" s="12"/>
      <c r="IAW196" s="12"/>
      <c r="IAX196" s="36"/>
      <c r="IAY196" s="21"/>
      <c r="IAZ196" s="22"/>
      <c r="IBA196" s="21"/>
      <c r="IBB196" s="22"/>
      <c r="IBC196" s="21"/>
      <c r="IBD196" s="22"/>
      <c r="IBE196" s="23"/>
      <c r="IBF196" s="12"/>
      <c r="IBG196" s="12"/>
      <c r="IBH196" s="12"/>
      <c r="IBI196" s="20" t="s">
        <v>99</v>
      </c>
      <c r="IBJ196" s="12"/>
      <c r="IBK196" s="12"/>
      <c r="IBL196" s="12"/>
      <c r="IBM196" s="12"/>
      <c r="IBN196" s="36"/>
      <c r="IBO196" s="21"/>
      <c r="IBP196" s="22"/>
      <c r="IBQ196" s="21"/>
      <c r="IBR196" s="22"/>
      <c r="IBS196" s="21"/>
      <c r="IBT196" s="22"/>
      <c r="IBU196" s="23"/>
      <c r="IBV196" s="12"/>
      <c r="IBW196" s="12"/>
      <c r="IBX196" s="12"/>
      <c r="IBY196" s="20" t="s">
        <v>99</v>
      </c>
      <c r="IBZ196" s="12"/>
      <c r="ICA196" s="12"/>
      <c r="ICB196" s="12"/>
      <c r="ICC196" s="12"/>
      <c r="ICD196" s="36"/>
      <c r="ICE196" s="21"/>
      <c r="ICF196" s="22"/>
      <c r="ICG196" s="21"/>
      <c r="ICH196" s="22"/>
      <c r="ICI196" s="21"/>
      <c r="ICJ196" s="22"/>
      <c r="ICK196" s="23"/>
      <c r="ICL196" s="12"/>
      <c r="ICM196" s="12"/>
      <c r="ICN196" s="12"/>
      <c r="ICO196" s="20" t="s">
        <v>99</v>
      </c>
      <c r="ICP196" s="12"/>
      <c r="ICQ196" s="12"/>
      <c r="ICR196" s="12"/>
      <c r="ICS196" s="12"/>
      <c r="ICT196" s="36"/>
      <c r="ICU196" s="21"/>
      <c r="ICV196" s="22"/>
      <c r="ICW196" s="21"/>
      <c r="ICX196" s="22"/>
      <c r="ICY196" s="21"/>
      <c r="ICZ196" s="22"/>
      <c r="IDA196" s="23"/>
      <c r="IDB196" s="12"/>
      <c r="IDC196" s="12"/>
      <c r="IDD196" s="12"/>
      <c r="IDE196" s="20" t="s">
        <v>99</v>
      </c>
      <c r="IDF196" s="12"/>
      <c r="IDG196" s="12"/>
      <c r="IDH196" s="12"/>
      <c r="IDI196" s="12"/>
      <c r="IDJ196" s="36"/>
      <c r="IDK196" s="21"/>
      <c r="IDL196" s="22"/>
      <c r="IDM196" s="21"/>
      <c r="IDN196" s="22"/>
      <c r="IDO196" s="21"/>
      <c r="IDP196" s="22"/>
      <c r="IDQ196" s="23"/>
      <c r="IDR196" s="12"/>
      <c r="IDS196" s="12"/>
      <c r="IDT196" s="12"/>
      <c r="IDU196" s="20" t="s">
        <v>99</v>
      </c>
      <c r="IDV196" s="12"/>
      <c r="IDW196" s="12"/>
      <c r="IDX196" s="12"/>
      <c r="IDY196" s="12"/>
      <c r="IDZ196" s="36"/>
      <c r="IEA196" s="21"/>
      <c r="IEB196" s="22"/>
      <c r="IEC196" s="21"/>
      <c r="IED196" s="22"/>
      <c r="IEE196" s="21"/>
      <c r="IEF196" s="22"/>
      <c r="IEG196" s="23"/>
      <c r="IEH196" s="12"/>
      <c r="IEI196" s="12"/>
      <c r="IEJ196" s="12"/>
      <c r="IEK196" s="20" t="s">
        <v>99</v>
      </c>
      <c r="IEL196" s="12"/>
      <c r="IEM196" s="12"/>
      <c r="IEN196" s="12"/>
      <c r="IEO196" s="12"/>
      <c r="IEP196" s="36"/>
      <c r="IEQ196" s="21"/>
      <c r="IER196" s="22"/>
      <c r="IES196" s="21"/>
      <c r="IET196" s="22"/>
      <c r="IEU196" s="21"/>
      <c r="IEV196" s="22"/>
      <c r="IEW196" s="23"/>
      <c r="IEX196" s="12"/>
      <c r="IEY196" s="12"/>
      <c r="IEZ196" s="12"/>
      <c r="IFA196" s="20" t="s">
        <v>99</v>
      </c>
      <c r="IFB196" s="12"/>
      <c r="IFC196" s="12"/>
      <c r="IFD196" s="12"/>
      <c r="IFE196" s="12"/>
      <c r="IFF196" s="36"/>
      <c r="IFG196" s="21"/>
      <c r="IFH196" s="22"/>
      <c r="IFI196" s="21"/>
      <c r="IFJ196" s="22"/>
      <c r="IFK196" s="21"/>
      <c r="IFL196" s="22"/>
      <c r="IFM196" s="23"/>
      <c r="IFN196" s="12"/>
      <c r="IFO196" s="12"/>
      <c r="IFP196" s="12"/>
      <c r="IFQ196" s="20" t="s">
        <v>99</v>
      </c>
      <c r="IFR196" s="12"/>
      <c r="IFS196" s="12"/>
      <c r="IFT196" s="12"/>
      <c r="IFU196" s="12"/>
      <c r="IFV196" s="36"/>
      <c r="IFW196" s="21"/>
      <c r="IFX196" s="22"/>
      <c r="IFY196" s="21"/>
      <c r="IFZ196" s="22"/>
      <c r="IGA196" s="21"/>
      <c r="IGB196" s="22"/>
      <c r="IGC196" s="23"/>
      <c r="IGD196" s="12"/>
      <c r="IGE196" s="12"/>
      <c r="IGF196" s="12"/>
      <c r="IGG196" s="20" t="s">
        <v>99</v>
      </c>
      <c r="IGH196" s="12"/>
      <c r="IGI196" s="12"/>
      <c r="IGJ196" s="12"/>
      <c r="IGK196" s="12"/>
      <c r="IGL196" s="36"/>
      <c r="IGM196" s="21"/>
      <c r="IGN196" s="22"/>
      <c r="IGO196" s="21"/>
      <c r="IGP196" s="22"/>
      <c r="IGQ196" s="21"/>
      <c r="IGR196" s="22"/>
      <c r="IGS196" s="23"/>
      <c r="IGT196" s="12"/>
      <c r="IGU196" s="12"/>
      <c r="IGV196" s="12"/>
      <c r="IGW196" s="20" t="s">
        <v>99</v>
      </c>
      <c r="IGX196" s="12"/>
      <c r="IGY196" s="12"/>
      <c r="IGZ196" s="12"/>
      <c r="IHA196" s="12"/>
      <c r="IHB196" s="36"/>
      <c r="IHC196" s="21"/>
      <c r="IHD196" s="22"/>
      <c r="IHE196" s="21"/>
      <c r="IHF196" s="22"/>
      <c r="IHG196" s="21"/>
      <c r="IHH196" s="22"/>
      <c r="IHI196" s="23"/>
      <c r="IHJ196" s="12"/>
      <c r="IHK196" s="12"/>
      <c r="IHL196" s="12"/>
      <c r="IHM196" s="20" t="s">
        <v>99</v>
      </c>
      <c r="IHN196" s="12"/>
      <c r="IHO196" s="12"/>
      <c r="IHP196" s="12"/>
      <c r="IHQ196" s="12"/>
      <c r="IHR196" s="36"/>
      <c r="IHS196" s="21"/>
      <c r="IHT196" s="22"/>
      <c r="IHU196" s="21"/>
      <c r="IHV196" s="22"/>
      <c r="IHW196" s="21"/>
      <c r="IHX196" s="22"/>
      <c r="IHY196" s="23"/>
      <c r="IHZ196" s="12"/>
      <c r="IIA196" s="12"/>
      <c r="IIB196" s="12"/>
      <c r="IIC196" s="20" t="s">
        <v>99</v>
      </c>
      <c r="IID196" s="12"/>
      <c r="IIE196" s="12"/>
      <c r="IIF196" s="12"/>
      <c r="IIG196" s="12"/>
      <c r="IIH196" s="36"/>
      <c r="III196" s="21"/>
      <c r="IIJ196" s="22"/>
      <c r="IIK196" s="21"/>
      <c r="IIL196" s="22"/>
      <c r="IIM196" s="21"/>
      <c r="IIN196" s="22"/>
      <c r="IIO196" s="23"/>
      <c r="IIP196" s="12"/>
      <c r="IIQ196" s="12"/>
      <c r="IIR196" s="12"/>
      <c r="IIS196" s="20" t="s">
        <v>99</v>
      </c>
      <c r="IIT196" s="12"/>
      <c r="IIU196" s="12"/>
      <c r="IIV196" s="12"/>
      <c r="IIW196" s="12"/>
      <c r="IIX196" s="36"/>
      <c r="IIY196" s="21"/>
      <c r="IIZ196" s="22"/>
      <c r="IJA196" s="21"/>
      <c r="IJB196" s="22"/>
      <c r="IJC196" s="21"/>
      <c r="IJD196" s="22"/>
      <c r="IJE196" s="23"/>
      <c r="IJF196" s="12"/>
      <c r="IJG196" s="12"/>
      <c r="IJH196" s="12"/>
      <c r="IJI196" s="20" t="s">
        <v>99</v>
      </c>
      <c r="IJJ196" s="12"/>
      <c r="IJK196" s="12"/>
      <c r="IJL196" s="12"/>
      <c r="IJM196" s="12"/>
      <c r="IJN196" s="36"/>
      <c r="IJO196" s="21"/>
      <c r="IJP196" s="22"/>
      <c r="IJQ196" s="21"/>
      <c r="IJR196" s="22"/>
      <c r="IJS196" s="21"/>
      <c r="IJT196" s="22"/>
      <c r="IJU196" s="23"/>
      <c r="IJV196" s="12"/>
      <c r="IJW196" s="12"/>
      <c r="IJX196" s="12"/>
      <c r="IJY196" s="20" t="s">
        <v>99</v>
      </c>
      <c r="IJZ196" s="12"/>
      <c r="IKA196" s="12"/>
      <c r="IKB196" s="12"/>
      <c r="IKC196" s="12"/>
      <c r="IKD196" s="36"/>
      <c r="IKE196" s="21"/>
      <c r="IKF196" s="22"/>
      <c r="IKG196" s="21"/>
      <c r="IKH196" s="22"/>
      <c r="IKI196" s="21"/>
      <c r="IKJ196" s="22"/>
      <c r="IKK196" s="23"/>
      <c r="IKL196" s="12"/>
      <c r="IKM196" s="12"/>
      <c r="IKN196" s="12"/>
      <c r="IKO196" s="20" t="s">
        <v>99</v>
      </c>
      <c r="IKP196" s="12"/>
      <c r="IKQ196" s="12"/>
      <c r="IKR196" s="12"/>
      <c r="IKS196" s="12"/>
      <c r="IKT196" s="36"/>
      <c r="IKU196" s="21"/>
      <c r="IKV196" s="22"/>
      <c r="IKW196" s="21"/>
      <c r="IKX196" s="22"/>
      <c r="IKY196" s="21"/>
      <c r="IKZ196" s="22"/>
      <c r="ILA196" s="23"/>
      <c r="ILB196" s="12"/>
      <c r="ILC196" s="12"/>
      <c r="ILD196" s="12"/>
      <c r="ILE196" s="20" t="s">
        <v>99</v>
      </c>
      <c r="ILF196" s="12"/>
      <c r="ILG196" s="12"/>
      <c r="ILH196" s="12"/>
      <c r="ILI196" s="12"/>
      <c r="ILJ196" s="36"/>
      <c r="ILK196" s="21"/>
      <c r="ILL196" s="22"/>
      <c r="ILM196" s="21"/>
      <c r="ILN196" s="22"/>
      <c r="ILO196" s="21"/>
      <c r="ILP196" s="22"/>
      <c r="ILQ196" s="23"/>
      <c r="ILR196" s="12"/>
      <c r="ILS196" s="12"/>
      <c r="ILT196" s="12"/>
      <c r="ILU196" s="20" t="s">
        <v>99</v>
      </c>
      <c r="ILV196" s="12"/>
      <c r="ILW196" s="12"/>
      <c r="ILX196" s="12"/>
      <c r="ILY196" s="12"/>
      <c r="ILZ196" s="36"/>
      <c r="IMA196" s="21"/>
      <c r="IMB196" s="22"/>
      <c r="IMC196" s="21"/>
      <c r="IMD196" s="22"/>
      <c r="IME196" s="21"/>
      <c r="IMF196" s="22"/>
      <c r="IMG196" s="23"/>
      <c r="IMH196" s="12"/>
      <c r="IMI196" s="12"/>
      <c r="IMJ196" s="12"/>
      <c r="IMK196" s="20" t="s">
        <v>99</v>
      </c>
      <c r="IML196" s="12"/>
      <c r="IMM196" s="12"/>
      <c r="IMN196" s="12"/>
      <c r="IMO196" s="12"/>
      <c r="IMP196" s="36"/>
      <c r="IMQ196" s="21"/>
      <c r="IMR196" s="22"/>
      <c r="IMS196" s="21"/>
      <c r="IMT196" s="22"/>
      <c r="IMU196" s="21"/>
      <c r="IMV196" s="22"/>
      <c r="IMW196" s="23"/>
      <c r="IMX196" s="12"/>
      <c r="IMY196" s="12"/>
      <c r="IMZ196" s="12"/>
      <c r="INA196" s="20" t="s">
        <v>99</v>
      </c>
      <c r="INB196" s="12"/>
      <c r="INC196" s="12"/>
      <c r="IND196" s="12"/>
      <c r="INE196" s="12"/>
      <c r="INF196" s="36"/>
      <c r="ING196" s="21"/>
      <c r="INH196" s="22"/>
      <c r="INI196" s="21"/>
      <c r="INJ196" s="22"/>
      <c r="INK196" s="21"/>
      <c r="INL196" s="22"/>
      <c r="INM196" s="23"/>
      <c r="INN196" s="12"/>
      <c r="INO196" s="12"/>
      <c r="INP196" s="12"/>
      <c r="INQ196" s="20" t="s">
        <v>99</v>
      </c>
      <c r="INR196" s="12"/>
      <c r="INS196" s="12"/>
      <c r="INT196" s="12"/>
      <c r="INU196" s="12"/>
      <c r="INV196" s="36"/>
      <c r="INW196" s="21"/>
      <c r="INX196" s="22"/>
      <c r="INY196" s="21"/>
      <c r="INZ196" s="22"/>
      <c r="IOA196" s="21"/>
      <c r="IOB196" s="22"/>
      <c r="IOC196" s="23"/>
      <c r="IOD196" s="12"/>
      <c r="IOE196" s="12"/>
      <c r="IOF196" s="12"/>
      <c r="IOG196" s="20" t="s">
        <v>99</v>
      </c>
      <c r="IOH196" s="12"/>
      <c r="IOI196" s="12"/>
      <c r="IOJ196" s="12"/>
      <c r="IOK196" s="12"/>
      <c r="IOL196" s="36"/>
      <c r="IOM196" s="21"/>
      <c r="ION196" s="22"/>
      <c r="IOO196" s="21"/>
      <c r="IOP196" s="22"/>
      <c r="IOQ196" s="21"/>
      <c r="IOR196" s="22"/>
      <c r="IOS196" s="23"/>
      <c r="IOT196" s="12"/>
      <c r="IOU196" s="12"/>
      <c r="IOV196" s="12"/>
      <c r="IOW196" s="20" t="s">
        <v>99</v>
      </c>
      <c r="IOX196" s="12"/>
      <c r="IOY196" s="12"/>
      <c r="IOZ196" s="12"/>
      <c r="IPA196" s="12"/>
      <c r="IPB196" s="36"/>
      <c r="IPC196" s="21"/>
      <c r="IPD196" s="22"/>
      <c r="IPE196" s="21"/>
      <c r="IPF196" s="22"/>
      <c r="IPG196" s="21"/>
      <c r="IPH196" s="22"/>
      <c r="IPI196" s="23"/>
      <c r="IPJ196" s="12"/>
      <c r="IPK196" s="12"/>
      <c r="IPL196" s="12"/>
      <c r="IPM196" s="20" t="s">
        <v>99</v>
      </c>
      <c r="IPN196" s="12"/>
      <c r="IPO196" s="12"/>
      <c r="IPP196" s="12"/>
      <c r="IPQ196" s="12"/>
      <c r="IPR196" s="36"/>
      <c r="IPS196" s="21"/>
      <c r="IPT196" s="22"/>
      <c r="IPU196" s="21"/>
      <c r="IPV196" s="22"/>
      <c r="IPW196" s="21"/>
      <c r="IPX196" s="22"/>
      <c r="IPY196" s="23"/>
      <c r="IPZ196" s="12"/>
      <c r="IQA196" s="12"/>
      <c r="IQB196" s="12"/>
      <c r="IQC196" s="20" t="s">
        <v>99</v>
      </c>
      <c r="IQD196" s="12"/>
      <c r="IQE196" s="12"/>
      <c r="IQF196" s="12"/>
      <c r="IQG196" s="12"/>
      <c r="IQH196" s="36"/>
      <c r="IQI196" s="21"/>
      <c r="IQJ196" s="22"/>
      <c r="IQK196" s="21"/>
      <c r="IQL196" s="22"/>
      <c r="IQM196" s="21"/>
      <c r="IQN196" s="22"/>
      <c r="IQO196" s="23"/>
      <c r="IQP196" s="12"/>
      <c r="IQQ196" s="12"/>
      <c r="IQR196" s="12"/>
      <c r="IQS196" s="20" t="s">
        <v>99</v>
      </c>
      <c r="IQT196" s="12"/>
      <c r="IQU196" s="12"/>
      <c r="IQV196" s="12"/>
      <c r="IQW196" s="12"/>
      <c r="IQX196" s="36"/>
      <c r="IQY196" s="21"/>
      <c r="IQZ196" s="22"/>
      <c r="IRA196" s="21"/>
      <c r="IRB196" s="22"/>
      <c r="IRC196" s="21"/>
      <c r="IRD196" s="22"/>
      <c r="IRE196" s="23"/>
      <c r="IRF196" s="12"/>
      <c r="IRG196" s="12"/>
      <c r="IRH196" s="12"/>
      <c r="IRI196" s="20" t="s">
        <v>99</v>
      </c>
      <c r="IRJ196" s="12"/>
      <c r="IRK196" s="12"/>
      <c r="IRL196" s="12"/>
      <c r="IRM196" s="12"/>
      <c r="IRN196" s="36"/>
      <c r="IRO196" s="21"/>
      <c r="IRP196" s="22"/>
      <c r="IRQ196" s="21"/>
      <c r="IRR196" s="22"/>
      <c r="IRS196" s="21"/>
      <c r="IRT196" s="22"/>
      <c r="IRU196" s="23"/>
      <c r="IRV196" s="12"/>
      <c r="IRW196" s="12"/>
      <c r="IRX196" s="12"/>
      <c r="IRY196" s="20" t="s">
        <v>99</v>
      </c>
      <c r="IRZ196" s="12"/>
      <c r="ISA196" s="12"/>
      <c r="ISB196" s="12"/>
      <c r="ISC196" s="12"/>
      <c r="ISD196" s="36"/>
      <c r="ISE196" s="21"/>
      <c r="ISF196" s="22"/>
      <c r="ISG196" s="21"/>
      <c r="ISH196" s="22"/>
      <c r="ISI196" s="21"/>
      <c r="ISJ196" s="22"/>
      <c r="ISK196" s="23"/>
      <c r="ISL196" s="12"/>
      <c r="ISM196" s="12"/>
      <c r="ISN196" s="12"/>
      <c r="ISO196" s="20" t="s">
        <v>99</v>
      </c>
      <c r="ISP196" s="12"/>
      <c r="ISQ196" s="12"/>
      <c r="ISR196" s="12"/>
      <c r="ISS196" s="12"/>
      <c r="IST196" s="36"/>
      <c r="ISU196" s="21"/>
      <c r="ISV196" s="22"/>
      <c r="ISW196" s="21"/>
      <c r="ISX196" s="22"/>
      <c r="ISY196" s="21"/>
      <c r="ISZ196" s="22"/>
      <c r="ITA196" s="23"/>
      <c r="ITB196" s="12"/>
      <c r="ITC196" s="12"/>
      <c r="ITD196" s="12"/>
      <c r="ITE196" s="20" t="s">
        <v>99</v>
      </c>
      <c r="ITF196" s="12"/>
      <c r="ITG196" s="12"/>
      <c r="ITH196" s="12"/>
      <c r="ITI196" s="12"/>
      <c r="ITJ196" s="36"/>
      <c r="ITK196" s="21"/>
      <c r="ITL196" s="22"/>
      <c r="ITM196" s="21"/>
      <c r="ITN196" s="22"/>
      <c r="ITO196" s="21"/>
      <c r="ITP196" s="22"/>
      <c r="ITQ196" s="23"/>
      <c r="ITR196" s="12"/>
      <c r="ITS196" s="12"/>
      <c r="ITT196" s="12"/>
      <c r="ITU196" s="20" t="s">
        <v>99</v>
      </c>
      <c r="ITV196" s="12"/>
      <c r="ITW196" s="12"/>
      <c r="ITX196" s="12"/>
      <c r="ITY196" s="12"/>
      <c r="ITZ196" s="36"/>
      <c r="IUA196" s="21"/>
      <c r="IUB196" s="22"/>
      <c r="IUC196" s="21"/>
      <c r="IUD196" s="22"/>
      <c r="IUE196" s="21"/>
      <c r="IUF196" s="22"/>
      <c r="IUG196" s="23"/>
      <c r="IUH196" s="12"/>
      <c r="IUI196" s="12"/>
      <c r="IUJ196" s="12"/>
      <c r="IUK196" s="20" t="s">
        <v>99</v>
      </c>
      <c r="IUL196" s="12"/>
      <c r="IUM196" s="12"/>
      <c r="IUN196" s="12"/>
      <c r="IUO196" s="12"/>
      <c r="IUP196" s="36"/>
      <c r="IUQ196" s="21"/>
      <c r="IUR196" s="22"/>
      <c r="IUS196" s="21"/>
      <c r="IUT196" s="22"/>
      <c r="IUU196" s="21"/>
      <c r="IUV196" s="22"/>
      <c r="IUW196" s="23"/>
      <c r="IUX196" s="12"/>
      <c r="IUY196" s="12"/>
      <c r="IUZ196" s="12"/>
      <c r="IVA196" s="20" t="s">
        <v>99</v>
      </c>
      <c r="IVB196" s="12"/>
      <c r="IVC196" s="12"/>
      <c r="IVD196" s="12"/>
      <c r="IVE196" s="12"/>
      <c r="IVF196" s="36"/>
      <c r="IVG196" s="21"/>
      <c r="IVH196" s="22"/>
      <c r="IVI196" s="21"/>
      <c r="IVJ196" s="22"/>
      <c r="IVK196" s="21"/>
      <c r="IVL196" s="22"/>
      <c r="IVM196" s="23"/>
      <c r="IVN196" s="12"/>
      <c r="IVO196" s="12"/>
      <c r="IVP196" s="12"/>
      <c r="IVQ196" s="20" t="s">
        <v>99</v>
      </c>
      <c r="IVR196" s="12"/>
      <c r="IVS196" s="12"/>
      <c r="IVT196" s="12"/>
      <c r="IVU196" s="12"/>
      <c r="IVV196" s="36"/>
      <c r="IVW196" s="21"/>
      <c r="IVX196" s="22"/>
      <c r="IVY196" s="21"/>
      <c r="IVZ196" s="22"/>
      <c r="IWA196" s="21"/>
      <c r="IWB196" s="22"/>
      <c r="IWC196" s="23"/>
      <c r="IWD196" s="12"/>
      <c r="IWE196" s="12"/>
      <c r="IWF196" s="12"/>
      <c r="IWG196" s="20" t="s">
        <v>99</v>
      </c>
      <c r="IWH196" s="12"/>
      <c r="IWI196" s="12"/>
      <c r="IWJ196" s="12"/>
      <c r="IWK196" s="12"/>
      <c r="IWL196" s="36"/>
      <c r="IWM196" s="21"/>
      <c r="IWN196" s="22"/>
      <c r="IWO196" s="21"/>
      <c r="IWP196" s="22"/>
      <c r="IWQ196" s="21"/>
      <c r="IWR196" s="22"/>
      <c r="IWS196" s="23"/>
      <c r="IWT196" s="12"/>
      <c r="IWU196" s="12"/>
      <c r="IWV196" s="12"/>
      <c r="IWW196" s="20" t="s">
        <v>99</v>
      </c>
      <c r="IWX196" s="12"/>
      <c r="IWY196" s="12"/>
      <c r="IWZ196" s="12"/>
      <c r="IXA196" s="12"/>
      <c r="IXB196" s="36"/>
      <c r="IXC196" s="21"/>
      <c r="IXD196" s="22"/>
      <c r="IXE196" s="21"/>
      <c r="IXF196" s="22"/>
      <c r="IXG196" s="21"/>
      <c r="IXH196" s="22"/>
      <c r="IXI196" s="23"/>
      <c r="IXJ196" s="12"/>
      <c r="IXK196" s="12"/>
      <c r="IXL196" s="12"/>
      <c r="IXM196" s="20" t="s">
        <v>99</v>
      </c>
      <c r="IXN196" s="12"/>
      <c r="IXO196" s="12"/>
      <c r="IXP196" s="12"/>
      <c r="IXQ196" s="12"/>
      <c r="IXR196" s="36"/>
      <c r="IXS196" s="21"/>
      <c r="IXT196" s="22"/>
      <c r="IXU196" s="21"/>
      <c r="IXV196" s="22"/>
      <c r="IXW196" s="21"/>
      <c r="IXX196" s="22"/>
      <c r="IXY196" s="23"/>
      <c r="IXZ196" s="12"/>
      <c r="IYA196" s="12"/>
      <c r="IYB196" s="12"/>
      <c r="IYC196" s="20" t="s">
        <v>99</v>
      </c>
      <c r="IYD196" s="12"/>
      <c r="IYE196" s="12"/>
      <c r="IYF196" s="12"/>
      <c r="IYG196" s="12"/>
      <c r="IYH196" s="36"/>
      <c r="IYI196" s="21"/>
      <c r="IYJ196" s="22"/>
      <c r="IYK196" s="21"/>
      <c r="IYL196" s="22"/>
      <c r="IYM196" s="21"/>
      <c r="IYN196" s="22"/>
      <c r="IYO196" s="23"/>
      <c r="IYP196" s="12"/>
      <c r="IYQ196" s="12"/>
      <c r="IYR196" s="12"/>
      <c r="IYS196" s="20" t="s">
        <v>99</v>
      </c>
      <c r="IYT196" s="12"/>
      <c r="IYU196" s="12"/>
      <c r="IYV196" s="12"/>
      <c r="IYW196" s="12"/>
      <c r="IYX196" s="36"/>
      <c r="IYY196" s="21"/>
      <c r="IYZ196" s="22"/>
      <c r="IZA196" s="21"/>
      <c r="IZB196" s="22"/>
      <c r="IZC196" s="21"/>
      <c r="IZD196" s="22"/>
      <c r="IZE196" s="23"/>
      <c r="IZF196" s="12"/>
      <c r="IZG196" s="12"/>
      <c r="IZH196" s="12"/>
      <c r="IZI196" s="20" t="s">
        <v>99</v>
      </c>
      <c r="IZJ196" s="12"/>
      <c r="IZK196" s="12"/>
      <c r="IZL196" s="12"/>
      <c r="IZM196" s="12"/>
      <c r="IZN196" s="36"/>
      <c r="IZO196" s="21"/>
      <c r="IZP196" s="22"/>
      <c r="IZQ196" s="21"/>
      <c r="IZR196" s="22"/>
      <c r="IZS196" s="21"/>
      <c r="IZT196" s="22"/>
      <c r="IZU196" s="23"/>
      <c r="IZV196" s="12"/>
      <c r="IZW196" s="12"/>
      <c r="IZX196" s="12"/>
      <c r="IZY196" s="20" t="s">
        <v>99</v>
      </c>
      <c r="IZZ196" s="12"/>
      <c r="JAA196" s="12"/>
      <c r="JAB196" s="12"/>
      <c r="JAC196" s="12"/>
      <c r="JAD196" s="36"/>
      <c r="JAE196" s="21"/>
      <c r="JAF196" s="22"/>
      <c r="JAG196" s="21"/>
      <c r="JAH196" s="22"/>
      <c r="JAI196" s="21"/>
      <c r="JAJ196" s="22"/>
      <c r="JAK196" s="23"/>
      <c r="JAL196" s="12"/>
      <c r="JAM196" s="12"/>
      <c r="JAN196" s="12"/>
      <c r="JAO196" s="20" t="s">
        <v>99</v>
      </c>
      <c r="JAP196" s="12"/>
      <c r="JAQ196" s="12"/>
      <c r="JAR196" s="12"/>
      <c r="JAS196" s="12"/>
      <c r="JAT196" s="36"/>
      <c r="JAU196" s="21"/>
      <c r="JAV196" s="22"/>
      <c r="JAW196" s="21"/>
      <c r="JAX196" s="22"/>
      <c r="JAY196" s="21"/>
      <c r="JAZ196" s="22"/>
      <c r="JBA196" s="23"/>
      <c r="JBB196" s="12"/>
      <c r="JBC196" s="12"/>
      <c r="JBD196" s="12"/>
      <c r="JBE196" s="20" t="s">
        <v>99</v>
      </c>
      <c r="JBF196" s="12"/>
      <c r="JBG196" s="12"/>
      <c r="JBH196" s="12"/>
      <c r="JBI196" s="12"/>
      <c r="JBJ196" s="36"/>
      <c r="JBK196" s="21"/>
      <c r="JBL196" s="22"/>
      <c r="JBM196" s="21"/>
      <c r="JBN196" s="22"/>
      <c r="JBO196" s="21"/>
      <c r="JBP196" s="22"/>
      <c r="JBQ196" s="23"/>
      <c r="JBR196" s="12"/>
      <c r="JBS196" s="12"/>
      <c r="JBT196" s="12"/>
      <c r="JBU196" s="20" t="s">
        <v>99</v>
      </c>
      <c r="JBV196" s="12"/>
      <c r="JBW196" s="12"/>
      <c r="JBX196" s="12"/>
      <c r="JBY196" s="12"/>
      <c r="JBZ196" s="36"/>
      <c r="JCA196" s="21"/>
      <c r="JCB196" s="22"/>
      <c r="JCC196" s="21"/>
      <c r="JCD196" s="22"/>
      <c r="JCE196" s="21"/>
      <c r="JCF196" s="22"/>
      <c r="JCG196" s="23"/>
      <c r="JCH196" s="12"/>
      <c r="JCI196" s="12"/>
      <c r="JCJ196" s="12"/>
      <c r="JCK196" s="20" t="s">
        <v>99</v>
      </c>
      <c r="JCL196" s="12"/>
      <c r="JCM196" s="12"/>
      <c r="JCN196" s="12"/>
      <c r="JCO196" s="12"/>
      <c r="JCP196" s="36"/>
      <c r="JCQ196" s="21"/>
      <c r="JCR196" s="22"/>
      <c r="JCS196" s="21"/>
      <c r="JCT196" s="22"/>
      <c r="JCU196" s="21"/>
      <c r="JCV196" s="22"/>
      <c r="JCW196" s="23"/>
      <c r="JCX196" s="12"/>
      <c r="JCY196" s="12"/>
      <c r="JCZ196" s="12"/>
      <c r="JDA196" s="20" t="s">
        <v>99</v>
      </c>
      <c r="JDB196" s="12"/>
      <c r="JDC196" s="12"/>
      <c r="JDD196" s="12"/>
      <c r="JDE196" s="12"/>
      <c r="JDF196" s="36"/>
      <c r="JDG196" s="21"/>
      <c r="JDH196" s="22"/>
      <c r="JDI196" s="21"/>
      <c r="JDJ196" s="22"/>
      <c r="JDK196" s="21"/>
      <c r="JDL196" s="22"/>
      <c r="JDM196" s="23"/>
      <c r="JDN196" s="12"/>
      <c r="JDO196" s="12"/>
      <c r="JDP196" s="12"/>
      <c r="JDQ196" s="20" t="s">
        <v>99</v>
      </c>
      <c r="JDR196" s="12"/>
      <c r="JDS196" s="12"/>
      <c r="JDT196" s="12"/>
      <c r="JDU196" s="12"/>
      <c r="JDV196" s="36"/>
      <c r="JDW196" s="21"/>
      <c r="JDX196" s="22"/>
      <c r="JDY196" s="21"/>
      <c r="JDZ196" s="22"/>
      <c r="JEA196" s="21"/>
      <c r="JEB196" s="22"/>
      <c r="JEC196" s="23"/>
      <c r="JED196" s="12"/>
      <c r="JEE196" s="12"/>
      <c r="JEF196" s="12"/>
      <c r="JEG196" s="20" t="s">
        <v>99</v>
      </c>
      <c r="JEH196" s="12"/>
      <c r="JEI196" s="12"/>
      <c r="JEJ196" s="12"/>
      <c r="JEK196" s="12"/>
      <c r="JEL196" s="36"/>
      <c r="JEM196" s="21"/>
      <c r="JEN196" s="22"/>
      <c r="JEO196" s="21"/>
      <c r="JEP196" s="22"/>
      <c r="JEQ196" s="21"/>
      <c r="JER196" s="22"/>
      <c r="JES196" s="23"/>
      <c r="JET196" s="12"/>
      <c r="JEU196" s="12"/>
      <c r="JEV196" s="12"/>
      <c r="JEW196" s="20" t="s">
        <v>99</v>
      </c>
      <c r="JEX196" s="12"/>
      <c r="JEY196" s="12"/>
      <c r="JEZ196" s="12"/>
      <c r="JFA196" s="12"/>
      <c r="JFB196" s="36"/>
      <c r="JFC196" s="21"/>
      <c r="JFD196" s="22"/>
      <c r="JFE196" s="21"/>
      <c r="JFF196" s="22"/>
      <c r="JFG196" s="21"/>
      <c r="JFH196" s="22"/>
      <c r="JFI196" s="23"/>
      <c r="JFJ196" s="12"/>
      <c r="JFK196" s="12"/>
      <c r="JFL196" s="12"/>
      <c r="JFM196" s="20" t="s">
        <v>99</v>
      </c>
      <c r="JFN196" s="12"/>
      <c r="JFO196" s="12"/>
      <c r="JFP196" s="12"/>
      <c r="JFQ196" s="12"/>
      <c r="JFR196" s="36"/>
      <c r="JFS196" s="21"/>
      <c r="JFT196" s="22"/>
      <c r="JFU196" s="21"/>
      <c r="JFV196" s="22"/>
      <c r="JFW196" s="21"/>
      <c r="JFX196" s="22"/>
      <c r="JFY196" s="23"/>
      <c r="JFZ196" s="12"/>
      <c r="JGA196" s="12"/>
      <c r="JGB196" s="12"/>
      <c r="JGC196" s="20" t="s">
        <v>99</v>
      </c>
      <c r="JGD196" s="12"/>
      <c r="JGE196" s="12"/>
      <c r="JGF196" s="12"/>
      <c r="JGG196" s="12"/>
      <c r="JGH196" s="36"/>
      <c r="JGI196" s="21"/>
      <c r="JGJ196" s="22"/>
      <c r="JGK196" s="21"/>
      <c r="JGL196" s="22"/>
      <c r="JGM196" s="21"/>
      <c r="JGN196" s="22"/>
      <c r="JGO196" s="23"/>
      <c r="JGP196" s="12"/>
      <c r="JGQ196" s="12"/>
      <c r="JGR196" s="12"/>
      <c r="JGS196" s="20" t="s">
        <v>99</v>
      </c>
      <c r="JGT196" s="12"/>
      <c r="JGU196" s="12"/>
      <c r="JGV196" s="12"/>
      <c r="JGW196" s="12"/>
      <c r="JGX196" s="36"/>
      <c r="JGY196" s="21"/>
      <c r="JGZ196" s="22"/>
      <c r="JHA196" s="21"/>
      <c r="JHB196" s="22"/>
      <c r="JHC196" s="21"/>
      <c r="JHD196" s="22"/>
      <c r="JHE196" s="23"/>
      <c r="JHF196" s="12"/>
      <c r="JHG196" s="12"/>
      <c r="JHH196" s="12"/>
      <c r="JHI196" s="20" t="s">
        <v>99</v>
      </c>
      <c r="JHJ196" s="12"/>
      <c r="JHK196" s="12"/>
      <c r="JHL196" s="12"/>
      <c r="JHM196" s="12"/>
      <c r="JHN196" s="36"/>
      <c r="JHO196" s="21"/>
      <c r="JHP196" s="22"/>
      <c r="JHQ196" s="21"/>
      <c r="JHR196" s="22"/>
      <c r="JHS196" s="21"/>
      <c r="JHT196" s="22"/>
      <c r="JHU196" s="23"/>
      <c r="JHV196" s="12"/>
      <c r="JHW196" s="12"/>
      <c r="JHX196" s="12"/>
      <c r="JHY196" s="20" t="s">
        <v>99</v>
      </c>
      <c r="JHZ196" s="12"/>
      <c r="JIA196" s="12"/>
      <c r="JIB196" s="12"/>
      <c r="JIC196" s="12"/>
      <c r="JID196" s="36"/>
      <c r="JIE196" s="21"/>
      <c r="JIF196" s="22"/>
      <c r="JIG196" s="21"/>
      <c r="JIH196" s="22"/>
      <c r="JII196" s="21"/>
      <c r="JIJ196" s="22"/>
      <c r="JIK196" s="23"/>
      <c r="JIL196" s="12"/>
      <c r="JIM196" s="12"/>
      <c r="JIN196" s="12"/>
      <c r="JIO196" s="20" t="s">
        <v>99</v>
      </c>
      <c r="JIP196" s="12"/>
      <c r="JIQ196" s="12"/>
      <c r="JIR196" s="12"/>
      <c r="JIS196" s="12"/>
      <c r="JIT196" s="36"/>
      <c r="JIU196" s="21"/>
      <c r="JIV196" s="22"/>
      <c r="JIW196" s="21"/>
      <c r="JIX196" s="22"/>
      <c r="JIY196" s="21"/>
      <c r="JIZ196" s="22"/>
      <c r="JJA196" s="23"/>
      <c r="JJB196" s="12"/>
      <c r="JJC196" s="12"/>
      <c r="JJD196" s="12"/>
      <c r="JJE196" s="20" t="s">
        <v>99</v>
      </c>
      <c r="JJF196" s="12"/>
      <c r="JJG196" s="12"/>
      <c r="JJH196" s="12"/>
      <c r="JJI196" s="12"/>
      <c r="JJJ196" s="36"/>
      <c r="JJK196" s="21"/>
      <c r="JJL196" s="22"/>
      <c r="JJM196" s="21"/>
      <c r="JJN196" s="22"/>
      <c r="JJO196" s="21"/>
      <c r="JJP196" s="22"/>
      <c r="JJQ196" s="23"/>
      <c r="JJR196" s="12"/>
      <c r="JJS196" s="12"/>
      <c r="JJT196" s="12"/>
      <c r="JJU196" s="20" t="s">
        <v>99</v>
      </c>
      <c r="JJV196" s="12"/>
      <c r="JJW196" s="12"/>
      <c r="JJX196" s="12"/>
      <c r="JJY196" s="12"/>
      <c r="JJZ196" s="36"/>
      <c r="JKA196" s="21"/>
      <c r="JKB196" s="22"/>
      <c r="JKC196" s="21"/>
      <c r="JKD196" s="22"/>
      <c r="JKE196" s="21"/>
      <c r="JKF196" s="22"/>
      <c r="JKG196" s="23"/>
      <c r="JKH196" s="12"/>
      <c r="JKI196" s="12"/>
      <c r="JKJ196" s="12"/>
      <c r="JKK196" s="20" t="s">
        <v>99</v>
      </c>
      <c r="JKL196" s="12"/>
      <c r="JKM196" s="12"/>
      <c r="JKN196" s="12"/>
      <c r="JKO196" s="12"/>
      <c r="JKP196" s="36"/>
      <c r="JKQ196" s="21"/>
      <c r="JKR196" s="22"/>
      <c r="JKS196" s="21"/>
      <c r="JKT196" s="22"/>
      <c r="JKU196" s="21"/>
      <c r="JKV196" s="22"/>
      <c r="JKW196" s="23"/>
      <c r="JKX196" s="12"/>
      <c r="JKY196" s="12"/>
      <c r="JKZ196" s="12"/>
      <c r="JLA196" s="20" t="s">
        <v>99</v>
      </c>
      <c r="JLB196" s="12"/>
      <c r="JLC196" s="12"/>
      <c r="JLD196" s="12"/>
      <c r="JLE196" s="12"/>
      <c r="JLF196" s="36"/>
      <c r="JLG196" s="21"/>
      <c r="JLH196" s="22"/>
      <c r="JLI196" s="21"/>
      <c r="JLJ196" s="22"/>
      <c r="JLK196" s="21"/>
      <c r="JLL196" s="22"/>
      <c r="JLM196" s="23"/>
      <c r="JLN196" s="12"/>
      <c r="JLO196" s="12"/>
      <c r="JLP196" s="12"/>
      <c r="JLQ196" s="20" t="s">
        <v>99</v>
      </c>
      <c r="JLR196" s="12"/>
      <c r="JLS196" s="12"/>
      <c r="JLT196" s="12"/>
      <c r="JLU196" s="12"/>
      <c r="JLV196" s="36"/>
      <c r="JLW196" s="21"/>
      <c r="JLX196" s="22"/>
      <c r="JLY196" s="21"/>
      <c r="JLZ196" s="22"/>
      <c r="JMA196" s="21"/>
      <c r="JMB196" s="22"/>
      <c r="JMC196" s="23"/>
      <c r="JMD196" s="12"/>
      <c r="JME196" s="12"/>
      <c r="JMF196" s="12"/>
      <c r="JMG196" s="20" t="s">
        <v>99</v>
      </c>
      <c r="JMH196" s="12"/>
      <c r="JMI196" s="12"/>
      <c r="JMJ196" s="12"/>
      <c r="JMK196" s="12"/>
      <c r="JML196" s="36"/>
      <c r="JMM196" s="21"/>
      <c r="JMN196" s="22"/>
      <c r="JMO196" s="21"/>
      <c r="JMP196" s="22"/>
      <c r="JMQ196" s="21"/>
      <c r="JMR196" s="22"/>
      <c r="JMS196" s="23"/>
      <c r="JMT196" s="12"/>
      <c r="JMU196" s="12"/>
      <c r="JMV196" s="12"/>
      <c r="JMW196" s="20" t="s">
        <v>99</v>
      </c>
      <c r="JMX196" s="12"/>
      <c r="JMY196" s="12"/>
      <c r="JMZ196" s="12"/>
      <c r="JNA196" s="12"/>
      <c r="JNB196" s="36"/>
      <c r="JNC196" s="21"/>
      <c r="JND196" s="22"/>
      <c r="JNE196" s="21"/>
      <c r="JNF196" s="22"/>
      <c r="JNG196" s="21"/>
      <c r="JNH196" s="22"/>
      <c r="JNI196" s="23"/>
      <c r="JNJ196" s="12"/>
      <c r="JNK196" s="12"/>
      <c r="JNL196" s="12"/>
      <c r="JNM196" s="20" t="s">
        <v>99</v>
      </c>
      <c r="JNN196" s="12"/>
      <c r="JNO196" s="12"/>
      <c r="JNP196" s="12"/>
      <c r="JNQ196" s="12"/>
      <c r="JNR196" s="36"/>
      <c r="JNS196" s="21"/>
      <c r="JNT196" s="22"/>
      <c r="JNU196" s="21"/>
      <c r="JNV196" s="22"/>
      <c r="JNW196" s="21"/>
      <c r="JNX196" s="22"/>
      <c r="JNY196" s="23"/>
      <c r="JNZ196" s="12"/>
      <c r="JOA196" s="12"/>
      <c r="JOB196" s="12"/>
      <c r="JOC196" s="20" t="s">
        <v>99</v>
      </c>
      <c r="JOD196" s="12"/>
      <c r="JOE196" s="12"/>
      <c r="JOF196" s="12"/>
      <c r="JOG196" s="12"/>
      <c r="JOH196" s="36"/>
      <c r="JOI196" s="21"/>
      <c r="JOJ196" s="22"/>
      <c r="JOK196" s="21"/>
      <c r="JOL196" s="22"/>
      <c r="JOM196" s="21"/>
      <c r="JON196" s="22"/>
      <c r="JOO196" s="23"/>
      <c r="JOP196" s="12"/>
      <c r="JOQ196" s="12"/>
      <c r="JOR196" s="12"/>
      <c r="JOS196" s="20" t="s">
        <v>99</v>
      </c>
      <c r="JOT196" s="12"/>
      <c r="JOU196" s="12"/>
      <c r="JOV196" s="12"/>
      <c r="JOW196" s="12"/>
      <c r="JOX196" s="36"/>
      <c r="JOY196" s="21"/>
      <c r="JOZ196" s="22"/>
      <c r="JPA196" s="21"/>
      <c r="JPB196" s="22"/>
      <c r="JPC196" s="21"/>
      <c r="JPD196" s="22"/>
      <c r="JPE196" s="23"/>
      <c r="JPF196" s="12"/>
      <c r="JPG196" s="12"/>
      <c r="JPH196" s="12"/>
      <c r="JPI196" s="20" t="s">
        <v>99</v>
      </c>
      <c r="JPJ196" s="12"/>
      <c r="JPK196" s="12"/>
      <c r="JPL196" s="12"/>
      <c r="JPM196" s="12"/>
      <c r="JPN196" s="36"/>
      <c r="JPO196" s="21"/>
      <c r="JPP196" s="22"/>
      <c r="JPQ196" s="21"/>
      <c r="JPR196" s="22"/>
      <c r="JPS196" s="21"/>
      <c r="JPT196" s="22"/>
      <c r="JPU196" s="23"/>
      <c r="JPV196" s="12"/>
      <c r="JPW196" s="12"/>
      <c r="JPX196" s="12"/>
      <c r="JPY196" s="20" t="s">
        <v>99</v>
      </c>
      <c r="JPZ196" s="12"/>
      <c r="JQA196" s="12"/>
      <c r="JQB196" s="12"/>
      <c r="JQC196" s="12"/>
      <c r="JQD196" s="36"/>
      <c r="JQE196" s="21"/>
      <c r="JQF196" s="22"/>
      <c r="JQG196" s="21"/>
      <c r="JQH196" s="22"/>
      <c r="JQI196" s="21"/>
      <c r="JQJ196" s="22"/>
      <c r="JQK196" s="23"/>
      <c r="JQL196" s="12"/>
      <c r="JQM196" s="12"/>
      <c r="JQN196" s="12"/>
      <c r="JQO196" s="20" t="s">
        <v>99</v>
      </c>
      <c r="JQP196" s="12"/>
      <c r="JQQ196" s="12"/>
      <c r="JQR196" s="12"/>
      <c r="JQS196" s="12"/>
      <c r="JQT196" s="36"/>
      <c r="JQU196" s="21"/>
      <c r="JQV196" s="22"/>
      <c r="JQW196" s="21"/>
      <c r="JQX196" s="22"/>
      <c r="JQY196" s="21"/>
      <c r="JQZ196" s="22"/>
      <c r="JRA196" s="23"/>
      <c r="JRB196" s="12"/>
      <c r="JRC196" s="12"/>
      <c r="JRD196" s="12"/>
      <c r="JRE196" s="20" t="s">
        <v>99</v>
      </c>
      <c r="JRF196" s="12"/>
      <c r="JRG196" s="12"/>
      <c r="JRH196" s="12"/>
      <c r="JRI196" s="12"/>
      <c r="JRJ196" s="36"/>
      <c r="JRK196" s="21"/>
      <c r="JRL196" s="22"/>
      <c r="JRM196" s="21"/>
      <c r="JRN196" s="22"/>
      <c r="JRO196" s="21"/>
      <c r="JRP196" s="22"/>
      <c r="JRQ196" s="23"/>
      <c r="JRR196" s="12"/>
      <c r="JRS196" s="12"/>
      <c r="JRT196" s="12"/>
      <c r="JRU196" s="20" t="s">
        <v>99</v>
      </c>
      <c r="JRV196" s="12"/>
      <c r="JRW196" s="12"/>
      <c r="JRX196" s="12"/>
      <c r="JRY196" s="12"/>
      <c r="JRZ196" s="36"/>
      <c r="JSA196" s="21"/>
      <c r="JSB196" s="22"/>
      <c r="JSC196" s="21"/>
      <c r="JSD196" s="22"/>
      <c r="JSE196" s="21"/>
      <c r="JSF196" s="22"/>
      <c r="JSG196" s="23"/>
      <c r="JSH196" s="12"/>
      <c r="JSI196" s="12"/>
      <c r="JSJ196" s="12"/>
      <c r="JSK196" s="20" t="s">
        <v>99</v>
      </c>
      <c r="JSL196" s="12"/>
      <c r="JSM196" s="12"/>
      <c r="JSN196" s="12"/>
      <c r="JSO196" s="12"/>
      <c r="JSP196" s="36"/>
      <c r="JSQ196" s="21"/>
      <c r="JSR196" s="22"/>
      <c r="JSS196" s="21"/>
      <c r="JST196" s="22"/>
      <c r="JSU196" s="21"/>
      <c r="JSV196" s="22"/>
      <c r="JSW196" s="23"/>
      <c r="JSX196" s="12"/>
      <c r="JSY196" s="12"/>
      <c r="JSZ196" s="12"/>
      <c r="JTA196" s="20" t="s">
        <v>99</v>
      </c>
      <c r="JTB196" s="12"/>
      <c r="JTC196" s="12"/>
      <c r="JTD196" s="12"/>
      <c r="JTE196" s="12"/>
      <c r="JTF196" s="36"/>
      <c r="JTG196" s="21"/>
      <c r="JTH196" s="22"/>
      <c r="JTI196" s="21"/>
      <c r="JTJ196" s="22"/>
      <c r="JTK196" s="21"/>
      <c r="JTL196" s="22"/>
      <c r="JTM196" s="23"/>
      <c r="JTN196" s="12"/>
      <c r="JTO196" s="12"/>
      <c r="JTP196" s="12"/>
      <c r="JTQ196" s="20" t="s">
        <v>99</v>
      </c>
      <c r="JTR196" s="12"/>
      <c r="JTS196" s="12"/>
      <c r="JTT196" s="12"/>
      <c r="JTU196" s="12"/>
      <c r="JTV196" s="36"/>
      <c r="JTW196" s="21"/>
      <c r="JTX196" s="22"/>
      <c r="JTY196" s="21"/>
      <c r="JTZ196" s="22"/>
      <c r="JUA196" s="21"/>
      <c r="JUB196" s="22"/>
      <c r="JUC196" s="23"/>
      <c r="JUD196" s="12"/>
      <c r="JUE196" s="12"/>
      <c r="JUF196" s="12"/>
      <c r="JUG196" s="20" t="s">
        <v>99</v>
      </c>
      <c r="JUH196" s="12"/>
      <c r="JUI196" s="12"/>
      <c r="JUJ196" s="12"/>
      <c r="JUK196" s="12"/>
      <c r="JUL196" s="36"/>
      <c r="JUM196" s="21"/>
      <c r="JUN196" s="22"/>
      <c r="JUO196" s="21"/>
      <c r="JUP196" s="22"/>
      <c r="JUQ196" s="21"/>
      <c r="JUR196" s="22"/>
      <c r="JUS196" s="23"/>
      <c r="JUT196" s="12"/>
      <c r="JUU196" s="12"/>
      <c r="JUV196" s="12"/>
      <c r="JUW196" s="20" t="s">
        <v>99</v>
      </c>
      <c r="JUX196" s="12"/>
      <c r="JUY196" s="12"/>
      <c r="JUZ196" s="12"/>
      <c r="JVA196" s="12"/>
      <c r="JVB196" s="36"/>
      <c r="JVC196" s="21"/>
      <c r="JVD196" s="22"/>
      <c r="JVE196" s="21"/>
      <c r="JVF196" s="22"/>
      <c r="JVG196" s="21"/>
      <c r="JVH196" s="22"/>
      <c r="JVI196" s="23"/>
      <c r="JVJ196" s="12"/>
      <c r="JVK196" s="12"/>
      <c r="JVL196" s="12"/>
      <c r="JVM196" s="20" t="s">
        <v>99</v>
      </c>
      <c r="JVN196" s="12"/>
      <c r="JVO196" s="12"/>
      <c r="JVP196" s="12"/>
      <c r="JVQ196" s="12"/>
      <c r="JVR196" s="36"/>
      <c r="JVS196" s="21"/>
      <c r="JVT196" s="22"/>
      <c r="JVU196" s="21"/>
      <c r="JVV196" s="22"/>
      <c r="JVW196" s="21"/>
      <c r="JVX196" s="22"/>
      <c r="JVY196" s="23"/>
      <c r="JVZ196" s="12"/>
      <c r="JWA196" s="12"/>
      <c r="JWB196" s="12"/>
      <c r="JWC196" s="20" t="s">
        <v>99</v>
      </c>
      <c r="JWD196" s="12"/>
      <c r="JWE196" s="12"/>
      <c r="JWF196" s="12"/>
      <c r="JWG196" s="12"/>
      <c r="JWH196" s="36"/>
      <c r="JWI196" s="21"/>
      <c r="JWJ196" s="22"/>
      <c r="JWK196" s="21"/>
      <c r="JWL196" s="22"/>
      <c r="JWM196" s="21"/>
      <c r="JWN196" s="22"/>
      <c r="JWO196" s="23"/>
      <c r="JWP196" s="12"/>
      <c r="JWQ196" s="12"/>
      <c r="JWR196" s="12"/>
      <c r="JWS196" s="20" t="s">
        <v>99</v>
      </c>
      <c r="JWT196" s="12"/>
      <c r="JWU196" s="12"/>
      <c r="JWV196" s="12"/>
      <c r="JWW196" s="12"/>
      <c r="JWX196" s="36"/>
      <c r="JWY196" s="21"/>
      <c r="JWZ196" s="22"/>
      <c r="JXA196" s="21"/>
      <c r="JXB196" s="22"/>
      <c r="JXC196" s="21"/>
      <c r="JXD196" s="22"/>
      <c r="JXE196" s="23"/>
      <c r="JXF196" s="12"/>
      <c r="JXG196" s="12"/>
      <c r="JXH196" s="12"/>
      <c r="JXI196" s="20" t="s">
        <v>99</v>
      </c>
      <c r="JXJ196" s="12"/>
      <c r="JXK196" s="12"/>
      <c r="JXL196" s="12"/>
      <c r="JXM196" s="12"/>
      <c r="JXN196" s="36"/>
      <c r="JXO196" s="21"/>
      <c r="JXP196" s="22"/>
      <c r="JXQ196" s="21"/>
      <c r="JXR196" s="22"/>
      <c r="JXS196" s="21"/>
      <c r="JXT196" s="22"/>
      <c r="JXU196" s="23"/>
      <c r="JXV196" s="12"/>
      <c r="JXW196" s="12"/>
      <c r="JXX196" s="12"/>
      <c r="JXY196" s="20" t="s">
        <v>99</v>
      </c>
      <c r="JXZ196" s="12"/>
      <c r="JYA196" s="12"/>
      <c r="JYB196" s="12"/>
      <c r="JYC196" s="12"/>
      <c r="JYD196" s="36"/>
      <c r="JYE196" s="21"/>
      <c r="JYF196" s="22"/>
      <c r="JYG196" s="21"/>
      <c r="JYH196" s="22"/>
      <c r="JYI196" s="21"/>
      <c r="JYJ196" s="22"/>
      <c r="JYK196" s="23"/>
      <c r="JYL196" s="12"/>
      <c r="JYM196" s="12"/>
      <c r="JYN196" s="12"/>
      <c r="JYO196" s="20" t="s">
        <v>99</v>
      </c>
      <c r="JYP196" s="12"/>
      <c r="JYQ196" s="12"/>
      <c r="JYR196" s="12"/>
      <c r="JYS196" s="12"/>
      <c r="JYT196" s="36"/>
      <c r="JYU196" s="21"/>
      <c r="JYV196" s="22"/>
      <c r="JYW196" s="21"/>
      <c r="JYX196" s="22"/>
      <c r="JYY196" s="21"/>
      <c r="JYZ196" s="22"/>
      <c r="JZA196" s="23"/>
      <c r="JZB196" s="12"/>
      <c r="JZC196" s="12"/>
      <c r="JZD196" s="12"/>
      <c r="JZE196" s="20" t="s">
        <v>99</v>
      </c>
      <c r="JZF196" s="12"/>
      <c r="JZG196" s="12"/>
      <c r="JZH196" s="12"/>
      <c r="JZI196" s="12"/>
      <c r="JZJ196" s="36"/>
      <c r="JZK196" s="21"/>
      <c r="JZL196" s="22"/>
      <c r="JZM196" s="21"/>
      <c r="JZN196" s="22"/>
      <c r="JZO196" s="21"/>
      <c r="JZP196" s="22"/>
      <c r="JZQ196" s="23"/>
      <c r="JZR196" s="12"/>
      <c r="JZS196" s="12"/>
      <c r="JZT196" s="12"/>
      <c r="JZU196" s="20" t="s">
        <v>99</v>
      </c>
      <c r="JZV196" s="12"/>
      <c r="JZW196" s="12"/>
      <c r="JZX196" s="12"/>
      <c r="JZY196" s="12"/>
      <c r="JZZ196" s="36"/>
      <c r="KAA196" s="21"/>
      <c r="KAB196" s="22"/>
      <c r="KAC196" s="21"/>
      <c r="KAD196" s="22"/>
      <c r="KAE196" s="21"/>
      <c r="KAF196" s="22"/>
      <c r="KAG196" s="23"/>
      <c r="KAH196" s="12"/>
      <c r="KAI196" s="12"/>
      <c r="KAJ196" s="12"/>
      <c r="KAK196" s="20" t="s">
        <v>99</v>
      </c>
      <c r="KAL196" s="12"/>
      <c r="KAM196" s="12"/>
      <c r="KAN196" s="12"/>
      <c r="KAO196" s="12"/>
      <c r="KAP196" s="36"/>
      <c r="KAQ196" s="21"/>
      <c r="KAR196" s="22"/>
      <c r="KAS196" s="21"/>
      <c r="KAT196" s="22"/>
      <c r="KAU196" s="21"/>
      <c r="KAV196" s="22"/>
      <c r="KAW196" s="23"/>
      <c r="KAX196" s="12"/>
      <c r="KAY196" s="12"/>
      <c r="KAZ196" s="12"/>
      <c r="KBA196" s="20" t="s">
        <v>99</v>
      </c>
      <c r="KBB196" s="12"/>
      <c r="KBC196" s="12"/>
      <c r="KBD196" s="12"/>
      <c r="KBE196" s="12"/>
      <c r="KBF196" s="36"/>
      <c r="KBG196" s="21"/>
      <c r="KBH196" s="22"/>
      <c r="KBI196" s="21"/>
      <c r="KBJ196" s="22"/>
      <c r="KBK196" s="21"/>
      <c r="KBL196" s="22"/>
      <c r="KBM196" s="23"/>
      <c r="KBN196" s="12"/>
      <c r="KBO196" s="12"/>
      <c r="KBP196" s="12"/>
      <c r="KBQ196" s="20" t="s">
        <v>99</v>
      </c>
      <c r="KBR196" s="12"/>
      <c r="KBS196" s="12"/>
      <c r="KBT196" s="12"/>
      <c r="KBU196" s="12"/>
      <c r="KBV196" s="36"/>
      <c r="KBW196" s="21"/>
      <c r="KBX196" s="22"/>
      <c r="KBY196" s="21"/>
      <c r="KBZ196" s="22"/>
      <c r="KCA196" s="21"/>
      <c r="KCB196" s="22"/>
      <c r="KCC196" s="23"/>
      <c r="KCD196" s="12"/>
      <c r="KCE196" s="12"/>
      <c r="KCF196" s="12"/>
      <c r="KCG196" s="20" t="s">
        <v>99</v>
      </c>
      <c r="KCH196" s="12"/>
      <c r="KCI196" s="12"/>
      <c r="KCJ196" s="12"/>
      <c r="KCK196" s="12"/>
      <c r="KCL196" s="36"/>
      <c r="KCM196" s="21"/>
      <c r="KCN196" s="22"/>
      <c r="KCO196" s="21"/>
      <c r="KCP196" s="22"/>
      <c r="KCQ196" s="21"/>
      <c r="KCR196" s="22"/>
      <c r="KCS196" s="23"/>
      <c r="KCT196" s="12"/>
      <c r="KCU196" s="12"/>
      <c r="KCV196" s="12"/>
      <c r="KCW196" s="20" t="s">
        <v>99</v>
      </c>
      <c r="KCX196" s="12"/>
      <c r="KCY196" s="12"/>
      <c r="KCZ196" s="12"/>
      <c r="KDA196" s="12"/>
      <c r="KDB196" s="36"/>
      <c r="KDC196" s="21"/>
      <c r="KDD196" s="22"/>
      <c r="KDE196" s="21"/>
      <c r="KDF196" s="22"/>
      <c r="KDG196" s="21"/>
      <c r="KDH196" s="22"/>
      <c r="KDI196" s="23"/>
      <c r="KDJ196" s="12"/>
      <c r="KDK196" s="12"/>
      <c r="KDL196" s="12"/>
      <c r="KDM196" s="20" t="s">
        <v>99</v>
      </c>
      <c r="KDN196" s="12"/>
      <c r="KDO196" s="12"/>
      <c r="KDP196" s="12"/>
      <c r="KDQ196" s="12"/>
      <c r="KDR196" s="36"/>
      <c r="KDS196" s="21"/>
      <c r="KDT196" s="22"/>
      <c r="KDU196" s="21"/>
      <c r="KDV196" s="22"/>
      <c r="KDW196" s="21"/>
      <c r="KDX196" s="22"/>
      <c r="KDY196" s="23"/>
      <c r="KDZ196" s="12"/>
      <c r="KEA196" s="12"/>
      <c r="KEB196" s="12"/>
      <c r="KEC196" s="20" t="s">
        <v>99</v>
      </c>
      <c r="KED196" s="12"/>
      <c r="KEE196" s="12"/>
      <c r="KEF196" s="12"/>
      <c r="KEG196" s="12"/>
      <c r="KEH196" s="36"/>
      <c r="KEI196" s="21"/>
      <c r="KEJ196" s="22"/>
      <c r="KEK196" s="21"/>
      <c r="KEL196" s="22"/>
      <c r="KEM196" s="21"/>
      <c r="KEN196" s="22"/>
      <c r="KEO196" s="23"/>
      <c r="KEP196" s="12"/>
      <c r="KEQ196" s="12"/>
      <c r="KER196" s="12"/>
      <c r="KES196" s="20" t="s">
        <v>99</v>
      </c>
      <c r="KET196" s="12"/>
      <c r="KEU196" s="12"/>
      <c r="KEV196" s="12"/>
      <c r="KEW196" s="12"/>
      <c r="KEX196" s="36"/>
      <c r="KEY196" s="21"/>
      <c r="KEZ196" s="22"/>
      <c r="KFA196" s="21"/>
      <c r="KFB196" s="22"/>
      <c r="KFC196" s="21"/>
      <c r="KFD196" s="22"/>
      <c r="KFE196" s="23"/>
      <c r="KFF196" s="12"/>
      <c r="KFG196" s="12"/>
      <c r="KFH196" s="12"/>
      <c r="KFI196" s="20" t="s">
        <v>99</v>
      </c>
      <c r="KFJ196" s="12"/>
      <c r="KFK196" s="12"/>
      <c r="KFL196" s="12"/>
      <c r="KFM196" s="12"/>
      <c r="KFN196" s="36"/>
      <c r="KFO196" s="21"/>
      <c r="KFP196" s="22"/>
      <c r="KFQ196" s="21"/>
      <c r="KFR196" s="22"/>
      <c r="KFS196" s="21"/>
      <c r="KFT196" s="22"/>
      <c r="KFU196" s="23"/>
      <c r="KFV196" s="12"/>
      <c r="KFW196" s="12"/>
      <c r="KFX196" s="12"/>
      <c r="KFY196" s="20" t="s">
        <v>99</v>
      </c>
      <c r="KFZ196" s="12"/>
      <c r="KGA196" s="12"/>
      <c r="KGB196" s="12"/>
      <c r="KGC196" s="12"/>
      <c r="KGD196" s="36"/>
      <c r="KGE196" s="21"/>
      <c r="KGF196" s="22"/>
      <c r="KGG196" s="21"/>
      <c r="KGH196" s="22"/>
      <c r="KGI196" s="21"/>
      <c r="KGJ196" s="22"/>
      <c r="KGK196" s="23"/>
      <c r="KGL196" s="12"/>
      <c r="KGM196" s="12"/>
      <c r="KGN196" s="12"/>
      <c r="KGO196" s="20" t="s">
        <v>99</v>
      </c>
      <c r="KGP196" s="12"/>
      <c r="KGQ196" s="12"/>
      <c r="KGR196" s="12"/>
      <c r="KGS196" s="12"/>
      <c r="KGT196" s="36"/>
      <c r="KGU196" s="21"/>
      <c r="KGV196" s="22"/>
      <c r="KGW196" s="21"/>
      <c r="KGX196" s="22"/>
      <c r="KGY196" s="21"/>
      <c r="KGZ196" s="22"/>
      <c r="KHA196" s="23"/>
      <c r="KHB196" s="12"/>
      <c r="KHC196" s="12"/>
      <c r="KHD196" s="12"/>
      <c r="KHE196" s="20" t="s">
        <v>99</v>
      </c>
      <c r="KHF196" s="12"/>
      <c r="KHG196" s="12"/>
      <c r="KHH196" s="12"/>
      <c r="KHI196" s="12"/>
      <c r="KHJ196" s="36"/>
      <c r="KHK196" s="21"/>
      <c r="KHL196" s="22"/>
      <c r="KHM196" s="21"/>
      <c r="KHN196" s="22"/>
      <c r="KHO196" s="21"/>
      <c r="KHP196" s="22"/>
      <c r="KHQ196" s="23"/>
      <c r="KHR196" s="12"/>
      <c r="KHS196" s="12"/>
      <c r="KHT196" s="12"/>
      <c r="KHU196" s="20" t="s">
        <v>99</v>
      </c>
      <c r="KHV196" s="12"/>
      <c r="KHW196" s="12"/>
      <c r="KHX196" s="12"/>
      <c r="KHY196" s="12"/>
      <c r="KHZ196" s="36"/>
      <c r="KIA196" s="21"/>
      <c r="KIB196" s="22"/>
      <c r="KIC196" s="21"/>
      <c r="KID196" s="22"/>
      <c r="KIE196" s="21"/>
      <c r="KIF196" s="22"/>
      <c r="KIG196" s="23"/>
      <c r="KIH196" s="12"/>
      <c r="KII196" s="12"/>
      <c r="KIJ196" s="12"/>
      <c r="KIK196" s="20" t="s">
        <v>99</v>
      </c>
      <c r="KIL196" s="12"/>
      <c r="KIM196" s="12"/>
      <c r="KIN196" s="12"/>
      <c r="KIO196" s="12"/>
      <c r="KIP196" s="36"/>
      <c r="KIQ196" s="21"/>
      <c r="KIR196" s="22"/>
      <c r="KIS196" s="21"/>
      <c r="KIT196" s="22"/>
      <c r="KIU196" s="21"/>
      <c r="KIV196" s="22"/>
      <c r="KIW196" s="23"/>
      <c r="KIX196" s="12"/>
      <c r="KIY196" s="12"/>
      <c r="KIZ196" s="12"/>
      <c r="KJA196" s="20" t="s">
        <v>99</v>
      </c>
      <c r="KJB196" s="12"/>
      <c r="KJC196" s="12"/>
      <c r="KJD196" s="12"/>
      <c r="KJE196" s="12"/>
      <c r="KJF196" s="36"/>
      <c r="KJG196" s="21"/>
      <c r="KJH196" s="22"/>
      <c r="KJI196" s="21"/>
      <c r="KJJ196" s="22"/>
      <c r="KJK196" s="21"/>
      <c r="KJL196" s="22"/>
      <c r="KJM196" s="23"/>
      <c r="KJN196" s="12"/>
      <c r="KJO196" s="12"/>
      <c r="KJP196" s="12"/>
      <c r="KJQ196" s="20" t="s">
        <v>99</v>
      </c>
      <c r="KJR196" s="12"/>
      <c r="KJS196" s="12"/>
      <c r="KJT196" s="12"/>
      <c r="KJU196" s="12"/>
      <c r="KJV196" s="36"/>
      <c r="KJW196" s="21"/>
      <c r="KJX196" s="22"/>
      <c r="KJY196" s="21"/>
      <c r="KJZ196" s="22"/>
      <c r="KKA196" s="21"/>
      <c r="KKB196" s="22"/>
      <c r="KKC196" s="23"/>
      <c r="KKD196" s="12"/>
      <c r="KKE196" s="12"/>
      <c r="KKF196" s="12"/>
      <c r="KKG196" s="20" t="s">
        <v>99</v>
      </c>
      <c r="KKH196" s="12"/>
      <c r="KKI196" s="12"/>
      <c r="KKJ196" s="12"/>
      <c r="KKK196" s="12"/>
      <c r="KKL196" s="36"/>
      <c r="KKM196" s="21"/>
      <c r="KKN196" s="22"/>
      <c r="KKO196" s="21"/>
      <c r="KKP196" s="22"/>
      <c r="KKQ196" s="21"/>
      <c r="KKR196" s="22"/>
      <c r="KKS196" s="23"/>
      <c r="KKT196" s="12"/>
      <c r="KKU196" s="12"/>
      <c r="KKV196" s="12"/>
      <c r="KKW196" s="20" t="s">
        <v>99</v>
      </c>
      <c r="KKX196" s="12"/>
      <c r="KKY196" s="12"/>
      <c r="KKZ196" s="12"/>
      <c r="KLA196" s="12"/>
      <c r="KLB196" s="36"/>
      <c r="KLC196" s="21"/>
      <c r="KLD196" s="22"/>
      <c r="KLE196" s="21"/>
      <c r="KLF196" s="22"/>
      <c r="KLG196" s="21"/>
      <c r="KLH196" s="22"/>
      <c r="KLI196" s="23"/>
      <c r="KLJ196" s="12"/>
      <c r="KLK196" s="12"/>
      <c r="KLL196" s="12"/>
      <c r="KLM196" s="20" t="s">
        <v>99</v>
      </c>
      <c r="KLN196" s="12"/>
      <c r="KLO196" s="12"/>
      <c r="KLP196" s="12"/>
      <c r="KLQ196" s="12"/>
      <c r="KLR196" s="36"/>
      <c r="KLS196" s="21"/>
      <c r="KLT196" s="22"/>
      <c r="KLU196" s="21"/>
      <c r="KLV196" s="22"/>
      <c r="KLW196" s="21"/>
      <c r="KLX196" s="22"/>
      <c r="KLY196" s="23"/>
      <c r="KLZ196" s="12"/>
      <c r="KMA196" s="12"/>
      <c r="KMB196" s="12"/>
      <c r="KMC196" s="20" t="s">
        <v>99</v>
      </c>
      <c r="KMD196" s="12"/>
      <c r="KME196" s="12"/>
      <c r="KMF196" s="12"/>
      <c r="KMG196" s="12"/>
      <c r="KMH196" s="36"/>
      <c r="KMI196" s="21"/>
      <c r="KMJ196" s="22"/>
      <c r="KMK196" s="21"/>
      <c r="KML196" s="22"/>
      <c r="KMM196" s="21"/>
      <c r="KMN196" s="22"/>
      <c r="KMO196" s="23"/>
      <c r="KMP196" s="12"/>
      <c r="KMQ196" s="12"/>
      <c r="KMR196" s="12"/>
      <c r="KMS196" s="20" t="s">
        <v>99</v>
      </c>
      <c r="KMT196" s="12"/>
      <c r="KMU196" s="12"/>
      <c r="KMV196" s="12"/>
      <c r="KMW196" s="12"/>
      <c r="KMX196" s="36"/>
      <c r="KMY196" s="21"/>
      <c r="KMZ196" s="22"/>
      <c r="KNA196" s="21"/>
      <c r="KNB196" s="22"/>
      <c r="KNC196" s="21"/>
      <c r="KND196" s="22"/>
      <c r="KNE196" s="23"/>
      <c r="KNF196" s="12"/>
      <c r="KNG196" s="12"/>
      <c r="KNH196" s="12"/>
      <c r="KNI196" s="20" t="s">
        <v>99</v>
      </c>
      <c r="KNJ196" s="12"/>
      <c r="KNK196" s="12"/>
      <c r="KNL196" s="12"/>
      <c r="KNM196" s="12"/>
      <c r="KNN196" s="36"/>
      <c r="KNO196" s="21"/>
      <c r="KNP196" s="22"/>
      <c r="KNQ196" s="21"/>
      <c r="KNR196" s="22"/>
      <c r="KNS196" s="21"/>
      <c r="KNT196" s="22"/>
      <c r="KNU196" s="23"/>
      <c r="KNV196" s="12"/>
      <c r="KNW196" s="12"/>
      <c r="KNX196" s="12"/>
      <c r="KNY196" s="20" t="s">
        <v>99</v>
      </c>
      <c r="KNZ196" s="12"/>
      <c r="KOA196" s="12"/>
      <c r="KOB196" s="12"/>
      <c r="KOC196" s="12"/>
      <c r="KOD196" s="36"/>
      <c r="KOE196" s="21"/>
      <c r="KOF196" s="22"/>
      <c r="KOG196" s="21"/>
      <c r="KOH196" s="22"/>
      <c r="KOI196" s="21"/>
      <c r="KOJ196" s="22"/>
      <c r="KOK196" s="23"/>
      <c r="KOL196" s="12"/>
      <c r="KOM196" s="12"/>
      <c r="KON196" s="12"/>
      <c r="KOO196" s="20" t="s">
        <v>99</v>
      </c>
      <c r="KOP196" s="12"/>
      <c r="KOQ196" s="12"/>
      <c r="KOR196" s="12"/>
      <c r="KOS196" s="12"/>
      <c r="KOT196" s="36"/>
      <c r="KOU196" s="21"/>
      <c r="KOV196" s="22"/>
      <c r="KOW196" s="21"/>
      <c r="KOX196" s="22"/>
      <c r="KOY196" s="21"/>
      <c r="KOZ196" s="22"/>
      <c r="KPA196" s="23"/>
      <c r="KPB196" s="12"/>
      <c r="KPC196" s="12"/>
      <c r="KPD196" s="12"/>
      <c r="KPE196" s="20" t="s">
        <v>99</v>
      </c>
      <c r="KPF196" s="12"/>
      <c r="KPG196" s="12"/>
      <c r="KPH196" s="12"/>
      <c r="KPI196" s="12"/>
      <c r="KPJ196" s="36"/>
      <c r="KPK196" s="21"/>
      <c r="KPL196" s="22"/>
      <c r="KPM196" s="21"/>
      <c r="KPN196" s="22"/>
      <c r="KPO196" s="21"/>
      <c r="KPP196" s="22"/>
      <c r="KPQ196" s="23"/>
      <c r="KPR196" s="12"/>
      <c r="KPS196" s="12"/>
      <c r="KPT196" s="12"/>
      <c r="KPU196" s="20" t="s">
        <v>99</v>
      </c>
      <c r="KPV196" s="12"/>
      <c r="KPW196" s="12"/>
      <c r="KPX196" s="12"/>
      <c r="KPY196" s="12"/>
      <c r="KPZ196" s="36"/>
      <c r="KQA196" s="21"/>
      <c r="KQB196" s="22"/>
      <c r="KQC196" s="21"/>
      <c r="KQD196" s="22"/>
      <c r="KQE196" s="21"/>
      <c r="KQF196" s="22"/>
      <c r="KQG196" s="23"/>
      <c r="KQH196" s="12"/>
      <c r="KQI196" s="12"/>
      <c r="KQJ196" s="12"/>
      <c r="KQK196" s="20" t="s">
        <v>99</v>
      </c>
      <c r="KQL196" s="12"/>
      <c r="KQM196" s="12"/>
      <c r="KQN196" s="12"/>
      <c r="KQO196" s="12"/>
      <c r="KQP196" s="36"/>
      <c r="KQQ196" s="21"/>
      <c r="KQR196" s="22"/>
      <c r="KQS196" s="21"/>
      <c r="KQT196" s="22"/>
      <c r="KQU196" s="21"/>
      <c r="KQV196" s="22"/>
      <c r="KQW196" s="23"/>
      <c r="KQX196" s="12"/>
      <c r="KQY196" s="12"/>
      <c r="KQZ196" s="12"/>
      <c r="KRA196" s="20" t="s">
        <v>99</v>
      </c>
      <c r="KRB196" s="12"/>
      <c r="KRC196" s="12"/>
      <c r="KRD196" s="12"/>
      <c r="KRE196" s="12"/>
      <c r="KRF196" s="36"/>
      <c r="KRG196" s="21"/>
      <c r="KRH196" s="22"/>
      <c r="KRI196" s="21"/>
      <c r="KRJ196" s="22"/>
      <c r="KRK196" s="21"/>
      <c r="KRL196" s="22"/>
      <c r="KRM196" s="23"/>
      <c r="KRN196" s="12"/>
      <c r="KRO196" s="12"/>
      <c r="KRP196" s="12"/>
      <c r="KRQ196" s="20" t="s">
        <v>99</v>
      </c>
      <c r="KRR196" s="12"/>
      <c r="KRS196" s="12"/>
      <c r="KRT196" s="12"/>
      <c r="KRU196" s="12"/>
      <c r="KRV196" s="36"/>
      <c r="KRW196" s="21"/>
      <c r="KRX196" s="22"/>
      <c r="KRY196" s="21"/>
      <c r="KRZ196" s="22"/>
      <c r="KSA196" s="21"/>
      <c r="KSB196" s="22"/>
      <c r="KSC196" s="23"/>
      <c r="KSD196" s="12"/>
      <c r="KSE196" s="12"/>
      <c r="KSF196" s="12"/>
      <c r="KSG196" s="20" t="s">
        <v>99</v>
      </c>
      <c r="KSH196" s="12"/>
      <c r="KSI196" s="12"/>
      <c r="KSJ196" s="12"/>
      <c r="KSK196" s="12"/>
      <c r="KSL196" s="36"/>
      <c r="KSM196" s="21"/>
      <c r="KSN196" s="22"/>
      <c r="KSO196" s="21"/>
      <c r="KSP196" s="22"/>
      <c r="KSQ196" s="21"/>
      <c r="KSR196" s="22"/>
      <c r="KSS196" s="23"/>
      <c r="KST196" s="12"/>
      <c r="KSU196" s="12"/>
      <c r="KSV196" s="12"/>
      <c r="KSW196" s="20" t="s">
        <v>99</v>
      </c>
      <c r="KSX196" s="12"/>
      <c r="KSY196" s="12"/>
      <c r="KSZ196" s="12"/>
      <c r="KTA196" s="12"/>
      <c r="KTB196" s="36"/>
      <c r="KTC196" s="21"/>
      <c r="KTD196" s="22"/>
      <c r="KTE196" s="21"/>
      <c r="KTF196" s="22"/>
      <c r="KTG196" s="21"/>
      <c r="KTH196" s="22"/>
      <c r="KTI196" s="23"/>
      <c r="KTJ196" s="12"/>
      <c r="KTK196" s="12"/>
      <c r="KTL196" s="12"/>
      <c r="KTM196" s="20" t="s">
        <v>99</v>
      </c>
      <c r="KTN196" s="12"/>
      <c r="KTO196" s="12"/>
      <c r="KTP196" s="12"/>
      <c r="KTQ196" s="12"/>
      <c r="KTR196" s="36"/>
      <c r="KTS196" s="21"/>
      <c r="KTT196" s="22"/>
      <c r="KTU196" s="21"/>
      <c r="KTV196" s="22"/>
      <c r="KTW196" s="21"/>
      <c r="KTX196" s="22"/>
      <c r="KTY196" s="23"/>
      <c r="KTZ196" s="12"/>
      <c r="KUA196" s="12"/>
      <c r="KUB196" s="12"/>
      <c r="KUC196" s="20" t="s">
        <v>99</v>
      </c>
      <c r="KUD196" s="12"/>
      <c r="KUE196" s="12"/>
      <c r="KUF196" s="12"/>
      <c r="KUG196" s="12"/>
      <c r="KUH196" s="36"/>
      <c r="KUI196" s="21"/>
      <c r="KUJ196" s="22"/>
      <c r="KUK196" s="21"/>
      <c r="KUL196" s="22"/>
      <c r="KUM196" s="21"/>
      <c r="KUN196" s="22"/>
      <c r="KUO196" s="23"/>
      <c r="KUP196" s="12"/>
      <c r="KUQ196" s="12"/>
      <c r="KUR196" s="12"/>
      <c r="KUS196" s="20" t="s">
        <v>99</v>
      </c>
      <c r="KUT196" s="12"/>
      <c r="KUU196" s="12"/>
      <c r="KUV196" s="12"/>
      <c r="KUW196" s="12"/>
      <c r="KUX196" s="36"/>
      <c r="KUY196" s="21"/>
      <c r="KUZ196" s="22"/>
      <c r="KVA196" s="21"/>
      <c r="KVB196" s="22"/>
      <c r="KVC196" s="21"/>
      <c r="KVD196" s="22"/>
      <c r="KVE196" s="23"/>
      <c r="KVF196" s="12"/>
      <c r="KVG196" s="12"/>
      <c r="KVH196" s="12"/>
      <c r="KVI196" s="20" t="s">
        <v>99</v>
      </c>
      <c r="KVJ196" s="12"/>
      <c r="KVK196" s="12"/>
      <c r="KVL196" s="12"/>
      <c r="KVM196" s="12"/>
      <c r="KVN196" s="36"/>
      <c r="KVO196" s="21"/>
      <c r="KVP196" s="22"/>
      <c r="KVQ196" s="21"/>
      <c r="KVR196" s="22"/>
      <c r="KVS196" s="21"/>
      <c r="KVT196" s="22"/>
      <c r="KVU196" s="23"/>
      <c r="KVV196" s="12"/>
      <c r="KVW196" s="12"/>
      <c r="KVX196" s="12"/>
      <c r="KVY196" s="20" t="s">
        <v>99</v>
      </c>
      <c r="KVZ196" s="12"/>
      <c r="KWA196" s="12"/>
      <c r="KWB196" s="12"/>
      <c r="KWC196" s="12"/>
      <c r="KWD196" s="36"/>
      <c r="KWE196" s="21"/>
      <c r="KWF196" s="22"/>
      <c r="KWG196" s="21"/>
      <c r="KWH196" s="22"/>
      <c r="KWI196" s="21"/>
      <c r="KWJ196" s="22"/>
      <c r="KWK196" s="23"/>
      <c r="KWL196" s="12"/>
      <c r="KWM196" s="12"/>
      <c r="KWN196" s="12"/>
      <c r="KWO196" s="20" t="s">
        <v>99</v>
      </c>
      <c r="KWP196" s="12"/>
      <c r="KWQ196" s="12"/>
      <c r="KWR196" s="12"/>
      <c r="KWS196" s="12"/>
      <c r="KWT196" s="36"/>
      <c r="KWU196" s="21"/>
      <c r="KWV196" s="22"/>
      <c r="KWW196" s="21"/>
      <c r="KWX196" s="22"/>
      <c r="KWY196" s="21"/>
      <c r="KWZ196" s="22"/>
      <c r="KXA196" s="23"/>
      <c r="KXB196" s="12"/>
      <c r="KXC196" s="12"/>
      <c r="KXD196" s="12"/>
      <c r="KXE196" s="20" t="s">
        <v>99</v>
      </c>
      <c r="KXF196" s="12"/>
      <c r="KXG196" s="12"/>
      <c r="KXH196" s="12"/>
      <c r="KXI196" s="12"/>
      <c r="KXJ196" s="36"/>
      <c r="KXK196" s="21"/>
      <c r="KXL196" s="22"/>
      <c r="KXM196" s="21"/>
      <c r="KXN196" s="22"/>
      <c r="KXO196" s="21"/>
      <c r="KXP196" s="22"/>
      <c r="KXQ196" s="23"/>
      <c r="KXR196" s="12"/>
      <c r="KXS196" s="12"/>
      <c r="KXT196" s="12"/>
      <c r="KXU196" s="20" t="s">
        <v>99</v>
      </c>
      <c r="KXV196" s="12"/>
      <c r="KXW196" s="12"/>
      <c r="KXX196" s="12"/>
      <c r="KXY196" s="12"/>
      <c r="KXZ196" s="36"/>
      <c r="KYA196" s="21"/>
      <c r="KYB196" s="22"/>
      <c r="KYC196" s="21"/>
      <c r="KYD196" s="22"/>
      <c r="KYE196" s="21"/>
      <c r="KYF196" s="22"/>
      <c r="KYG196" s="23"/>
      <c r="KYH196" s="12"/>
      <c r="KYI196" s="12"/>
      <c r="KYJ196" s="12"/>
      <c r="KYK196" s="20" t="s">
        <v>99</v>
      </c>
      <c r="KYL196" s="12"/>
      <c r="KYM196" s="12"/>
      <c r="KYN196" s="12"/>
      <c r="KYO196" s="12"/>
      <c r="KYP196" s="36"/>
      <c r="KYQ196" s="21"/>
      <c r="KYR196" s="22"/>
      <c r="KYS196" s="21"/>
      <c r="KYT196" s="22"/>
      <c r="KYU196" s="21"/>
      <c r="KYV196" s="22"/>
      <c r="KYW196" s="23"/>
      <c r="KYX196" s="12"/>
      <c r="KYY196" s="12"/>
      <c r="KYZ196" s="12"/>
      <c r="KZA196" s="20" t="s">
        <v>99</v>
      </c>
      <c r="KZB196" s="12"/>
      <c r="KZC196" s="12"/>
      <c r="KZD196" s="12"/>
      <c r="KZE196" s="12"/>
      <c r="KZF196" s="36"/>
      <c r="KZG196" s="21"/>
      <c r="KZH196" s="22"/>
      <c r="KZI196" s="21"/>
      <c r="KZJ196" s="22"/>
      <c r="KZK196" s="21"/>
      <c r="KZL196" s="22"/>
      <c r="KZM196" s="23"/>
      <c r="KZN196" s="12"/>
      <c r="KZO196" s="12"/>
      <c r="KZP196" s="12"/>
      <c r="KZQ196" s="20" t="s">
        <v>99</v>
      </c>
      <c r="KZR196" s="12"/>
      <c r="KZS196" s="12"/>
      <c r="KZT196" s="12"/>
      <c r="KZU196" s="12"/>
      <c r="KZV196" s="36"/>
      <c r="KZW196" s="21"/>
      <c r="KZX196" s="22"/>
      <c r="KZY196" s="21"/>
      <c r="KZZ196" s="22"/>
      <c r="LAA196" s="21"/>
      <c r="LAB196" s="22"/>
      <c r="LAC196" s="23"/>
      <c r="LAD196" s="12"/>
      <c r="LAE196" s="12"/>
      <c r="LAF196" s="12"/>
      <c r="LAG196" s="20" t="s">
        <v>99</v>
      </c>
      <c r="LAH196" s="12"/>
      <c r="LAI196" s="12"/>
      <c r="LAJ196" s="12"/>
      <c r="LAK196" s="12"/>
      <c r="LAL196" s="36"/>
      <c r="LAM196" s="21"/>
      <c r="LAN196" s="22"/>
      <c r="LAO196" s="21"/>
      <c r="LAP196" s="22"/>
      <c r="LAQ196" s="21"/>
      <c r="LAR196" s="22"/>
      <c r="LAS196" s="23"/>
      <c r="LAT196" s="12"/>
      <c r="LAU196" s="12"/>
      <c r="LAV196" s="12"/>
      <c r="LAW196" s="20" t="s">
        <v>99</v>
      </c>
      <c r="LAX196" s="12"/>
      <c r="LAY196" s="12"/>
      <c r="LAZ196" s="12"/>
      <c r="LBA196" s="12"/>
      <c r="LBB196" s="36"/>
      <c r="LBC196" s="21"/>
      <c r="LBD196" s="22"/>
      <c r="LBE196" s="21"/>
      <c r="LBF196" s="22"/>
      <c r="LBG196" s="21"/>
      <c r="LBH196" s="22"/>
      <c r="LBI196" s="23"/>
      <c r="LBJ196" s="12"/>
      <c r="LBK196" s="12"/>
      <c r="LBL196" s="12"/>
      <c r="LBM196" s="20" t="s">
        <v>99</v>
      </c>
      <c r="LBN196" s="12"/>
      <c r="LBO196" s="12"/>
      <c r="LBP196" s="12"/>
      <c r="LBQ196" s="12"/>
      <c r="LBR196" s="36"/>
      <c r="LBS196" s="21"/>
      <c r="LBT196" s="22"/>
      <c r="LBU196" s="21"/>
      <c r="LBV196" s="22"/>
      <c r="LBW196" s="21"/>
      <c r="LBX196" s="22"/>
      <c r="LBY196" s="23"/>
      <c r="LBZ196" s="12"/>
      <c r="LCA196" s="12"/>
      <c r="LCB196" s="12"/>
      <c r="LCC196" s="20" t="s">
        <v>99</v>
      </c>
      <c r="LCD196" s="12"/>
      <c r="LCE196" s="12"/>
      <c r="LCF196" s="12"/>
      <c r="LCG196" s="12"/>
      <c r="LCH196" s="36"/>
      <c r="LCI196" s="21"/>
      <c r="LCJ196" s="22"/>
      <c r="LCK196" s="21"/>
      <c r="LCL196" s="22"/>
      <c r="LCM196" s="21"/>
      <c r="LCN196" s="22"/>
      <c r="LCO196" s="23"/>
      <c r="LCP196" s="12"/>
      <c r="LCQ196" s="12"/>
      <c r="LCR196" s="12"/>
      <c r="LCS196" s="20" t="s">
        <v>99</v>
      </c>
      <c r="LCT196" s="12"/>
      <c r="LCU196" s="12"/>
      <c r="LCV196" s="12"/>
      <c r="LCW196" s="12"/>
      <c r="LCX196" s="36"/>
      <c r="LCY196" s="21"/>
      <c r="LCZ196" s="22"/>
      <c r="LDA196" s="21"/>
      <c r="LDB196" s="22"/>
      <c r="LDC196" s="21"/>
      <c r="LDD196" s="22"/>
      <c r="LDE196" s="23"/>
      <c r="LDF196" s="12"/>
      <c r="LDG196" s="12"/>
      <c r="LDH196" s="12"/>
      <c r="LDI196" s="20" t="s">
        <v>99</v>
      </c>
      <c r="LDJ196" s="12"/>
      <c r="LDK196" s="12"/>
      <c r="LDL196" s="12"/>
      <c r="LDM196" s="12"/>
      <c r="LDN196" s="36"/>
      <c r="LDO196" s="21"/>
      <c r="LDP196" s="22"/>
      <c r="LDQ196" s="21"/>
      <c r="LDR196" s="22"/>
      <c r="LDS196" s="21"/>
      <c r="LDT196" s="22"/>
      <c r="LDU196" s="23"/>
      <c r="LDV196" s="12"/>
      <c r="LDW196" s="12"/>
      <c r="LDX196" s="12"/>
      <c r="LDY196" s="20" t="s">
        <v>99</v>
      </c>
      <c r="LDZ196" s="12"/>
      <c r="LEA196" s="12"/>
      <c r="LEB196" s="12"/>
      <c r="LEC196" s="12"/>
      <c r="LED196" s="36"/>
      <c r="LEE196" s="21"/>
      <c r="LEF196" s="22"/>
      <c r="LEG196" s="21"/>
      <c r="LEH196" s="22"/>
      <c r="LEI196" s="21"/>
      <c r="LEJ196" s="22"/>
      <c r="LEK196" s="23"/>
      <c r="LEL196" s="12"/>
      <c r="LEM196" s="12"/>
      <c r="LEN196" s="12"/>
      <c r="LEO196" s="20" t="s">
        <v>99</v>
      </c>
      <c r="LEP196" s="12"/>
      <c r="LEQ196" s="12"/>
      <c r="LER196" s="12"/>
      <c r="LES196" s="12"/>
      <c r="LET196" s="36"/>
      <c r="LEU196" s="21"/>
      <c r="LEV196" s="22"/>
      <c r="LEW196" s="21"/>
      <c r="LEX196" s="22"/>
      <c r="LEY196" s="21"/>
      <c r="LEZ196" s="22"/>
      <c r="LFA196" s="23"/>
      <c r="LFB196" s="12"/>
      <c r="LFC196" s="12"/>
      <c r="LFD196" s="12"/>
      <c r="LFE196" s="20" t="s">
        <v>99</v>
      </c>
      <c r="LFF196" s="12"/>
      <c r="LFG196" s="12"/>
      <c r="LFH196" s="12"/>
      <c r="LFI196" s="12"/>
      <c r="LFJ196" s="36"/>
      <c r="LFK196" s="21"/>
      <c r="LFL196" s="22"/>
      <c r="LFM196" s="21"/>
      <c r="LFN196" s="22"/>
      <c r="LFO196" s="21"/>
      <c r="LFP196" s="22"/>
      <c r="LFQ196" s="23"/>
      <c r="LFR196" s="12"/>
      <c r="LFS196" s="12"/>
      <c r="LFT196" s="12"/>
      <c r="LFU196" s="20" t="s">
        <v>99</v>
      </c>
      <c r="LFV196" s="12"/>
      <c r="LFW196" s="12"/>
      <c r="LFX196" s="12"/>
      <c r="LFY196" s="12"/>
      <c r="LFZ196" s="36"/>
      <c r="LGA196" s="21"/>
      <c r="LGB196" s="22"/>
      <c r="LGC196" s="21"/>
      <c r="LGD196" s="22"/>
      <c r="LGE196" s="21"/>
      <c r="LGF196" s="22"/>
      <c r="LGG196" s="23"/>
      <c r="LGH196" s="12"/>
      <c r="LGI196" s="12"/>
      <c r="LGJ196" s="12"/>
      <c r="LGK196" s="20" t="s">
        <v>99</v>
      </c>
      <c r="LGL196" s="12"/>
      <c r="LGM196" s="12"/>
      <c r="LGN196" s="12"/>
      <c r="LGO196" s="12"/>
      <c r="LGP196" s="36"/>
      <c r="LGQ196" s="21"/>
      <c r="LGR196" s="22"/>
      <c r="LGS196" s="21"/>
      <c r="LGT196" s="22"/>
      <c r="LGU196" s="21"/>
      <c r="LGV196" s="22"/>
      <c r="LGW196" s="23"/>
      <c r="LGX196" s="12"/>
      <c r="LGY196" s="12"/>
      <c r="LGZ196" s="12"/>
      <c r="LHA196" s="20" t="s">
        <v>99</v>
      </c>
      <c r="LHB196" s="12"/>
      <c r="LHC196" s="12"/>
      <c r="LHD196" s="12"/>
      <c r="LHE196" s="12"/>
      <c r="LHF196" s="36"/>
      <c r="LHG196" s="21"/>
      <c r="LHH196" s="22"/>
      <c r="LHI196" s="21"/>
      <c r="LHJ196" s="22"/>
      <c r="LHK196" s="21"/>
      <c r="LHL196" s="22"/>
      <c r="LHM196" s="23"/>
      <c r="LHN196" s="12"/>
      <c r="LHO196" s="12"/>
      <c r="LHP196" s="12"/>
      <c r="LHQ196" s="20" t="s">
        <v>99</v>
      </c>
      <c r="LHR196" s="12"/>
      <c r="LHS196" s="12"/>
      <c r="LHT196" s="12"/>
      <c r="LHU196" s="12"/>
      <c r="LHV196" s="36"/>
      <c r="LHW196" s="21"/>
      <c r="LHX196" s="22"/>
      <c r="LHY196" s="21"/>
      <c r="LHZ196" s="22"/>
      <c r="LIA196" s="21"/>
      <c r="LIB196" s="22"/>
      <c r="LIC196" s="23"/>
      <c r="LID196" s="12"/>
      <c r="LIE196" s="12"/>
      <c r="LIF196" s="12"/>
      <c r="LIG196" s="20" t="s">
        <v>99</v>
      </c>
      <c r="LIH196" s="12"/>
      <c r="LII196" s="12"/>
      <c r="LIJ196" s="12"/>
      <c r="LIK196" s="12"/>
      <c r="LIL196" s="36"/>
      <c r="LIM196" s="21"/>
      <c r="LIN196" s="22"/>
      <c r="LIO196" s="21"/>
      <c r="LIP196" s="22"/>
      <c r="LIQ196" s="21"/>
      <c r="LIR196" s="22"/>
      <c r="LIS196" s="23"/>
      <c r="LIT196" s="12"/>
      <c r="LIU196" s="12"/>
      <c r="LIV196" s="12"/>
      <c r="LIW196" s="20" t="s">
        <v>99</v>
      </c>
      <c r="LIX196" s="12"/>
      <c r="LIY196" s="12"/>
      <c r="LIZ196" s="12"/>
      <c r="LJA196" s="12"/>
      <c r="LJB196" s="36"/>
      <c r="LJC196" s="21"/>
      <c r="LJD196" s="22"/>
      <c r="LJE196" s="21"/>
      <c r="LJF196" s="22"/>
      <c r="LJG196" s="21"/>
      <c r="LJH196" s="22"/>
      <c r="LJI196" s="23"/>
      <c r="LJJ196" s="12"/>
      <c r="LJK196" s="12"/>
      <c r="LJL196" s="12"/>
      <c r="LJM196" s="20" t="s">
        <v>99</v>
      </c>
      <c r="LJN196" s="12"/>
      <c r="LJO196" s="12"/>
      <c r="LJP196" s="12"/>
      <c r="LJQ196" s="12"/>
      <c r="LJR196" s="36"/>
      <c r="LJS196" s="21"/>
      <c r="LJT196" s="22"/>
      <c r="LJU196" s="21"/>
      <c r="LJV196" s="22"/>
      <c r="LJW196" s="21"/>
      <c r="LJX196" s="22"/>
      <c r="LJY196" s="23"/>
      <c r="LJZ196" s="12"/>
      <c r="LKA196" s="12"/>
      <c r="LKB196" s="12"/>
      <c r="LKC196" s="20" t="s">
        <v>99</v>
      </c>
      <c r="LKD196" s="12"/>
      <c r="LKE196" s="12"/>
      <c r="LKF196" s="12"/>
      <c r="LKG196" s="12"/>
      <c r="LKH196" s="36"/>
      <c r="LKI196" s="21"/>
      <c r="LKJ196" s="22"/>
      <c r="LKK196" s="21"/>
      <c r="LKL196" s="22"/>
      <c r="LKM196" s="21"/>
      <c r="LKN196" s="22"/>
      <c r="LKO196" s="23"/>
      <c r="LKP196" s="12"/>
      <c r="LKQ196" s="12"/>
      <c r="LKR196" s="12"/>
      <c r="LKS196" s="20" t="s">
        <v>99</v>
      </c>
      <c r="LKT196" s="12"/>
      <c r="LKU196" s="12"/>
      <c r="LKV196" s="12"/>
      <c r="LKW196" s="12"/>
      <c r="LKX196" s="36"/>
      <c r="LKY196" s="21"/>
      <c r="LKZ196" s="22"/>
      <c r="LLA196" s="21"/>
      <c r="LLB196" s="22"/>
      <c r="LLC196" s="21"/>
      <c r="LLD196" s="22"/>
      <c r="LLE196" s="23"/>
      <c r="LLF196" s="12"/>
      <c r="LLG196" s="12"/>
      <c r="LLH196" s="12"/>
      <c r="LLI196" s="20" t="s">
        <v>99</v>
      </c>
      <c r="LLJ196" s="12"/>
      <c r="LLK196" s="12"/>
      <c r="LLL196" s="12"/>
      <c r="LLM196" s="12"/>
      <c r="LLN196" s="36"/>
      <c r="LLO196" s="21"/>
      <c r="LLP196" s="22"/>
      <c r="LLQ196" s="21"/>
      <c r="LLR196" s="22"/>
      <c r="LLS196" s="21"/>
      <c r="LLT196" s="22"/>
      <c r="LLU196" s="23"/>
      <c r="LLV196" s="12"/>
      <c r="LLW196" s="12"/>
      <c r="LLX196" s="12"/>
      <c r="LLY196" s="20" t="s">
        <v>99</v>
      </c>
      <c r="LLZ196" s="12"/>
      <c r="LMA196" s="12"/>
      <c r="LMB196" s="12"/>
      <c r="LMC196" s="12"/>
      <c r="LMD196" s="36"/>
      <c r="LME196" s="21"/>
      <c r="LMF196" s="22"/>
      <c r="LMG196" s="21"/>
      <c r="LMH196" s="22"/>
      <c r="LMI196" s="21"/>
      <c r="LMJ196" s="22"/>
      <c r="LMK196" s="23"/>
      <c r="LML196" s="12"/>
      <c r="LMM196" s="12"/>
      <c r="LMN196" s="12"/>
      <c r="LMO196" s="20" t="s">
        <v>99</v>
      </c>
      <c r="LMP196" s="12"/>
      <c r="LMQ196" s="12"/>
      <c r="LMR196" s="12"/>
      <c r="LMS196" s="12"/>
      <c r="LMT196" s="36"/>
      <c r="LMU196" s="21"/>
      <c r="LMV196" s="22"/>
      <c r="LMW196" s="21"/>
      <c r="LMX196" s="22"/>
      <c r="LMY196" s="21"/>
      <c r="LMZ196" s="22"/>
      <c r="LNA196" s="23"/>
      <c r="LNB196" s="12"/>
      <c r="LNC196" s="12"/>
      <c r="LND196" s="12"/>
      <c r="LNE196" s="20" t="s">
        <v>99</v>
      </c>
      <c r="LNF196" s="12"/>
      <c r="LNG196" s="12"/>
      <c r="LNH196" s="12"/>
      <c r="LNI196" s="12"/>
      <c r="LNJ196" s="36"/>
      <c r="LNK196" s="21"/>
      <c r="LNL196" s="22"/>
      <c r="LNM196" s="21"/>
      <c r="LNN196" s="22"/>
      <c r="LNO196" s="21"/>
      <c r="LNP196" s="22"/>
      <c r="LNQ196" s="23"/>
      <c r="LNR196" s="12"/>
      <c r="LNS196" s="12"/>
      <c r="LNT196" s="12"/>
      <c r="LNU196" s="20" t="s">
        <v>99</v>
      </c>
      <c r="LNV196" s="12"/>
      <c r="LNW196" s="12"/>
      <c r="LNX196" s="12"/>
      <c r="LNY196" s="12"/>
      <c r="LNZ196" s="36"/>
      <c r="LOA196" s="21"/>
      <c r="LOB196" s="22"/>
      <c r="LOC196" s="21"/>
      <c r="LOD196" s="22"/>
      <c r="LOE196" s="21"/>
      <c r="LOF196" s="22"/>
      <c r="LOG196" s="23"/>
      <c r="LOH196" s="12"/>
      <c r="LOI196" s="12"/>
      <c r="LOJ196" s="12"/>
      <c r="LOK196" s="20" t="s">
        <v>99</v>
      </c>
      <c r="LOL196" s="12"/>
      <c r="LOM196" s="12"/>
      <c r="LON196" s="12"/>
      <c r="LOO196" s="12"/>
      <c r="LOP196" s="36"/>
      <c r="LOQ196" s="21"/>
      <c r="LOR196" s="22"/>
      <c r="LOS196" s="21"/>
      <c r="LOT196" s="22"/>
      <c r="LOU196" s="21"/>
      <c r="LOV196" s="22"/>
      <c r="LOW196" s="23"/>
      <c r="LOX196" s="12"/>
      <c r="LOY196" s="12"/>
      <c r="LOZ196" s="12"/>
      <c r="LPA196" s="20" t="s">
        <v>99</v>
      </c>
      <c r="LPB196" s="12"/>
      <c r="LPC196" s="12"/>
      <c r="LPD196" s="12"/>
      <c r="LPE196" s="12"/>
      <c r="LPF196" s="36"/>
      <c r="LPG196" s="21"/>
      <c r="LPH196" s="22"/>
      <c r="LPI196" s="21"/>
      <c r="LPJ196" s="22"/>
      <c r="LPK196" s="21"/>
      <c r="LPL196" s="22"/>
      <c r="LPM196" s="23"/>
      <c r="LPN196" s="12"/>
      <c r="LPO196" s="12"/>
      <c r="LPP196" s="12"/>
      <c r="LPQ196" s="20" t="s">
        <v>99</v>
      </c>
      <c r="LPR196" s="12"/>
      <c r="LPS196" s="12"/>
      <c r="LPT196" s="12"/>
      <c r="LPU196" s="12"/>
      <c r="LPV196" s="36"/>
      <c r="LPW196" s="21"/>
      <c r="LPX196" s="22"/>
      <c r="LPY196" s="21"/>
      <c r="LPZ196" s="22"/>
      <c r="LQA196" s="21"/>
      <c r="LQB196" s="22"/>
      <c r="LQC196" s="23"/>
      <c r="LQD196" s="12"/>
      <c r="LQE196" s="12"/>
      <c r="LQF196" s="12"/>
      <c r="LQG196" s="20" t="s">
        <v>99</v>
      </c>
      <c r="LQH196" s="12"/>
      <c r="LQI196" s="12"/>
      <c r="LQJ196" s="12"/>
      <c r="LQK196" s="12"/>
      <c r="LQL196" s="36"/>
      <c r="LQM196" s="21"/>
      <c r="LQN196" s="22"/>
      <c r="LQO196" s="21"/>
      <c r="LQP196" s="22"/>
      <c r="LQQ196" s="21"/>
      <c r="LQR196" s="22"/>
      <c r="LQS196" s="23"/>
      <c r="LQT196" s="12"/>
      <c r="LQU196" s="12"/>
      <c r="LQV196" s="12"/>
      <c r="LQW196" s="20" t="s">
        <v>99</v>
      </c>
      <c r="LQX196" s="12"/>
      <c r="LQY196" s="12"/>
      <c r="LQZ196" s="12"/>
      <c r="LRA196" s="12"/>
      <c r="LRB196" s="36"/>
      <c r="LRC196" s="21"/>
      <c r="LRD196" s="22"/>
      <c r="LRE196" s="21"/>
      <c r="LRF196" s="22"/>
      <c r="LRG196" s="21"/>
      <c r="LRH196" s="22"/>
      <c r="LRI196" s="23"/>
      <c r="LRJ196" s="12"/>
      <c r="LRK196" s="12"/>
      <c r="LRL196" s="12"/>
      <c r="LRM196" s="20" t="s">
        <v>99</v>
      </c>
      <c r="LRN196" s="12"/>
      <c r="LRO196" s="12"/>
      <c r="LRP196" s="12"/>
      <c r="LRQ196" s="12"/>
      <c r="LRR196" s="36"/>
      <c r="LRS196" s="21"/>
      <c r="LRT196" s="22"/>
      <c r="LRU196" s="21"/>
      <c r="LRV196" s="22"/>
      <c r="LRW196" s="21"/>
      <c r="LRX196" s="22"/>
      <c r="LRY196" s="23"/>
      <c r="LRZ196" s="12"/>
      <c r="LSA196" s="12"/>
      <c r="LSB196" s="12"/>
      <c r="LSC196" s="20" t="s">
        <v>99</v>
      </c>
      <c r="LSD196" s="12"/>
      <c r="LSE196" s="12"/>
      <c r="LSF196" s="12"/>
      <c r="LSG196" s="12"/>
      <c r="LSH196" s="36"/>
      <c r="LSI196" s="21"/>
      <c r="LSJ196" s="22"/>
      <c r="LSK196" s="21"/>
      <c r="LSL196" s="22"/>
      <c r="LSM196" s="21"/>
      <c r="LSN196" s="22"/>
      <c r="LSO196" s="23"/>
      <c r="LSP196" s="12"/>
      <c r="LSQ196" s="12"/>
      <c r="LSR196" s="12"/>
      <c r="LSS196" s="20" t="s">
        <v>99</v>
      </c>
      <c r="LST196" s="12"/>
      <c r="LSU196" s="12"/>
      <c r="LSV196" s="12"/>
      <c r="LSW196" s="12"/>
      <c r="LSX196" s="36"/>
      <c r="LSY196" s="21"/>
      <c r="LSZ196" s="22"/>
      <c r="LTA196" s="21"/>
      <c r="LTB196" s="22"/>
      <c r="LTC196" s="21"/>
      <c r="LTD196" s="22"/>
      <c r="LTE196" s="23"/>
      <c r="LTF196" s="12"/>
      <c r="LTG196" s="12"/>
      <c r="LTH196" s="12"/>
      <c r="LTI196" s="20" t="s">
        <v>99</v>
      </c>
      <c r="LTJ196" s="12"/>
      <c r="LTK196" s="12"/>
      <c r="LTL196" s="12"/>
      <c r="LTM196" s="12"/>
      <c r="LTN196" s="36"/>
      <c r="LTO196" s="21"/>
      <c r="LTP196" s="22"/>
      <c r="LTQ196" s="21"/>
      <c r="LTR196" s="22"/>
      <c r="LTS196" s="21"/>
      <c r="LTT196" s="22"/>
      <c r="LTU196" s="23"/>
      <c r="LTV196" s="12"/>
      <c r="LTW196" s="12"/>
      <c r="LTX196" s="12"/>
      <c r="LTY196" s="20" t="s">
        <v>99</v>
      </c>
      <c r="LTZ196" s="12"/>
      <c r="LUA196" s="12"/>
      <c r="LUB196" s="12"/>
      <c r="LUC196" s="12"/>
      <c r="LUD196" s="36"/>
      <c r="LUE196" s="21"/>
      <c r="LUF196" s="22"/>
      <c r="LUG196" s="21"/>
      <c r="LUH196" s="22"/>
      <c r="LUI196" s="21"/>
      <c r="LUJ196" s="22"/>
      <c r="LUK196" s="23"/>
      <c r="LUL196" s="12"/>
      <c r="LUM196" s="12"/>
      <c r="LUN196" s="12"/>
      <c r="LUO196" s="20" t="s">
        <v>99</v>
      </c>
      <c r="LUP196" s="12"/>
      <c r="LUQ196" s="12"/>
      <c r="LUR196" s="12"/>
      <c r="LUS196" s="12"/>
      <c r="LUT196" s="36"/>
      <c r="LUU196" s="21"/>
      <c r="LUV196" s="22"/>
      <c r="LUW196" s="21"/>
      <c r="LUX196" s="22"/>
      <c r="LUY196" s="21"/>
      <c r="LUZ196" s="22"/>
      <c r="LVA196" s="23"/>
      <c r="LVB196" s="12"/>
      <c r="LVC196" s="12"/>
      <c r="LVD196" s="12"/>
      <c r="LVE196" s="20" t="s">
        <v>99</v>
      </c>
      <c r="LVF196" s="12"/>
      <c r="LVG196" s="12"/>
      <c r="LVH196" s="12"/>
      <c r="LVI196" s="12"/>
      <c r="LVJ196" s="36"/>
      <c r="LVK196" s="21"/>
      <c r="LVL196" s="22"/>
      <c r="LVM196" s="21"/>
      <c r="LVN196" s="22"/>
      <c r="LVO196" s="21"/>
      <c r="LVP196" s="22"/>
      <c r="LVQ196" s="23"/>
      <c r="LVR196" s="12"/>
      <c r="LVS196" s="12"/>
      <c r="LVT196" s="12"/>
      <c r="LVU196" s="20" t="s">
        <v>99</v>
      </c>
      <c r="LVV196" s="12"/>
      <c r="LVW196" s="12"/>
      <c r="LVX196" s="12"/>
      <c r="LVY196" s="12"/>
      <c r="LVZ196" s="36"/>
      <c r="LWA196" s="21"/>
      <c r="LWB196" s="22"/>
      <c r="LWC196" s="21"/>
      <c r="LWD196" s="22"/>
      <c r="LWE196" s="21"/>
      <c r="LWF196" s="22"/>
      <c r="LWG196" s="23"/>
      <c r="LWH196" s="12"/>
      <c r="LWI196" s="12"/>
      <c r="LWJ196" s="12"/>
      <c r="LWK196" s="20" t="s">
        <v>99</v>
      </c>
      <c r="LWL196" s="12"/>
      <c r="LWM196" s="12"/>
      <c r="LWN196" s="12"/>
      <c r="LWO196" s="12"/>
      <c r="LWP196" s="36"/>
      <c r="LWQ196" s="21"/>
      <c r="LWR196" s="22"/>
      <c r="LWS196" s="21"/>
      <c r="LWT196" s="22"/>
      <c r="LWU196" s="21"/>
      <c r="LWV196" s="22"/>
      <c r="LWW196" s="23"/>
      <c r="LWX196" s="12"/>
      <c r="LWY196" s="12"/>
      <c r="LWZ196" s="12"/>
      <c r="LXA196" s="20" t="s">
        <v>99</v>
      </c>
      <c r="LXB196" s="12"/>
      <c r="LXC196" s="12"/>
      <c r="LXD196" s="12"/>
      <c r="LXE196" s="12"/>
      <c r="LXF196" s="36"/>
      <c r="LXG196" s="21"/>
      <c r="LXH196" s="22"/>
      <c r="LXI196" s="21"/>
      <c r="LXJ196" s="22"/>
      <c r="LXK196" s="21"/>
      <c r="LXL196" s="22"/>
      <c r="LXM196" s="23"/>
      <c r="LXN196" s="12"/>
      <c r="LXO196" s="12"/>
      <c r="LXP196" s="12"/>
      <c r="LXQ196" s="20" t="s">
        <v>99</v>
      </c>
      <c r="LXR196" s="12"/>
      <c r="LXS196" s="12"/>
      <c r="LXT196" s="12"/>
      <c r="LXU196" s="12"/>
      <c r="LXV196" s="36"/>
      <c r="LXW196" s="21"/>
      <c r="LXX196" s="22"/>
      <c r="LXY196" s="21"/>
      <c r="LXZ196" s="22"/>
      <c r="LYA196" s="21"/>
      <c r="LYB196" s="22"/>
      <c r="LYC196" s="23"/>
      <c r="LYD196" s="12"/>
      <c r="LYE196" s="12"/>
      <c r="LYF196" s="12"/>
      <c r="LYG196" s="20" t="s">
        <v>99</v>
      </c>
      <c r="LYH196" s="12"/>
      <c r="LYI196" s="12"/>
      <c r="LYJ196" s="12"/>
      <c r="LYK196" s="12"/>
      <c r="LYL196" s="36"/>
      <c r="LYM196" s="21"/>
      <c r="LYN196" s="22"/>
      <c r="LYO196" s="21"/>
      <c r="LYP196" s="22"/>
      <c r="LYQ196" s="21"/>
      <c r="LYR196" s="22"/>
      <c r="LYS196" s="23"/>
      <c r="LYT196" s="12"/>
      <c r="LYU196" s="12"/>
      <c r="LYV196" s="12"/>
      <c r="LYW196" s="20" t="s">
        <v>99</v>
      </c>
      <c r="LYX196" s="12"/>
      <c r="LYY196" s="12"/>
      <c r="LYZ196" s="12"/>
      <c r="LZA196" s="12"/>
      <c r="LZB196" s="36"/>
      <c r="LZC196" s="21"/>
      <c r="LZD196" s="22"/>
      <c r="LZE196" s="21"/>
      <c r="LZF196" s="22"/>
      <c r="LZG196" s="21"/>
      <c r="LZH196" s="22"/>
      <c r="LZI196" s="23"/>
      <c r="LZJ196" s="12"/>
      <c r="LZK196" s="12"/>
      <c r="LZL196" s="12"/>
      <c r="LZM196" s="20" t="s">
        <v>99</v>
      </c>
      <c r="LZN196" s="12"/>
      <c r="LZO196" s="12"/>
      <c r="LZP196" s="12"/>
      <c r="LZQ196" s="12"/>
      <c r="LZR196" s="36"/>
      <c r="LZS196" s="21"/>
      <c r="LZT196" s="22"/>
      <c r="LZU196" s="21"/>
      <c r="LZV196" s="22"/>
      <c r="LZW196" s="21"/>
      <c r="LZX196" s="22"/>
      <c r="LZY196" s="23"/>
      <c r="LZZ196" s="12"/>
      <c r="MAA196" s="12"/>
      <c r="MAB196" s="12"/>
      <c r="MAC196" s="20" t="s">
        <v>99</v>
      </c>
      <c r="MAD196" s="12"/>
      <c r="MAE196" s="12"/>
      <c r="MAF196" s="12"/>
      <c r="MAG196" s="12"/>
      <c r="MAH196" s="36"/>
      <c r="MAI196" s="21"/>
      <c r="MAJ196" s="22"/>
      <c r="MAK196" s="21"/>
      <c r="MAL196" s="22"/>
      <c r="MAM196" s="21"/>
      <c r="MAN196" s="22"/>
      <c r="MAO196" s="23"/>
      <c r="MAP196" s="12"/>
      <c r="MAQ196" s="12"/>
      <c r="MAR196" s="12"/>
      <c r="MAS196" s="20" t="s">
        <v>99</v>
      </c>
      <c r="MAT196" s="12"/>
      <c r="MAU196" s="12"/>
      <c r="MAV196" s="12"/>
      <c r="MAW196" s="12"/>
      <c r="MAX196" s="36"/>
      <c r="MAY196" s="21"/>
      <c r="MAZ196" s="22"/>
      <c r="MBA196" s="21"/>
      <c r="MBB196" s="22"/>
      <c r="MBC196" s="21"/>
      <c r="MBD196" s="22"/>
      <c r="MBE196" s="23"/>
      <c r="MBF196" s="12"/>
      <c r="MBG196" s="12"/>
      <c r="MBH196" s="12"/>
      <c r="MBI196" s="20" t="s">
        <v>99</v>
      </c>
      <c r="MBJ196" s="12"/>
      <c r="MBK196" s="12"/>
      <c r="MBL196" s="12"/>
      <c r="MBM196" s="12"/>
      <c r="MBN196" s="36"/>
      <c r="MBO196" s="21"/>
      <c r="MBP196" s="22"/>
      <c r="MBQ196" s="21"/>
      <c r="MBR196" s="22"/>
      <c r="MBS196" s="21"/>
      <c r="MBT196" s="22"/>
      <c r="MBU196" s="23"/>
      <c r="MBV196" s="12"/>
      <c r="MBW196" s="12"/>
      <c r="MBX196" s="12"/>
      <c r="MBY196" s="20" t="s">
        <v>99</v>
      </c>
      <c r="MBZ196" s="12"/>
      <c r="MCA196" s="12"/>
      <c r="MCB196" s="12"/>
      <c r="MCC196" s="12"/>
      <c r="MCD196" s="36"/>
      <c r="MCE196" s="21"/>
      <c r="MCF196" s="22"/>
      <c r="MCG196" s="21"/>
      <c r="MCH196" s="22"/>
      <c r="MCI196" s="21"/>
      <c r="MCJ196" s="22"/>
      <c r="MCK196" s="23"/>
      <c r="MCL196" s="12"/>
      <c r="MCM196" s="12"/>
      <c r="MCN196" s="12"/>
      <c r="MCO196" s="20" t="s">
        <v>99</v>
      </c>
      <c r="MCP196" s="12"/>
      <c r="MCQ196" s="12"/>
      <c r="MCR196" s="12"/>
      <c r="MCS196" s="12"/>
      <c r="MCT196" s="36"/>
      <c r="MCU196" s="21"/>
      <c r="MCV196" s="22"/>
      <c r="MCW196" s="21"/>
      <c r="MCX196" s="22"/>
      <c r="MCY196" s="21"/>
      <c r="MCZ196" s="22"/>
      <c r="MDA196" s="23"/>
      <c r="MDB196" s="12"/>
      <c r="MDC196" s="12"/>
      <c r="MDD196" s="12"/>
      <c r="MDE196" s="20" t="s">
        <v>99</v>
      </c>
      <c r="MDF196" s="12"/>
      <c r="MDG196" s="12"/>
      <c r="MDH196" s="12"/>
      <c r="MDI196" s="12"/>
      <c r="MDJ196" s="36"/>
      <c r="MDK196" s="21"/>
      <c r="MDL196" s="22"/>
      <c r="MDM196" s="21"/>
      <c r="MDN196" s="22"/>
      <c r="MDO196" s="21"/>
      <c r="MDP196" s="22"/>
      <c r="MDQ196" s="23"/>
      <c r="MDR196" s="12"/>
      <c r="MDS196" s="12"/>
      <c r="MDT196" s="12"/>
      <c r="MDU196" s="20" t="s">
        <v>99</v>
      </c>
      <c r="MDV196" s="12"/>
      <c r="MDW196" s="12"/>
      <c r="MDX196" s="12"/>
      <c r="MDY196" s="12"/>
      <c r="MDZ196" s="36"/>
      <c r="MEA196" s="21"/>
      <c r="MEB196" s="22"/>
      <c r="MEC196" s="21"/>
      <c r="MED196" s="22"/>
      <c r="MEE196" s="21"/>
      <c r="MEF196" s="22"/>
      <c r="MEG196" s="23"/>
      <c r="MEH196" s="12"/>
      <c r="MEI196" s="12"/>
      <c r="MEJ196" s="12"/>
      <c r="MEK196" s="20" t="s">
        <v>99</v>
      </c>
      <c r="MEL196" s="12"/>
      <c r="MEM196" s="12"/>
      <c r="MEN196" s="12"/>
      <c r="MEO196" s="12"/>
      <c r="MEP196" s="36"/>
      <c r="MEQ196" s="21"/>
      <c r="MER196" s="22"/>
      <c r="MES196" s="21"/>
      <c r="MET196" s="22"/>
      <c r="MEU196" s="21"/>
      <c r="MEV196" s="22"/>
      <c r="MEW196" s="23"/>
      <c r="MEX196" s="12"/>
      <c r="MEY196" s="12"/>
      <c r="MEZ196" s="12"/>
      <c r="MFA196" s="20" t="s">
        <v>99</v>
      </c>
      <c r="MFB196" s="12"/>
      <c r="MFC196" s="12"/>
      <c r="MFD196" s="12"/>
      <c r="MFE196" s="12"/>
      <c r="MFF196" s="36"/>
      <c r="MFG196" s="21"/>
      <c r="MFH196" s="22"/>
      <c r="MFI196" s="21"/>
      <c r="MFJ196" s="22"/>
      <c r="MFK196" s="21"/>
      <c r="MFL196" s="22"/>
      <c r="MFM196" s="23"/>
      <c r="MFN196" s="12"/>
      <c r="MFO196" s="12"/>
      <c r="MFP196" s="12"/>
      <c r="MFQ196" s="20" t="s">
        <v>99</v>
      </c>
      <c r="MFR196" s="12"/>
      <c r="MFS196" s="12"/>
      <c r="MFT196" s="12"/>
      <c r="MFU196" s="12"/>
      <c r="MFV196" s="36"/>
      <c r="MFW196" s="21"/>
      <c r="MFX196" s="22"/>
      <c r="MFY196" s="21"/>
      <c r="MFZ196" s="22"/>
      <c r="MGA196" s="21"/>
      <c r="MGB196" s="22"/>
      <c r="MGC196" s="23"/>
      <c r="MGD196" s="12"/>
      <c r="MGE196" s="12"/>
      <c r="MGF196" s="12"/>
      <c r="MGG196" s="20" t="s">
        <v>99</v>
      </c>
      <c r="MGH196" s="12"/>
      <c r="MGI196" s="12"/>
      <c r="MGJ196" s="12"/>
      <c r="MGK196" s="12"/>
      <c r="MGL196" s="36"/>
      <c r="MGM196" s="21"/>
      <c r="MGN196" s="22"/>
      <c r="MGO196" s="21"/>
      <c r="MGP196" s="22"/>
      <c r="MGQ196" s="21"/>
      <c r="MGR196" s="22"/>
      <c r="MGS196" s="23"/>
      <c r="MGT196" s="12"/>
      <c r="MGU196" s="12"/>
      <c r="MGV196" s="12"/>
      <c r="MGW196" s="20" t="s">
        <v>99</v>
      </c>
      <c r="MGX196" s="12"/>
      <c r="MGY196" s="12"/>
      <c r="MGZ196" s="12"/>
      <c r="MHA196" s="12"/>
      <c r="MHB196" s="36"/>
      <c r="MHC196" s="21"/>
      <c r="MHD196" s="22"/>
      <c r="MHE196" s="21"/>
      <c r="MHF196" s="22"/>
      <c r="MHG196" s="21"/>
      <c r="MHH196" s="22"/>
      <c r="MHI196" s="23"/>
      <c r="MHJ196" s="12"/>
      <c r="MHK196" s="12"/>
      <c r="MHL196" s="12"/>
      <c r="MHM196" s="20" t="s">
        <v>99</v>
      </c>
      <c r="MHN196" s="12"/>
      <c r="MHO196" s="12"/>
      <c r="MHP196" s="12"/>
      <c r="MHQ196" s="12"/>
      <c r="MHR196" s="36"/>
      <c r="MHS196" s="21"/>
      <c r="MHT196" s="22"/>
      <c r="MHU196" s="21"/>
      <c r="MHV196" s="22"/>
      <c r="MHW196" s="21"/>
      <c r="MHX196" s="22"/>
      <c r="MHY196" s="23"/>
      <c r="MHZ196" s="12"/>
      <c r="MIA196" s="12"/>
      <c r="MIB196" s="12"/>
      <c r="MIC196" s="20" t="s">
        <v>99</v>
      </c>
      <c r="MID196" s="12"/>
      <c r="MIE196" s="12"/>
      <c r="MIF196" s="12"/>
      <c r="MIG196" s="12"/>
      <c r="MIH196" s="36"/>
      <c r="MII196" s="21"/>
      <c r="MIJ196" s="22"/>
      <c r="MIK196" s="21"/>
      <c r="MIL196" s="22"/>
      <c r="MIM196" s="21"/>
      <c r="MIN196" s="22"/>
      <c r="MIO196" s="23"/>
      <c r="MIP196" s="12"/>
      <c r="MIQ196" s="12"/>
      <c r="MIR196" s="12"/>
      <c r="MIS196" s="20" t="s">
        <v>99</v>
      </c>
      <c r="MIT196" s="12"/>
      <c r="MIU196" s="12"/>
      <c r="MIV196" s="12"/>
      <c r="MIW196" s="12"/>
      <c r="MIX196" s="36"/>
      <c r="MIY196" s="21"/>
      <c r="MIZ196" s="22"/>
      <c r="MJA196" s="21"/>
      <c r="MJB196" s="22"/>
      <c r="MJC196" s="21"/>
      <c r="MJD196" s="22"/>
      <c r="MJE196" s="23"/>
      <c r="MJF196" s="12"/>
      <c r="MJG196" s="12"/>
      <c r="MJH196" s="12"/>
      <c r="MJI196" s="20" t="s">
        <v>99</v>
      </c>
      <c r="MJJ196" s="12"/>
      <c r="MJK196" s="12"/>
      <c r="MJL196" s="12"/>
      <c r="MJM196" s="12"/>
      <c r="MJN196" s="36"/>
      <c r="MJO196" s="21"/>
      <c r="MJP196" s="22"/>
      <c r="MJQ196" s="21"/>
      <c r="MJR196" s="22"/>
      <c r="MJS196" s="21"/>
      <c r="MJT196" s="22"/>
      <c r="MJU196" s="23"/>
      <c r="MJV196" s="12"/>
      <c r="MJW196" s="12"/>
      <c r="MJX196" s="12"/>
      <c r="MJY196" s="20" t="s">
        <v>99</v>
      </c>
      <c r="MJZ196" s="12"/>
      <c r="MKA196" s="12"/>
      <c r="MKB196" s="12"/>
      <c r="MKC196" s="12"/>
      <c r="MKD196" s="36"/>
      <c r="MKE196" s="21"/>
      <c r="MKF196" s="22"/>
      <c r="MKG196" s="21"/>
      <c r="MKH196" s="22"/>
      <c r="MKI196" s="21"/>
      <c r="MKJ196" s="22"/>
      <c r="MKK196" s="23"/>
      <c r="MKL196" s="12"/>
      <c r="MKM196" s="12"/>
      <c r="MKN196" s="12"/>
      <c r="MKO196" s="20" t="s">
        <v>99</v>
      </c>
      <c r="MKP196" s="12"/>
      <c r="MKQ196" s="12"/>
      <c r="MKR196" s="12"/>
      <c r="MKS196" s="12"/>
      <c r="MKT196" s="36"/>
      <c r="MKU196" s="21"/>
      <c r="MKV196" s="22"/>
      <c r="MKW196" s="21"/>
      <c r="MKX196" s="22"/>
      <c r="MKY196" s="21"/>
      <c r="MKZ196" s="22"/>
      <c r="MLA196" s="23"/>
      <c r="MLB196" s="12"/>
      <c r="MLC196" s="12"/>
      <c r="MLD196" s="12"/>
      <c r="MLE196" s="20" t="s">
        <v>99</v>
      </c>
      <c r="MLF196" s="12"/>
      <c r="MLG196" s="12"/>
      <c r="MLH196" s="12"/>
      <c r="MLI196" s="12"/>
      <c r="MLJ196" s="36"/>
      <c r="MLK196" s="21"/>
      <c r="MLL196" s="22"/>
      <c r="MLM196" s="21"/>
      <c r="MLN196" s="22"/>
      <c r="MLO196" s="21"/>
      <c r="MLP196" s="22"/>
      <c r="MLQ196" s="23"/>
      <c r="MLR196" s="12"/>
      <c r="MLS196" s="12"/>
      <c r="MLT196" s="12"/>
      <c r="MLU196" s="20" t="s">
        <v>99</v>
      </c>
      <c r="MLV196" s="12"/>
      <c r="MLW196" s="12"/>
      <c r="MLX196" s="12"/>
      <c r="MLY196" s="12"/>
      <c r="MLZ196" s="36"/>
      <c r="MMA196" s="21"/>
      <c r="MMB196" s="22"/>
      <c r="MMC196" s="21"/>
      <c r="MMD196" s="22"/>
      <c r="MME196" s="21"/>
      <c r="MMF196" s="22"/>
      <c r="MMG196" s="23"/>
      <c r="MMH196" s="12"/>
      <c r="MMI196" s="12"/>
      <c r="MMJ196" s="12"/>
      <c r="MMK196" s="20" t="s">
        <v>99</v>
      </c>
      <c r="MML196" s="12"/>
      <c r="MMM196" s="12"/>
      <c r="MMN196" s="12"/>
      <c r="MMO196" s="12"/>
      <c r="MMP196" s="36"/>
      <c r="MMQ196" s="21"/>
      <c r="MMR196" s="22"/>
      <c r="MMS196" s="21"/>
      <c r="MMT196" s="22"/>
      <c r="MMU196" s="21"/>
      <c r="MMV196" s="22"/>
      <c r="MMW196" s="23"/>
      <c r="MMX196" s="12"/>
      <c r="MMY196" s="12"/>
      <c r="MMZ196" s="12"/>
      <c r="MNA196" s="20" t="s">
        <v>99</v>
      </c>
      <c r="MNB196" s="12"/>
      <c r="MNC196" s="12"/>
      <c r="MND196" s="12"/>
      <c r="MNE196" s="12"/>
      <c r="MNF196" s="36"/>
      <c r="MNG196" s="21"/>
      <c r="MNH196" s="22"/>
      <c r="MNI196" s="21"/>
      <c r="MNJ196" s="22"/>
      <c r="MNK196" s="21"/>
      <c r="MNL196" s="22"/>
      <c r="MNM196" s="23"/>
      <c r="MNN196" s="12"/>
      <c r="MNO196" s="12"/>
      <c r="MNP196" s="12"/>
      <c r="MNQ196" s="20" t="s">
        <v>99</v>
      </c>
      <c r="MNR196" s="12"/>
      <c r="MNS196" s="12"/>
      <c r="MNT196" s="12"/>
      <c r="MNU196" s="12"/>
      <c r="MNV196" s="36"/>
      <c r="MNW196" s="21"/>
      <c r="MNX196" s="22"/>
      <c r="MNY196" s="21"/>
      <c r="MNZ196" s="22"/>
      <c r="MOA196" s="21"/>
      <c r="MOB196" s="22"/>
      <c r="MOC196" s="23"/>
      <c r="MOD196" s="12"/>
      <c r="MOE196" s="12"/>
      <c r="MOF196" s="12"/>
      <c r="MOG196" s="20" t="s">
        <v>99</v>
      </c>
      <c r="MOH196" s="12"/>
      <c r="MOI196" s="12"/>
      <c r="MOJ196" s="12"/>
      <c r="MOK196" s="12"/>
      <c r="MOL196" s="36"/>
      <c r="MOM196" s="21"/>
      <c r="MON196" s="22"/>
      <c r="MOO196" s="21"/>
      <c r="MOP196" s="22"/>
      <c r="MOQ196" s="21"/>
      <c r="MOR196" s="22"/>
      <c r="MOS196" s="23"/>
      <c r="MOT196" s="12"/>
      <c r="MOU196" s="12"/>
      <c r="MOV196" s="12"/>
      <c r="MOW196" s="20" t="s">
        <v>99</v>
      </c>
      <c r="MOX196" s="12"/>
      <c r="MOY196" s="12"/>
      <c r="MOZ196" s="12"/>
      <c r="MPA196" s="12"/>
      <c r="MPB196" s="36"/>
      <c r="MPC196" s="21"/>
      <c r="MPD196" s="22"/>
      <c r="MPE196" s="21"/>
      <c r="MPF196" s="22"/>
      <c r="MPG196" s="21"/>
      <c r="MPH196" s="22"/>
      <c r="MPI196" s="23"/>
      <c r="MPJ196" s="12"/>
      <c r="MPK196" s="12"/>
      <c r="MPL196" s="12"/>
      <c r="MPM196" s="20" t="s">
        <v>99</v>
      </c>
      <c r="MPN196" s="12"/>
      <c r="MPO196" s="12"/>
      <c r="MPP196" s="12"/>
      <c r="MPQ196" s="12"/>
      <c r="MPR196" s="36"/>
      <c r="MPS196" s="21"/>
      <c r="MPT196" s="22"/>
      <c r="MPU196" s="21"/>
      <c r="MPV196" s="22"/>
      <c r="MPW196" s="21"/>
      <c r="MPX196" s="22"/>
      <c r="MPY196" s="23"/>
      <c r="MPZ196" s="12"/>
      <c r="MQA196" s="12"/>
      <c r="MQB196" s="12"/>
      <c r="MQC196" s="20" t="s">
        <v>99</v>
      </c>
      <c r="MQD196" s="12"/>
      <c r="MQE196" s="12"/>
      <c r="MQF196" s="12"/>
      <c r="MQG196" s="12"/>
      <c r="MQH196" s="36"/>
      <c r="MQI196" s="21"/>
      <c r="MQJ196" s="22"/>
      <c r="MQK196" s="21"/>
      <c r="MQL196" s="22"/>
      <c r="MQM196" s="21"/>
      <c r="MQN196" s="22"/>
      <c r="MQO196" s="23"/>
      <c r="MQP196" s="12"/>
      <c r="MQQ196" s="12"/>
      <c r="MQR196" s="12"/>
      <c r="MQS196" s="20" t="s">
        <v>99</v>
      </c>
      <c r="MQT196" s="12"/>
      <c r="MQU196" s="12"/>
      <c r="MQV196" s="12"/>
      <c r="MQW196" s="12"/>
      <c r="MQX196" s="36"/>
      <c r="MQY196" s="21"/>
      <c r="MQZ196" s="22"/>
      <c r="MRA196" s="21"/>
      <c r="MRB196" s="22"/>
      <c r="MRC196" s="21"/>
      <c r="MRD196" s="22"/>
      <c r="MRE196" s="23"/>
      <c r="MRF196" s="12"/>
      <c r="MRG196" s="12"/>
      <c r="MRH196" s="12"/>
      <c r="MRI196" s="20" t="s">
        <v>99</v>
      </c>
      <c r="MRJ196" s="12"/>
      <c r="MRK196" s="12"/>
      <c r="MRL196" s="12"/>
      <c r="MRM196" s="12"/>
      <c r="MRN196" s="36"/>
      <c r="MRO196" s="21"/>
      <c r="MRP196" s="22"/>
      <c r="MRQ196" s="21"/>
      <c r="MRR196" s="22"/>
      <c r="MRS196" s="21"/>
      <c r="MRT196" s="22"/>
      <c r="MRU196" s="23"/>
      <c r="MRV196" s="12"/>
      <c r="MRW196" s="12"/>
      <c r="MRX196" s="12"/>
      <c r="MRY196" s="20" t="s">
        <v>99</v>
      </c>
      <c r="MRZ196" s="12"/>
      <c r="MSA196" s="12"/>
      <c r="MSB196" s="12"/>
      <c r="MSC196" s="12"/>
      <c r="MSD196" s="36"/>
      <c r="MSE196" s="21"/>
      <c r="MSF196" s="22"/>
      <c r="MSG196" s="21"/>
      <c r="MSH196" s="22"/>
      <c r="MSI196" s="21"/>
      <c r="MSJ196" s="22"/>
      <c r="MSK196" s="23"/>
      <c r="MSL196" s="12"/>
      <c r="MSM196" s="12"/>
      <c r="MSN196" s="12"/>
      <c r="MSO196" s="20" t="s">
        <v>99</v>
      </c>
      <c r="MSP196" s="12"/>
      <c r="MSQ196" s="12"/>
      <c r="MSR196" s="12"/>
      <c r="MSS196" s="12"/>
      <c r="MST196" s="36"/>
      <c r="MSU196" s="21"/>
      <c r="MSV196" s="22"/>
      <c r="MSW196" s="21"/>
      <c r="MSX196" s="22"/>
      <c r="MSY196" s="21"/>
      <c r="MSZ196" s="22"/>
      <c r="MTA196" s="23"/>
      <c r="MTB196" s="12"/>
      <c r="MTC196" s="12"/>
      <c r="MTD196" s="12"/>
      <c r="MTE196" s="20" t="s">
        <v>99</v>
      </c>
      <c r="MTF196" s="12"/>
      <c r="MTG196" s="12"/>
      <c r="MTH196" s="12"/>
      <c r="MTI196" s="12"/>
      <c r="MTJ196" s="36"/>
      <c r="MTK196" s="21"/>
      <c r="MTL196" s="22"/>
      <c r="MTM196" s="21"/>
      <c r="MTN196" s="22"/>
      <c r="MTO196" s="21"/>
      <c r="MTP196" s="22"/>
      <c r="MTQ196" s="23"/>
      <c r="MTR196" s="12"/>
      <c r="MTS196" s="12"/>
      <c r="MTT196" s="12"/>
      <c r="MTU196" s="20" t="s">
        <v>99</v>
      </c>
      <c r="MTV196" s="12"/>
      <c r="MTW196" s="12"/>
      <c r="MTX196" s="12"/>
      <c r="MTY196" s="12"/>
      <c r="MTZ196" s="36"/>
      <c r="MUA196" s="21"/>
      <c r="MUB196" s="22"/>
      <c r="MUC196" s="21"/>
      <c r="MUD196" s="22"/>
      <c r="MUE196" s="21"/>
      <c r="MUF196" s="22"/>
      <c r="MUG196" s="23"/>
      <c r="MUH196" s="12"/>
      <c r="MUI196" s="12"/>
      <c r="MUJ196" s="12"/>
      <c r="MUK196" s="20" t="s">
        <v>99</v>
      </c>
      <c r="MUL196" s="12"/>
      <c r="MUM196" s="12"/>
      <c r="MUN196" s="12"/>
      <c r="MUO196" s="12"/>
      <c r="MUP196" s="36"/>
      <c r="MUQ196" s="21"/>
      <c r="MUR196" s="22"/>
      <c r="MUS196" s="21"/>
      <c r="MUT196" s="22"/>
      <c r="MUU196" s="21"/>
      <c r="MUV196" s="22"/>
      <c r="MUW196" s="23"/>
      <c r="MUX196" s="12"/>
      <c r="MUY196" s="12"/>
      <c r="MUZ196" s="12"/>
      <c r="MVA196" s="20" t="s">
        <v>99</v>
      </c>
      <c r="MVB196" s="12"/>
      <c r="MVC196" s="12"/>
      <c r="MVD196" s="12"/>
      <c r="MVE196" s="12"/>
      <c r="MVF196" s="36"/>
      <c r="MVG196" s="21"/>
      <c r="MVH196" s="22"/>
      <c r="MVI196" s="21"/>
      <c r="MVJ196" s="22"/>
      <c r="MVK196" s="21"/>
      <c r="MVL196" s="22"/>
      <c r="MVM196" s="23"/>
      <c r="MVN196" s="12"/>
      <c r="MVO196" s="12"/>
      <c r="MVP196" s="12"/>
      <c r="MVQ196" s="20" t="s">
        <v>99</v>
      </c>
      <c r="MVR196" s="12"/>
      <c r="MVS196" s="12"/>
      <c r="MVT196" s="12"/>
      <c r="MVU196" s="12"/>
      <c r="MVV196" s="36"/>
      <c r="MVW196" s="21"/>
      <c r="MVX196" s="22"/>
      <c r="MVY196" s="21"/>
      <c r="MVZ196" s="22"/>
      <c r="MWA196" s="21"/>
      <c r="MWB196" s="22"/>
      <c r="MWC196" s="23"/>
      <c r="MWD196" s="12"/>
      <c r="MWE196" s="12"/>
      <c r="MWF196" s="12"/>
      <c r="MWG196" s="20" t="s">
        <v>99</v>
      </c>
      <c r="MWH196" s="12"/>
      <c r="MWI196" s="12"/>
      <c r="MWJ196" s="12"/>
      <c r="MWK196" s="12"/>
      <c r="MWL196" s="36"/>
      <c r="MWM196" s="21"/>
      <c r="MWN196" s="22"/>
      <c r="MWO196" s="21"/>
      <c r="MWP196" s="22"/>
      <c r="MWQ196" s="21"/>
      <c r="MWR196" s="22"/>
      <c r="MWS196" s="23"/>
      <c r="MWT196" s="12"/>
      <c r="MWU196" s="12"/>
      <c r="MWV196" s="12"/>
      <c r="MWW196" s="20" t="s">
        <v>99</v>
      </c>
      <c r="MWX196" s="12"/>
      <c r="MWY196" s="12"/>
      <c r="MWZ196" s="12"/>
      <c r="MXA196" s="12"/>
      <c r="MXB196" s="36"/>
      <c r="MXC196" s="21"/>
      <c r="MXD196" s="22"/>
      <c r="MXE196" s="21"/>
      <c r="MXF196" s="22"/>
      <c r="MXG196" s="21"/>
      <c r="MXH196" s="22"/>
      <c r="MXI196" s="23"/>
      <c r="MXJ196" s="12"/>
      <c r="MXK196" s="12"/>
      <c r="MXL196" s="12"/>
      <c r="MXM196" s="20" t="s">
        <v>99</v>
      </c>
      <c r="MXN196" s="12"/>
      <c r="MXO196" s="12"/>
      <c r="MXP196" s="12"/>
      <c r="MXQ196" s="12"/>
      <c r="MXR196" s="36"/>
      <c r="MXS196" s="21"/>
      <c r="MXT196" s="22"/>
      <c r="MXU196" s="21"/>
      <c r="MXV196" s="22"/>
      <c r="MXW196" s="21"/>
      <c r="MXX196" s="22"/>
      <c r="MXY196" s="23"/>
      <c r="MXZ196" s="12"/>
      <c r="MYA196" s="12"/>
      <c r="MYB196" s="12"/>
      <c r="MYC196" s="20" t="s">
        <v>99</v>
      </c>
      <c r="MYD196" s="12"/>
      <c r="MYE196" s="12"/>
      <c r="MYF196" s="12"/>
      <c r="MYG196" s="12"/>
      <c r="MYH196" s="36"/>
      <c r="MYI196" s="21"/>
      <c r="MYJ196" s="22"/>
      <c r="MYK196" s="21"/>
      <c r="MYL196" s="22"/>
      <c r="MYM196" s="21"/>
      <c r="MYN196" s="22"/>
      <c r="MYO196" s="23"/>
      <c r="MYP196" s="12"/>
      <c r="MYQ196" s="12"/>
      <c r="MYR196" s="12"/>
      <c r="MYS196" s="20" t="s">
        <v>99</v>
      </c>
      <c r="MYT196" s="12"/>
      <c r="MYU196" s="12"/>
      <c r="MYV196" s="12"/>
      <c r="MYW196" s="12"/>
      <c r="MYX196" s="36"/>
      <c r="MYY196" s="21"/>
      <c r="MYZ196" s="22"/>
      <c r="MZA196" s="21"/>
      <c r="MZB196" s="22"/>
      <c r="MZC196" s="21"/>
      <c r="MZD196" s="22"/>
      <c r="MZE196" s="23"/>
      <c r="MZF196" s="12"/>
      <c r="MZG196" s="12"/>
      <c r="MZH196" s="12"/>
      <c r="MZI196" s="20" t="s">
        <v>99</v>
      </c>
      <c r="MZJ196" s="12"/>
      <c r="MZK196" s="12"/>
      <c r="MZL196" s="12"/>
      <c r="MZM196" s="12"/>
      <c r="MZN196" s="36"/>
      <c r="MZO196" s="21"/>
      <c r="MZP196" s="22"/>
      <c r="MZQ196" s="21"/>
      <c r="MZR196" s="22"/>
      <c r="MZS196" s="21"/>
      <c r="MZT196" s="22"/>
      <c r="MZU196" s="23"/>
      <c r="MZV196" s="12"/>
      <c r="MZW196" s="12"/>
      <c r="MZX196" s="12"/>
      <c r="MZY196" s="20" t="s">
        <v>99</v>
      </c>
      <c r="MZZ196" s="12"/>
      <c r="NAA196" s="12"/>
      <c r="NAB196" s="12"/>
      <c r="NAC196" s="12"/>
      <c r="NAD196" s="36"/>
      <c r="NAE196" s="21"/>
      <c r="NAF196" s="22"/>
      <c r="NAG196" s="21"/>
      <c r="NAH196" s="22"/>
      <c r="NAI196" s="21"/>
      <c r="NAJ196" s="22"/>
      <c r="NAK196" s="23"/>
      <c r="NAL196" s="12"/>
      <c r="NAM196" s="12"/>
      <c r="NAN196" s="12"/>
      <c r="NAO196" s="20" t="s">
        <v>99</v>
      </c>
      <c r="NAP196" s="12"/>
      <c r="NAQ196" s="12"/>
      <c r="NAR196" s="12"/>
      <c r="NAS196" s="12"/>
      <c r="NAT196" s="36"/>
      <c r="NAU196" s="21"/>
      <c r="NAV196" s="22"/>
      <c r="NAW196" s="21"/>
      <c r="NAX196" s="22"/>
      <c r="NAY196" s="21"/>
      <c r="NAZ196" s="22"/>
      <c r="NBA196" s="23"/>
      <c r="NBB196" s="12"/>
      <c r="NBC196" s="12"/>
      <c r="NBD196" s="12"/>
      <c r="NBE196" s="20" t="s">
        <v>99</v>
      </c>
      <c r="NBF196" s="12"/>
      <c r="NBG196" s="12"/>
      <c r="NBH196" s="12"/>
      <c r="NBI196" s="12"/>
      <c r="NBJ196" s="36"/>
      <c r="NBK196" s="21"/>
      <c r="NBL196" s="22"/>
      <c r="NBM196" s="21"/>
      <c r="NBN196" s="22"/>
      <c r="NBO196" s="21"/>
      <c r="NBP196" s="22"/>
      <c r="NBQ196" s="23"/>
      <c r="NBR196" s="12"/>
      <c r="NBS196" s="12"/>
      <c r="NBT196" s="12"/>
      <c r="NBU196" s="20" t="s">
        <v>99</v>
      </c>
      <c r="NBV196" s="12"/>
      <c r="NBW196" s="12"/>
      <c r="NBX196" s="12"/>
      <c r="NBY196" s="12"/>
      <c r="NBZ196" s="36"/>
      <c r="NCA196" s="21"/>
      <c r="NCB196" s="22"/>
      <c r="NCC196" s="21"/>
      <c r="NCD196" s="22"/>
      <c r="NCE196" s="21"/>
      <c r="NCF196" s="22"/>
      <c r="NCG196" s="23"/>
      <c r="NCH196" s="12"/>
      <c r="NCI196" s="12"/>
      <c r="NCJ196" s="12"/>
      <c r="NCK196" s="20" t="s">
        <v>99</v>
      </c>
      <c r="NCL196" s="12"/>
      <c r="NCM196" s="12"/>
      <c r="NCN196" s="12"/>
      <c r="NCO196" s="12"/>
      <c r="NCP196" s="36"/>
      <c r="NCQ196" s="21"/>
      <c r="NCR196" s="22"/>
      <c r="NCS196" s="21"/>
      <c r="NCT196" s="22"/>
      <c r="NCU196" s="21"/>
      <c r="NCV196" s="22"/>
      <c r="NCW196" s="23"/>
      <c r="NCX196" s="12"/>
      <c r="NCY196" s="12"/>
      <c r="NCZ196" s="12"/>
      <c r="NDA196" s="20" t="s">
        <v>99</v>
      </c>
      <c r="NDB196" s="12"/>
      <c r="NDC196" s="12"/>
      <c r="NDD196" s="12"/>
      <c r="NDE196" s="12"/>
      <c r="NDF196" s="36"/>
      <c r="NDG196" s="21"/>
      <c r="NDH196" s="22"/>
      <c r="NDI196" s="21"/>
      <c r="NDJ196" s="22"/>
      <c r="NDK196" s="21"/>
      <c r="NDL196" s="22"/>
      <c r="NDM196" s="23"/>
      <c r="NDN196" s="12"/>
      <c r="NDO196" s="12"/>
      <c r="NDP196" s="12"/>
      <c r="NDQ196" s="20" t="s">
        <v>99</v>
      </c>
      <c r="NDR196" s="12"/>
      <c r="NDS196" s="12"/>
      <c r="NDT196" s="12"/>
      <c r="NDU196" s="12"/>
      <c r="NDV196" s="36"/>
      <c r="NDW196" s="21"/>
      <c r="NDX196" s="22"/>
      <c r="NDY196" s="21"/>
      <c r="NDZ196" s="22"/>
      <c r="NEA196" s="21"/>
      <c r="NEB196" s="22"/>
      <c r="NEC196" s="23"/>
      <c r="NED196" s="12"/>
      <c r="NEE196" s="12"/>
      <c r="NEF196" s="12"/>
      <c r="NEG196" s="20" t="s">
        <v>99</v>
      </c>
      <c r="NEH196" s="12"/>
      <c r="NEI196" s="12"/>
      <c r="NEJ196" s="12"/>
      <c r="NEK196" s="12"/>
      <c r="NEL196" s="36"/>
      <c r="NEM196" s="21"/>
      <c r="NEN196" s="22"/>
      <c r="NEO196" s="21"/>
      <c r="NEP196" s="22"/>
      <c r="NEQ196" s="21"/>
      <c r="NER196" s="22"/>
      <c r="NES196" s="23"/>
      <c r="NET196" s="12"/>
      <c r="NEU196" s="12"/>
      <c r="NEV196" s="12"/>
      <c r="NEW196" s="20" t="s">
        <v>99</v>
      </c>
      <c r="NEX196" s="12"/>
      <c r="NEY196" s="12"/>
      <c r="NEZ196" s="12"/>
      <c r="NFA196" s="12"/>
      <c r="NFB196" s="36"/>
      <c r="NFC196" s="21"/>
      <c r="NFD196" s="22"/>
      <c r="NFE196" s="21"/>
      <c r="NFF196" s="22"/>
      <c r="NFG196" s="21"/>
      <c r="NFH196" s="22"/>
      <c r="NFI196" s="23"/>
      <c r="NFJ196" s="12"/>
      <c r="NFK196" s="12"/>
      <c r="NFL196" s="12"/>
      <c r="NFM196" s="20" t="s">
        <v>99</v>
      </c>
      <c r="NFN196" s="12"/>
      <c r="NFO196" s="12"/>
      <c r="NFP196" s="12"/>
      <c r="NFQ196" s="12"/>
      <c r="NFR196" s="36"/>
      <c r="NFS196" s="21"/>
      <c r="NFT196" s="22"/>
      <c r="NFU196" s="21"/>
      <c r="NFV196" s="22"/>
      <c r="NFW196" s="21"/>
      <c r="NFX196" s="22"/>
      <c r="NFY196" s="23"/>
      <c r="NFZ196" s="12"/>
      <c r="NGA196" s="12"/>
      <c r="NGB196" s="12"/>
      <c r="NGC196" s="20" t="s">
        <v>99</v>
      </c>
      <c r="NGD196" s="12"/>
      <c r="NGE196" s="12"/>
      <c r="NGF196" s="12"/>
      <c r="NGG196" s="12"/>
      <c r="NGH196" s="36"/>
      <c r="NGI196" s="21"/>
      <c r="NGJ196" s="22"/>
      <c r="NGK196" s="21"/>
      <c r="NGL196" s="22"/>
      <c r="NGM196" s="21"/>
      <c r="NGN196" s="22"/>
      <c r="NGO196" s="23"/>
      <c r="NGP196" s="12"/>
      <c r="NGQ196" s="12"/>
      <c r="NGR196" s="12"/>
      <c r="NGS196" s="20" t="s">
        <v>99</v>
      </c>
      <c r="NGT196" s="12"/>
      <c r="NGU196" s="12"/>
      <c r="NGV196" s="12"/>
      <c r="NGW196" s="12"/>
      <c r="NGX196" s="36"/>
      <c r="NGY196" s="21"/>
      <c r="NGZ196" s="22"/>
      <c r="NHA196" s="21"/>
      <c r="NHB196" s="22"/>
      <c r="NHC196" s="21"/>
      <c r="NHD196" s="22"/>
      <c r="NHE196" s="23"/>
      <c r="NHF196" s="12"/>
      <c r="NHG196" s="12"/>
      <c r="NHH196" s="12"/>
      <c r="NHI196" s="20" t="s">
        <v>99</v>
      </c>
      <c r="NHJ196" s="12"/>
      <c r="NHK196" s="12"/>
      <c r="NHL196" s="12"/>
      <c r="NHM196" s="12"/>
      <c r="NHN196" s="36"/>
      <c r="NHO196" s="21"/>
      <c r="NHP196" s="22"/>
      <c r="NHQ196" s="21"/>
      <c r="NHR196" s="22"/>
      <c r="NHS196" s="21"/>
      <c r="NHT196" s="22"/>
      <c r="NHU196" s="23"/>
      <c r="NHV196" s="12"/>
      <c r="NHW196" s="12"/>
      <c r="NHX196" s="12"/>
      <c r="NHY196" s="20" t="s">
        <v>99</v>
      </c>
      <c r="NHZ196" s="12"/>
      <c r="NIA196" s="12"/>
      <c r="NIB196" s="12"/>
      <c r="NIC196" s="12"/>
      <c r="NID196" s="36"/>
      <c r="NIE196" s="21"/>
      <c r="NIF196" s="22"/>
      <c r="NIG196" s="21"/>
      <c r="NIH196" s="22"/>
      <c r="NII196" s="21"/>
      <c r="NIJ196" s="22"/>
      <c r="NIK196" s="23"/>
      <c r="NIL196" s="12"/>
      <c r="NIM196" s="12"/>
      <c r="NIN196" s="12"/>
      <c r="NIO196" s="20" t="s">
        <v>99</v>
      </c>
      <c r="NIP196" s="12"/>
      <c r="NIQ196" s="12"/>
      <c r="NIR196" s="12"/>
      <c r="NIS196" s="12"/>
      <c r="NIT196" s="36"/>
      <c r="NIU196" s="21"/>
      <c r="NIV196" s="22"/>
      <c r="NIW196" s="21"/>
      <c r="NIX196" s="22"/>
      <c r="NIY196" s="21"/>
      <c r="NIZ196" s="22"/>
      <c r="NJA196" s="23"/>
      <c r="NJB196" s="12"/>
      <c r="NJC196" s="12"/>
      <c r="NJD196" s="12"/>
      <c r="NJE196" s="20" t="s">
        <v>99</v>
      </c>
      <c r="NJF196" s="12"/>
      <c r="NJG196" s="12"/>
      <c r="NJH196" s="12"/>
      <c r="NJI196" s="12"/>
      <c r="NJJ196" s="36"/>
      <c r="NJK196" s="21"/>
      <c r="NJL196" s="22"/>
      <c r="NJM196" s="21"/>
      <c r="NJN196" s="22"/>
      <c r="NJO196" s="21"/>
      <c r="NJP196" s="22"/>
      <c r="NJQ196" s="23"/>
      <c r="NJR196" s="12"/>
      <c r="NJS196" s="12"/>
      <c r="NJT196" s="12"/>
      <c r="NJU196" s="20" t="s">
        <v>99</v>
      </c>
      <c r="NJV196" s="12"/>
      <c r="NJW196" s="12"/>
      <c r="NJX196" s="12"/>
      <c r="NJY196" s="12"/>
      <c r="NJZ196" s="36"/>
      <c r="NKA196" s="21"/>
      <c r="NKB196" s="22"/>
      <c r="NKC196" s="21"/>
      <c r="NKD196" s="22"/>
      <c r="NKE196" s="21"/>
      <c r="NKF196" s="22"/>
      <c r="NKG196" s="23"/>
      <c r="NKH196" s="12"/>
      <c r="NKI196" s="12"/>
      <c r="NKJ196" s="12"/>
      <c r="NKK196" s="20" t="s">
        <v>99</v>
      </c>
      <c r="NKL196" s="12"/>
      <c r="NKM196" s="12"/>
      <c r="NKN196" s="12"/>
      <c r="NKO196" s="12"/>
      <c r="NKP196" s="36"/>
      <c r="NKQ196" s="21"/>
      <c r="NKR196" s="22"/>
      <c r="NKS196" s="21"/>
      <c r="NKT196" s="22"/>
      <c r="NKU196" s="21"/>
      <c r="NKV196" s="22"/>
      <c r="NKW196" s="23"/>
      <c r="NKX196" s="12"/>
      <c r="NKY196" s="12"/>
      <c r="NKZ196" s="12"/>
      <c r="NLA196" s="20" t="s">
        <v>99</v>
      </c>
      <c r="NLB196" s="12"/>
      <c r="NLC196" s="12"/>
      <c r="NLD196" s="12"/>
      <c r="NLE196" s="12"/>
      <c r="NLF196" s="36"/>
      <c r="NLG196" s="21"/>
      <c r="NLH196" s="22"/>
      <c r="NLI196" s="21"/>
      <c r="NLJ196" s="22"/>
      <c r="NLK196" s="21"/>
      <c r="NLL196" s="22"/>
      <c r="NLM196" s="23"/>
      <c r="NLN196" s="12"/>
      <c r="NLO196" s="12"/>
      <c r="NLP196" s="12"/>
      <c r="NLQ196" s="20" t="s">
        <v>99</v>
      </c>
      <c r="NLR196" s="12"/>
      <c r="NLS196" s="12"/>
      <c r="NLT196" s="12"/>
      <c r="NLU196" s="12"/>
      <c r="NLV196" s="36"/>
      <c r="NLW196" s="21"/>
      <c r="NLX196" s="22"/>
      <c r="NLY196" s="21"/>
      <c r="NLZ196" s="22"/>
      <c r="NMA196" s="21"/>
      <c r="NMB196" s="22"/>
      <c r="NMC196" s="23"/>
      <c r="NMD196" s="12"/>
      <c r="NME196" s="12"/>
      <c r="NMF196" s="12"/>
      <c r="NMG196" s="20" t="s">
        <v>99</v>
      </c>
      <c r="NMH196" s="12"/>
      <c r="NMI196" s="12"/>
      <c r="NMJ196" s="12"/>
      <c r="NMK196" s="12"/>
      <c r="NML196" s="36"/>
      <c r="NMM196" s="21"/>
      <c r="NMN196" s="22"/>
      <c r="NMO196" s="21"/>
      <c r="NMP196" s="22"/>
      <c r="NMQ196" s="21"/>
      <c r="NMR196" s="22"/>
      <c r="NMS196" s="23"/>
      <c r="NMT196" s="12"/>
      <c r="NMU196" s="12"/>
      <c r="NMV196" s="12"/>
      <c r="NMW196" s="20" t="s">
        <v>99</v>
      </c>
      <c r="NMX196" s="12"/>
      <c r="NMY196" s="12"/>
      <c r="NMZ196" s="12"/>
      <c r="NNA196" s="12"/>
      <c r="NNB196" s="36"/>
      <c r="NNC196" s="21"/>
      <c r="NND196" s="22"/>
      <c r="NNE196" s="21"/>
      <c r="NNF196" s="22"/>
      <c r="NNG196" s="21"/>
      <c r="NNH196" s="22"/>
      <c r="NNI196" s="23"/>
      <c r="NNJ196" s="12"/>
      <c r="NNK196" s="12"/>
      <c r="NNL196" s="12"/>
      <c r="NNM196" s="20" t="s">
        <v>99</v>
      </c>
      <c r="NNN196" s="12"/>
      <c r="NNO196" s="12"/>
      <c r="NNP196" s="12"/>
      <c r="NNQ196" s="12"/>
      <c r="NNR196" s="36"/>
      <c r="NNS196" s="21"/>
      <c r="NNT196" s="22"/>
      <c r="NNU196" s="21"/>
      <c r="NNV196" s="22"/>
      <c r="NNW196" s="21"/>
      <c r="NNX196" s="22"/>
      <c r="NNY196" s="23"/>
      <c r="NNZ196" s="12"/>
      <c r="NOA196" s="12"/>
      <c r="NOB196" s="12"/>
      <c r="NOC196" s="20" t="s">
        <v>99</v>
      </c>
      <c r="NOD196" s="12"/>
      <c r="NOE196" s="12"/>
      <c r="NOF196" s="12"/>
      <c r="NOG196" s="12"/>
      <c r="NOH196" s="36"/>
      <c r="NOI196" s="21"/>
      <c r="NOJ196" s="22"/>
      <c r="NOK196" s="21"/>
      <c r="NOL196" s="22"/>
      <c r="NOM196" s="21"/>
      <c r="NON196" s="22"/>
      <c r="NOO196" s="23"/>
      <c r="NOP196" s="12"/>
      <c r="NOQ196" s="12"/>
      <c r="NOR196" s="12"/>
      <c r="NOS196" s="20" t="s">
        <v>99</v>
      </c>
      <c r="NOT196" s="12"/>
      <c r="NOU196" s="12"/>
      <c r="NOV196" s="12"/>
      <c r="NOW196" s="12"/>
      <c r="NOX196" s="36"/>
      <c r="NOY196" s="21"/>
      <c r="NOZ196" s="22"/>
      <c r="NPA196" s="21"/>
      <c r="NPB196" s="22"/>
      <c r="NPC196" s="21"/>
      <c r="NPD196" s="22"/>
      <c r="NPE196" s="23"/>
      <c r="NPF196" s="12"/>
      <c r="NPG196" s="12"/>
      <c r="NPH196" s="12"/>
      <c r="NPI196" s="20" t="s">
        <v>99</v>
      </c>
      <c r="NPJ196" s="12"/>
      <c r="NPK196" s="12"/>
      <c r="NPL196" s="12"/>
      <c r="NPM196" s="12"/>
      <c r="NPN196" s="36"/>
      <c r="NPO196" s="21"/>
      <c r="NPP196" s="22"/>
      <c r="NPQ196" s="21"/>
      <c r="NPR196" s="22"/>
      <c r="NPS196" s="21"/>
      <c r="NPT196" s="22"/>
      <c r="NPU196" s="23"/>
      <c r="NPV196" s="12"/>
      <c r="NPW196" s="12"/>
      <c r="NPX196" s="12"/>
      <c r="NPY196" s="20" t="s">
        <v>99</v>
      </c>
      <c r="NPZ196" s="12"/>
      <c r="NQA196" s="12"/>
      <c r="NQB196" s="12"/>
      <c r="NQC196" s="12"/>
      <c r="NQD196" s="36"/>
      <c r="NQE196" s="21"/>
      <c r="NQF196" s="22"/>
      <c r="NQG196" s="21"/>
      <c r="NQH196" s="22"/>
      <c r="NQI196" s="21"/>
      <c r="NQJ196" s="22"/>
      <c r="NQK196" s="23"/>
      <c r="NQL196" s="12"/>
      <c r="NQM196" s="12"/>
      <c r="NQN196" s="12"/>
      <c r="NQO196" s="20" t="s">
        <v>99</v>
      </c>
      <c r="NQP196" s="12"/>
      <c r="NQQ196" s="12"/>
      <c r="NQR196" s="12"/>
      <c r="NQS196" s="12"/>
      <c r="NQT196" s="36"/>
      <c r="NQU196" s="21"/>
      <c r="NQV196" s="22"/>
      <c r="NQW196" s="21"/>
      <c r="NQX196" s="22"/>
      <c r="NQY196" s="21"/>
      <c r="NQZ196" s="22"/>
      <c r="NRA196" s="23"/>
      <c r="NRB196" s="12"/>
      <c r="NRC196" s="12"/>
      <c r="NRD196" s="12"/>
      <c r="NRE196" s="20" t="s">
        <v>99</v>
      </c>
      <c r="NRF196" s="12"/>
      <c r="NRG196" s="12"/>
      <c r="NRH196" s="12"/>
      <c r="NRI196" s="12"/>
      <c r="NRJ196" s="36"/>
      <c r="NRK196" s="21"/>
      <c r="NRL196" s="22"/>
      <c r="NRM196" s="21"/>
      <c r="NRN196" s="22"/>
      <c r="NRO196" s="21"/>
      <c r="NRP196" s="22"/>
      <c r="NRQ196" s="23"/>
      <c r="NRR196" s="12"/>
      <c r="NRS196" s="12"/>
      <c r="NRT196" s="12"/>
      <c r="NRU196" s="20" t="s">
        <v>99</v>
      </c>
      <c r="NRV196" s="12"/>
      <c r="NRW196" s="12"/>
      <c r="NRX196" s="12"/>
      <c r="NRY196" s="12"/>
      <c r="NRZ196" s="36"/>
      <c r="NSA196" s="21"/>
      <c r="NSB196" s="22"/>
      <c r="NSC196" s="21"/>
      <c r="NSD196" s="22"/>
      <c r="NSE196" s="21"/>
      <c r="NSF196" s="22"/>
      <c r="NSG196" s="23"/>
      <c r="NSH196" s="12"/>
      <c r="NSI196" s="12"/>
      <c r="NSJ196" s="12"/>
      <c r="NSK196" s="20" t="s">
        <v>99</v>
      </c>
      <c r="NSL196" s="12"/>
      <c r="NSM196" s="12"/>
      <c r="NSN196" s="12"/>
      <c r="NSO196" s="12"/>
      <c r="NSP196" s="36"/>
      <c r="NSQ196" s="21"/>
      <c r="NSR196" s="22"/>
      <c r="NSS196" s="21"/>
      <c r="NST196" s="22"/>
      <c r="NSU196" s="21"/>
      <c r="NSV196" s="22"/>
      <c r="NSW196" s="23"/>
      <c r="NSX196" s="12"/>
      <c r="NSY196" s="12"/>
      <c r="NSZ196" s="12"/>
      <c r="NTA196" s="20" t="s">
        <v>99</v>
      </c>
      <c r="NTB196" s="12"/>
      <c r="NTC196" s="12"/>
      <c r="NTD196" s="12"/>
      <c r="NTE196" s="12"/>
      <c r="NTF196" s="36"/>
      <c r="NTG196" s="21"/>
      <c r="NTH196" s="22"/>
      <c r="NTI196" s="21"/>
      <c r="NTJ196" s="22"/>
      <c r="NTK196" s="21"/>
      <c r="NTL196" s="22"/>
      <c r="NTM196" s="23"/>
      <c r="NTN196" s="12"/>
      <c r="NTO196" s="12"/>
      <c r="NTP196" s="12"/>
      <c r="NTQ196" s="20" t="s">
        <v>99</v>
      </c>
      <c r="NTR196" s="12"/>
      <c r="NTS196" s="12"/>
      <c r="NTT196" s="12"/>
      <c r="NTU196" s="12"/>
      <c r="NTV196" s="36"/>
      <c r="NTW196" s="21"/>
      <c r="NTX196" s="22"/>
      <c r="NTY196" s="21"/>
      <c r="NTZ196" s="22"/>
      <c r="NUA196" s="21"/>
      <c r="NUB196" s="22"/>
      <c r="NUC196" s="23"/>
      <c r="NUD196" s="12"/>
      <c r="NUE196" s="12"/>
      <c r="NUF196" s="12"/>
      <c r="NUG196" s="20" t="s">
        <v>99</v>
      </c>
      <c r="NUH196" s="12"/>
      <c r="NUI196" s="12"/>
      <c r="NUJ196" s="12"/>
      <c r="NUK196" s="12"/>
      <c r="NUL196" s="36"/>
      <c r="NUM196" s="21"/>
      <c r="NUN196" s="22"/>
      <c r="NUO196" s="21"/>
      <c r="NUP196" s="22"/>
      <c r="NUQ196" s="21"/>
      <c r="NUR196" s="22"/>
      <c r="NUS196" s="23"/>
      <c r="NUT196" s="12"/>
      <c r="NUU196" s="12"/>
      <c r="NUV196" s="12"/>
      <c r="NUW196" s="20" t="s">
        <v>99</v>
      </c>
      <c r="NUX196" s="12"/>
      <c r="NUY196" s="12"/>
      <c r="NUZ196" s="12"/>
      <c r="NVA196" s="12"/>
      <c r="NVB196" s="36"/>
      <c r="NVC196" s="21"/>
      <c r="NVD196" s="22"/>
      <c r="NVE196" s="21"/>
      <c r="NVF196" s="22"/>
      <c r="NVG196" s="21"/>
      <c r="NVH196" s="22"/>
      <c r="NVI196" s="23"/>
      <c r="NVJ196" s="12"/>
      <c r="NVK196" s="12"/>
      <c r="NVL196" s="12"/>
      <c r="NVM196" s="20" t="s">
        <v>99</v>
      </c>
      <c r="NVN196" s="12"/>
      <c r="NVO196" s="12"/>
      <c r="NVP196" s="12"/>
      <c r="NVQ196" s="12"/>
      <c r="NVR196" s="36"/>
      <c r="NVS196" s="21"/>
      <c r="NVT196" s="22"/>
      <c r="NVU196" s="21"/>
      <c r="NVV196" s="22"/>
      <c r="NVW196" s="21"/>
      <c r="NVX196" s="22"/>
      <c r="NVY196" s="23"/>
      <c r="NVZ196" s="12"/>
      <c r="NWA196" s="12"/>
      <c r="NWB196" s="12"/>
      <c r="NWC196" s="20" t="s">
        <v>99</v>
      </c>
      <c r="NWD196" s="12"/>
      <c r="NWE196" s="12"/>
      <c r="NWF196" s="12"/>
      <c r="NWG196" s="12"/>
      <c r="NWH196" s="36"/>
      <c r="NWI196" s="21"/>
      <c r="NWJ196" s="22"/>
      <c r="NWK196" s="21"/>
      <c r="NWL196" s="22"/>
      <c r="NWM196" s="21"/>
      <c r="NWN196" s="22"/>
      <c r="NWO196" s="23"/>
      <c r="NWP196" s="12"/>
      <c r="NWQ196" s="12"/>
      <c r="NWR196" s="12"/>
      <c r="NWS196" s="20" t="s">
        <v>99</v>
      </c>
      <c r="NWT196" s="12"/>
      <c r="NWU196" s="12"/>
      <c r="NWV196" s="12"/>
      <c r="NWW196" s="12"/>
      <c r="NWX196" s="36"/>
      <c r="NWY196" s="21"/>
      <c r="NWZ196" s="22"/>
      <c r="NXA196" s="21"/>
      <c r="NXB196" s="22"/>
      <c r="NXC196" s="21"/>
      <c r="NXD196" s="22"/>
      <c r="NXE196" s="23"/>
      <c r="NXF196" s="12"/>
      <c r="NXG196" s="12"/>
      <c r="NXH196" s="12"/>
      <c r="NXI196" s="20" t="s">
        <v>99</v>
      </c>
      <c r="NXJ196" s="12"/>
      <c r="NXK196" s="12"/>
      <c r="NXL196" s="12"/>
      <c r="NXM196" s="12"/>
      <c r="NXN196" s="36"/>
      <c r="NXO196" s="21"/>
      <c r="NXP196" s="22"/>
      <c r="NXQ196" s="21"/>
      <c r="NXR196" s="22"/>
      <c r="NXS196" s="21"/>
      <c r="NXT196" s="22"/>
      <c r="NXU196" s="23"/>
      <c r="NXV196" s="12"/>
      <c r="NXW196" s="12"/>
      <c r="NXX196" s="12"/>
      <c r="NXY196" s="20" t="s">
        <v>99</v>
      </c>
      <c r="NXZ196" s="12"/>
      <c r="NYA196" s="12"/>
      <c r="NYB196" s="12"/>
      <c r="NYC196" s="12"/>
      <c r="NYD196" s="36"/>
      <c r="NYE196" s="21"/>
      <c r="NYF196" s="22"/>
      <c r="NYG196" s="21"/>
      <c r="NYH196" s="22"/>
      <c r="NYI196" s="21"/>
      <c r="NYJ196" s="22"/>
      <c r="NYK196" s="23"/>
      <c r="NYL196" s="12"/>
      <c r="NYM196" s="12"/>
      <c r="NYN196" s="12"/>
      <c r="NYO196" s="20" t="s">
        <v>99</v>
      </c>
      <c r="NYP196" s="12"/>
      <c r="NYQ196" s="12"/>
      <c r="NYR196" s="12"/>
      <c r="NYS196" s="12"/>
      <c r="NYT196" s="36"/>
      <c r="NYU196" s="21"/>
      <c r="NYV196" s="22"/>
      <c r="NYW196" s="21"/>
      <c r="NYX196" s="22"/>
      <c r="NYY196" s="21"/>
      <c r="NYZ196" s="22"/>
      <c r="NZA196" s="23"/>
      <c r="NZB196" s="12"/>
      <c r="NZC196" s="12"/>
      <c r="NZD196" s="12"/>
      <c r="NZE196" s="20" t="s">
        <v>99</v>
      </c>
      <c r="NZF196" s="12"/>
      <c r="NZG196" s="12"/>
      <c r="NZH196" s="12"/>
      <c r="NZI196" s="12"/>
      <c r="NZJ196" s="36"/>
      <c r="NZK196" s="21"/>
      <c r="NZL196" s="22"/>
      <c r="NZM196" s="21"/>
      <c r="NZN196" s="22"/>
      <c r="NZO196" s="21"/>
      <c r="NZP196" s="22"/>
      <c r="NZQ196" s="23"/>
      <c r="NZR196" s="12"/>
      <c r="NZS196" s="12"/>
      <c r="NZT196" s="12"/>
      <c r="NZU196" s="20" t="s">
        <v>99</v>
      </c>
      <c r="NZV196" s="12"/>
      <c r="NZW196" s="12"/>
      <c r="NZX196" s="12"/>
      <c r="NZY196" s="12"/>
      <c r="NZZ196" s="36"/>
      <c r="OAA196" s="21"/>
      <c r="OAB196" s="22"/>
      <c r="OAC196" s="21"/>
      <c r="OAD196" s="22"/>
      <c r="OAE196" s="21"/>
      <c r="OAF196" s="22"/>
      <c r="OAG196" s="23"/>
      <c r="OAH196" s="12"/>
      <c r="OAI196" s="12"/>
      <c r="OAJ196" s="12"/>
      <c r="OAK196" s="20" t="s">
        <v>99</v>
      </c>
      <c r="OAL196" s="12"/>
      <c r="OAM196" s="12"/>
      <c r="OAN196" s="12"/>
      <c r="OAO196" s="12"/>
      <c r="OAP196" s="36"/>
      <c r="OAQ196" s="21"/>
      <c r="OAR196" s="22"/>
      <c r="OAS196" s="21"/>
      <c r="OAT196" s="22"/>
      <c r="OAU196" s="21"/>
      <c r="OAV196" s="22"/>
      <c r="OAW196" s="23"/>
      <c r="OAX196" s="12"/>
      <c r="OAY196" s="12"/>
      <c r="OAZ196" s="12"/>
      <c r="OBA196" s="20" t="s">
        <v>99</v>
      </c>
      <c r="OBB196" s="12"/>
      <c r="OBC196" s="12"/>
      <c r="OBD196" s="12"/>
      <c r="OBE196" s="12"/>
      <c r="OBF196" s="36"/>
      <c r="OBG196" s="21"/>
      <c r="OBH196" s="22"/>
      <c r="OBI196" s="21"/>
      <c r="OBJ196" s="22"/>
      <c r="OBK196" s="21"/>
      <c r="OBL196" s="22"/>
      <c r="OBM196" s="23"/>
      <c r="OBN196" s="12"/>
      <c r="OBO196" s="12"/>
      <c r="OBP196" s="12"/>
      <c r="OBQ196" s="20" t="s">
        <v>99</v>
      </c>
      <c r="OBR196" s="12"/>
      <c r="OBS196" s="12"/>
      <c r="OBT196" s="12"/>
      <c r="OBU196" s="12"/>
      <c r="OBV196" s="36"/>
      <c r="OBW196" s="21"/>
      <c r="OBX196" s="22"/>
      <c r="OBY196" s="21"/>
      <c r="OBZ196" s="22"/>
      <c r="OCA196" s="21"/>
      <c r="OCB196" s="22"/>
      <c r="OCC196" s="23"/>
      <c r="OCD196" s="12"/>
      <c r="OCE196" s="12"/>
      <c r="OCF196" s="12"/>
      <c r="OCG196" s="20" t="s">
        <v>99</v>
      </c>
      <c r="OCH196" s="12"/>
      <c r="OCI196" s="12"/>
      <c r="OCJ196" s="12"/>
      <c r="OCK196" s="12"/>
      <c r="OCL196" s="36"/>
      <c r="OCM196" s="21"/>
      <c r="OCN196" s="22"/>
      <c r="OCO196" s="21"/>
      <c r="OCP196" s="22"/>
      <c r="OCQ196" s="21"/>
      <c r="OCR196" s="22"/>
      <c r="OCS196" s="23"/>
      <c r="OCT196" s="12"/>
      <c r="OCU196" s="12"/>
      <c r="OCV196" s="12"/>
      <c r="OCW196" s="20" t="s">
        <v>99</v>
      </c>
      <c r="OCX196" s="12"/>
      <c r="OCY196" s="12"/>
      <c r="OCZ196" s="12"/>
      <c r="ODA196" s="12"/>
      <c r="ODB196" s="36"/>
      <c r="ODC196" s="21"/>
      <c r="ODD196" s="22"/>
      <c r="ODE196" s="21"/>
      <c r="ODF196" s="22"/>
      <c r="ODG196" s="21"/>
      <c r="ODH196" s="22"/>
      <c r="ODI196" s="23"/>
      <c r="ODJ196" s="12"/>
      <c r="ODK196" s="12"/>
      <c r="ODL196" s="12"/>
      <c r="ODM196" s="20" t="s">
        <v>99</v>
      </c>
      <c r="ODN196" s="12"/>
      <c r="ODO196" s="12"/>
      <c r="ODP196" s="12"/>
      <c r="ODQ196" s="12"/>
      <c r="ODR196" s="36"/>
      <c r="ODS196" s="21"/>
      <c r="ODT196" s="22"/>
      <c r="ODU196" s="21"/>
      <c r="ODV196" s="22"/>
      <c r="ODW196" s="21"/>
      <c r="ODX196" s="22"/>
      <c r="ODY196" s="23"/>
      <c r="ODZ196" s="12"/>
      <c r="OEA196" s="12"/>
      <c r="OEB196" s="12"/>
      <c r="OEC196" s="20" t="s">
        <v>99</v>
      </c>
      <c r="OED196" s="12"/>
      <c r="OEE196" s="12"/>
      <c r="OEF196" s="12"/>
      <c r="OEG196" s="12"/>
      <c r="OEH196" s="36"/>
      <c r="OEI196" s="21"/>
      <c r="OEJ196" s="22"/>
      <c r="OEK196" s="21"/>
      <c r="OEL196" s="22"/>
      <c r="OEM196" s="21"/>
      <c r="OEN196" s="22"/>
      <c r="OEO196" s="23"/>
      <c r="OEP196" s="12"/>
      <c r="OEQ196" s="12"/>
      <c r="OER196" s="12"/>
      <c r="OES196" s="20" t="s">
        <v>99</v>
      </c>
      <c r="OET196" s="12"/>
      <c r="OEU196" s="12"/>
      <c r="OEV196" s="12"/>
      <c r="OEW196" s="12"/>
      <c r="OEX196" s="36"/>
      <c r="OEY196" s="21"/>
      <c r="OEZ196" s="22"/>
      <c r="OFA196" s="21"/>
      <c r="OFB196" s="22"/>
      <c r="OFC196" s="21"/>
      <c r="OFD196" s="22"/>
      <c r="OFE196" s="23"/>
      <c r="OFF196" s="12"/>
      <c r="OFG196" s="12"/>
      <c r="OFH196" s="12"/>
      <c r="OFI196" s="20" t="s">
        <v>99</v>
      </c>
      <c r="OFJ196" s="12"/>
      <c r="OFK196" s="12"/>
      <c r="OFL196" s="12"/>
      <c r="OFM196" s="12"/>
      <c r="OFN196" s="36"/>
      <c r="OFO196" s="21"/>
      <c r="OFP196" s="22"/>
      <c r="OFQ196" s="21"/>
      <c r="OFR196" s="22"/>
      <c r="OFS196" s="21"/>
      <c r="OFT196" s="22"/>
      <c r="OFU196" s="23"/>
      <c r="OFV196" s="12"/>
      <c r="OFW196" s="12"/>
      <c r="OFX196" s="12"/>
      <c r="OFY196" s="20" t="s">
        <v>99</v>
      </c>
      <c r="OFZ196" s="12"/>
      <c r="OGA196" s="12"/>
      <c r="OGB196" s="12"/>
      <c r="OGC196" s="12"/>
      <c r="OGD196" s="36"/>
      <c r="OGE196" s="21"/>
      <c r="OGF196" s="22"/>
      <c r="OGG196" s="21"/>
      <c r="OGH196" s="22"/>
      <c r="OGI196" s="21"/>
      <c r="OGJ196" s="22"/>
      <c r="OGK196" s="23"/>
      <c r="OGL196" s="12"/>
      <c r="OGM196" s="12"/>
      <c r="OGN196" s="12"/>
      <c r="OGO196" s="20" t="s">
        <v>99</v>
      </c>
      <c r="OGP196" s="12"/>
      <c r="OGQ196" s="12"/>
      <c r="OGR196" s="12"/>
      <c r="OGS196" s="12"/>
      <c r="OGT196" s="36"/>
      <c r="OGU196" s="21"/>
      <c r="OGV196" s="22"/>
      <c r="OGW196" s="21"/>
      <c r="OGX196" s="22"/>
      <c r="OGY196" s="21"/>
      <c r="OGZ196" s="22"/>
      <c r="OHA196" s="23"/>
      <c r="OHB196" s="12"/>
      <c r="OHC196" s="12"/>
      <c r="OHD196" s="12"/>
      <c r="OHE196" s="20" t="s">
        <v>99</v>
      </c>
      <c r="OHF196" s="12"/>
      <c r="OHG196" s="12"/>
      <c r="OHH196" s="12"/>
      <c r="OHI196" s="12"/>
      <c r="OHJ196" s="36"/>
      <c r="OHK196" s="21"/>
      <c r="OHL196" s="22"/>
      <c r="OHM196" s="21"/>
      <c r="OHN196" s="22"/>
      <c r="OHO196" s="21"/>
      <c r="OHP196" s="22"/>
      <c r="OHQ196" s="23"/>
      <c r="OHR196" s="12"/>
      <c r="OHS196" s="12"/>
      <c r="OHT196" s="12"/>
      <c r="OHU196" s="20" t="s">
        <v>99</v>
      </c>
      <c r="OHV196" s="12"/>
      <c r="OHW196" s="12"/>
      <c r="OHX196" s="12"/>
      <c r="OHY196" s="12"/>
      <c r="OHZ196" s="36"/>
      <c r="OIA196" s="21"/>
      <c r="OIB196" s="22"/>
      <c r="OIC196" s="21"/>
      <c r="OID196" s="22"/>
      <c r="OIE196" s="21"/>
      <c r="OIF196" s="22"/>
      <c r="OIG196" s="23"/>
      <c r="OIH196" s="12"/>
      <c r="OII196" s="12"/>
      <c r="OIJ196" s="12"/>
      <c r="OIK196" s="20" t="s">
        <v>99</v>
      </c>
      <c r="OIL196" s="12"/>
      <c r="OIM196" s="12"/>
      <c r="OIN196" s="12"/>
      <c r="OIO196" s="12"/>
      <c r="OIP196" s="36"/>
      <c r="OIQ196" s="21"/>
      <c r="OIR196" s="22"/>
      <c r="OIS196" s="21"/>
      <c r="OIT196" s="22"/>
      <c r="OIU196" s="21"/>
      <c r="OIV196" s="22"/>
      <c r="OIW196" s="23"/>
      <c r="OIX196" s="12"/>
      <c r="OIY196" s="12"/>
      <c r="OIZ196" s="12"/>
      <c r="OJA196" s="20" t="s">
        <v>99</v>
      </c>
      <c r="OJB196" s="12"/>
      <c r="OJC196" s="12"/>
      <c r="OJD196" s="12"/>
      <c r="OJE196" s="12"/>
      <c r="OJF196" s="36"/>
      <c r="OJG196" s="21"/>
      <c r="OJH196" s="22"/>
      <c r="OJI196" s="21"/>
      <c r="OJJ196" s="22"/>
      <c r="OJK196" s="21"/>
      <c r="OJL196" s="22"/>
      <c r="OJM196" s="23"/>
      <c r="OJN196" s="12"/>
      <c r="OJO196" s="12"/>
      <c r="OJP196" s="12"/>
      <c r="OJQ196" s="20" t="s">
        <v>99</v>
      </c>
      <c r="OJR196" s="12"/>
      <c r="OJS196" s="12"/>
      <c r="OJT196" s="12"/>
      <c r="OJU196" s="12"/>
      <c r="OJV196" s="36"/>
      <c r="OJW196" s="21"/>
      <c r="OJX196" s="22"/>
      <c r="OJY196" s="21"/>
      <c r="OJZ196" s="22"/>
      <c r="OKA196" s="21"/>
      <c r="OKB196" s="22"/>
      <c r="OKC196" s="23"/>
      <c r="OKD196" s="12"/>
      <c r="OKE196" s="12"/>
      <c r="OKF196" s="12"/>
      <c r="OKG196" s="20" t="s">
        <v>99</v>
      </c>
      <c r="OKH196" s="12"/>
      <c r="OKI196" s="12"/>
      <c r="OKJ196" s="12"/>
      <c r="OKK196" s="12"/>
      <c r="OKL196" s="36"/>
      <c r="OKM196" s="21"/>
      <c r="OKN196" s="22"/>
      <c r="OKO196" s="21"/>
      <c r="OKP196" s="22"/>
      <c r="OKQ196" s="21"/>
      <c r="OKR196" s="22"/>
      <c r="OKS196" s="23"/>
      <c r="OKT196" s="12"/>
      <c r="OKU196" s="12"/>
      <c r="OKV196" s="12"/>
      <c r="OKW196" s="20" t="s">
        <v>99</v>
      </c>
      <c r="OKX196" s="12"/>
      <c r="OKY196" s="12"/>
      <c r="OKZ196" s="12"/>
      <c r="OLA196" s="12"/>
      <c r="OLB196" s="36"/>
      <c r="OLC196" s="21"/>
      <c r="OLD196" s="22"/>
      <c r="OLE196" s="21"/>
      <c r="OLF196" s="22"/>
      <c r="OLG196" s="21"/>
      <c r="OLH196" s="22"/>
      <c r="OLI196" s="23"/>
      <c r="OLJ196" s="12"/>
      <c r="OLK196" s="12"/>
      <c r="OLL196" s="12"/>
      <c r="OLM196" s="20" t="s">
        <v>99</v>
      </c>
      <c r="OLN196" s="12"/>
      <c r="OLO196" s="12"/>
      <c r="OLP196" s="12"/>
      <c r="OLQ196" s="12"/>
      <c r="OLR196" s="36"/>
      <c r="OLS196" s="21"/>
      <c r="OLT196" s="22"/>
      <c r="OLU196" s="21"/>
      <c r="OLV196" s="22"/>
      <c r="OLW196" s="21"/>
      <c r="OLX196" s="22"/>
      <c r="OLY196" s="23"/>
      <c r="OLZ196" s="12"/>
      <c r="OMA196" s="12"/>
      <c r="OMB196" s="12"/>
      <c r="OMC196" s="20" t="s">
        <v>99</v>
      </c>
      <c r="OMD196" s="12"/>
      <c r="OME196" s="12"/>
      <c r="OMF196" s="12"/>
      <c r="OMG196" s="12"/>
      <c r="OMH196" s="36"/>
      <c r="OMI196" s="21"/>
      <c r="OMJ196" s="22"/>
      <c r="OMK196" s="21"/>
      <c r="OML196" s="22"/>
      <c r="OMM196" s="21"/>
      <c r="OMN196" s="22"/>
      <c r="OMO196" s="23"/>
      <c r="OMP196" s="12"/>
      <c r="OMQ196" s="12"/>
      <c r="OMR196" s="12"/>
      <c r="OMS196" s="20" t="s">
        <v>99</v>
      </c>
      <c r="OMT196" s="12"/>
      <c r="OMU196" s="12"/>
      <c r="OMV196" s="12"/>
      <c r="OMW196" s="12"/>
      <c r="OMX196" s="36"/>
      <c r="OMY196" s="21"/>
      <c r="OMZ196" s="22"/>
      <c r="ONA196" s="21"/>
      <c r="ONB196" s="22"/>
      <c r="ONC196" s="21"/>
      <c r="OND196" s="22"/>
      <c r="ONE196" s="23"/>
      <c r="ONF196" s="12"/>
      <c r="ONG196" s="12"/>
      <c r="ONH196" s="12"/>
      <c r="ONI196" s="20" t="s">
        <v>99</v>
      </c>
      <c r="ONJ196" s="12"/>
      <c r="ONK196" s="12"/>
      <c r="ONL196" s="12"/>
      <c r="ONM196" s="12"/>
      <c r="ONN196" s="36"/>
      <c r="ONO196" s="21"/>
      <c r="ONP196" s="22"/>
      <c r="ONQ196" s="21"/>
      <c r="ONR196" s="22"/>
      <c r="ONS196" s="21"/>
      <c r="ONT196" s="22"/>
      <c r="ONU196" s="23"/>
      <c r="ONV196" s="12"/>
      <c r="ONW196" s="12"/>
      <c r="ONX196" s="12"/>
      <c r="ONY196" s="20" t="s">
        <v>99</v>
      </c>
      <c r="ONZ196" s="12"/>
      <c r="OOA196" s="12"/>
      <c r="OOB196" s="12"/>
      <c r="OOC196" s="12"/>
      <c r="OOD196" s="36"/>
      <c r="OOE196" s="21"/>
      <c r="OOF196" s="22"/>
      <c r="OOG196" s="21"/>
      <c r="OOH196" s="22"/>
      <c r="OOI196" s="21"/>
      <c r="OOJ196" s="22"/>
      <c r="OOK196" s="23"/>
      <c r="OOL196" s="12"/>
      <c r="OOM196" s="12"/>
      <c r="OON196" s="12"/>
      <c r="OOO196" s="20" t="s">
        <v>99</v>
      </c>
      <c r="OOP196" s="12"/>
      <c r="OOQ196" s="12"/>
      <c r="OOR196" s="12"/>
      <c r="OOS196" s="12"/>
      <c r="OOT196" s="36"/>
      <c r="OOU196" s="21"/>
      <c r="OOV196" s="22"/>
      <c r="OOW196" s="21"/>
      <c r="OOX196" s="22"/>
      <c r="OOY196" s="21"/>
      <c r="OOZ196" s="22"/>
      <c r="OPA196" s="23"/>
      <c r="OPB196" s="12"/>
      <c r="OPC196" s="12"/>
      <c r="OPD196" s="12"/>
      <c r="OPE196" s="20" t="s">
        <v>99</v>
      </c>
      <c r="OPF196" s="12"/>
      <c r="OPG196" s="12"/>
      <c r="OPH196" s="12"/>
      <c r="OPI196" s="12"/>
      <c r="OPJ196" s="36"/>
      <c r="OPK196" s="21"/>
      <c r="OPL196" s="22"/>
      <c r="OPM196" s="21"/>
      <c r="OPN196" s="22"/>
      <c r="OPO196" s="21"/>
      <c r="OPP196" s="22"/>
      <c r="OPQ196" s="23"/>
      <c r="OPR196" s="12"/>
      <c r="OPS196" s="12"/>
      <c r="OPT196" s="12"/>
      <c r="OPU196" s="20" t="s">
        <v>99</v>
      </c>
      <c r="OPV196" s="12"/>
      <c r="OPW196" s="12"/>
      <c r="OPX196" s="12"/>
      <c r="OPY196" s="12"/>
      <c r="OPZ196" s="36"/>
      <c r="OQA196" s="21"/>
      <c r="OQB196" s="22"/>
      <c r="OQC196" s="21"/>
      <c r="OQD196" s="22"/>
      <c r="OQE196" s="21"/>
      <c r="OQF196" s="22"/>
      <c r="OQG196" s="23"/>
      <c r="OQH196" s="12"/>
      <c r="OQI196" s="12"/>
      <c r="OQJ196" s="12"/>
      <c r="OQK196" s="20" t="s">
        <v>99</v>
      </c>
      <c r="OQL196" s="12"/>
      <c r="OQM196" s="12"/>
      <c r="OQN196" s="12"/>
      <c r="OQO196" s="12"/>
      <c r="OQP196" s="36"/>
      <c r="OQQ196" s="21"/>
      <c r="OQR196" s="22"/>
      <c r="OQS196" s="21"/>
      <c r="OQT196" s="22"/>
      <c r="OQU196" s="21"/>
      <c r="OQV196" s="22"/>
      <c r="OQW196" s="23"/>
      <c r="OQX196" s="12"/>
      <c r="OQY196" s="12"/>
      <c r="OQZ196" s="12"/>
      <c r="ORA196" s="20" t="s">
        <v>99</v>
      </c>
      <c r="ORB196" s="12"/>
      <c r="ORC196" s="12"/>
      <c r="ORD196" s="12"/>
      <c r="ORE196" s="12"/>
      <c r="ORF196" s="36"/>
      <c r="ORG196" s="21"/>
      <c r="ORH196" s="22"/>
      <c r="ORI196" s="21"/>
      <c r="ORJ196" s="22"/>
      <c r="ORK196" s="21"/>
      <c r="ORL196" s="22"/>
      <c r="ORM196" s="23"/>
      <c r="ORN196" s="12"/>
      <c r="ORO196" s="12"/>
      <c r="ORP196" s="12"/>
      <c r="ORQ196" s="20" t="s">
        <v>99</v>
      </c>
      <c r="ORR196" s="12"/>
      <c r="ORS196" s="12"/>
      <c r="ORT196" s="12"/>
      <c r="ORU196" s="12"/>
      <c r="ORV196" s="36"/>
      <c r="ORW196" s="21"/>
      <c r="ORX196" s="22"/>
      <c r="ORY196" s="21"/>
      <c r="ORZ196" s="22"/>
      <c r="OSA196" s="21"/>
      <c r="OSB196" s="22"/>
      <c r="OSC196" s="23"/>
      <c r="OSD196" s="12"/>
      <c r="OSE196" s="12"/>
      <c r="OSF196" s="12"/>
      <c r="OSG196" s="20" t="s">
        <v>99</v>
      </c>
      <c r="OSH196" s="12"/>
      <c r="OSI196" s="12"/>
      <c r="OSJ196" s="12"/>
      <c r="OSK196" s="12"/>
      <c r="OSL196" s="36"/>
      <c r="OSM196" s="21"/>
      <c r="OSN196" s="22"/>
      <c r="OSO196" s="21"/>
      <c r="OSP196" s="22"/>
      <c r="OSQ196" s="21"/>
      <c r="OSR196" s="22"/>
      <c r="OSS196" s="23"/>
      <c r="OST196" s="12"/>
      <c r="OSU196" s="12"/>
      <c r="OSV196" s="12"/>
      <c r="OSW196" s="20" t="s">
        <v>99</v>
      </c>
      <c r="OSX196" s="12"/>
      <c r="OSY196" s="12"/>
      <c r="OSZ196" s="12"/>
      <c r="OTA196" s="12"/>
      <c r="OTB196" s="36"/>
      <c r="OTC196" s="21"/>
      <c r="OTD196" s="22"/>
      <c r="OTE196" s="21"/>
      <c r="OTF196" s="22"/>
      <c r="OTG196" s="21"/>
      <c r="OTH196" s="22"/>
      <c r="OTI196" s="23"/>
      <c r="OTJ196" s="12"/>
      <c r="OTK196" s="12"/>
      <c r="OTL196" s="12"/>
      <c r="OTM196" s="20" t="s">
        <v>99</v>
      </c>
      <c r="OTN196" s="12"/>
      <c r="OTO196" s="12"/>
      <c r="OTP196" s="12"/>
      <c r="OTQ196" s="12"/>
      <c r="OTR196" s="36"/>
      <c r="OTS196" s="21"/>
      <c r="OTT196" s="22"/>
      <c r="OTU196" s="21"/>
      <c r="OTV196" s="22"/>
      <c r="OTW196" s="21"/>
      <c r="OTX196" s="22"/>
      <c r="OTY196" s="23"/>
      <c r="OTZ196" s="12"/>
      <c r="OUA196" s="12"/>
      <c r="OUB196" s="12"/>
      <c r="OUC196" s="20" t="s">
        <v>99</v>
      </c>
      <c r="OUD196" s="12"/>
      <c r="OUE196" s="12"/>
      <c r="OUF196" s="12"/>
      <c r="OUG196" s="12"/>
      <c r="OUH196" s="36"/>
      <c r="OUI196" s="21"/>
      <c r="OUJ196" s="22"/>
      <c r="OUK196" s="21"/>
      <c r="OUL196" s="22"/>
      <c r="OUM196" s="21"/>
      <c r="OUN196" s="22"/>
      <c r="OUO196" s="23"/>
      <c r="OUP196" s="12"/>
      <c r="OUQ196" s="12"/>
      <c r="OUR196" s="12"/>
      <c r="OUS196" s="20" t="s">
        <v>99</v>
      </c>
      <c r="OUT196" s="12"/>
      <c r="OUU196" s="12"/>
      <c r="OUV196" s="12"/>
      <c r="OUW196" s="12"/>
      <c r="OUX196" s="36"/>
      <c r="OUY196" s="21"/>
      <c r="OUZ196" s="22"/>
      <c r="OVA196" s="21"/>
      <c r="OVB196" s="22"/>
      <c r="OVC196" s="21"/>
      <c r="OVD196" s="22"/>
      <c r="OVE196" s="23"/>
      <c r="OVF196" s="12"/>
      <c r="OVG196" s="12"/>
      <c r="OVH196" s="12"/>
      <c r="OVI196" s="20" t="s">
        <v>99</v>
      </c>
      <c r="OVJ196" s="12"/>
      <c r="OVK196" s="12"/>
      <c r="OVL196" s="12"/>
      <c r="OVM196" s="12"/>
      <c r="OVN196" s="36"/>
      <c r="OVO196" s="21"/>
      <c r="OVP196" s="22"/>
      <c r="OVQ196" s="21"/>
      <c r="OVR196" s="22"/>
      <c r="OVS196" s="21"/>
      <c r="OVT196" s="22"/>
      <c r="OVU196" s="23"/>
      <c r="OVV196" s="12"/>
      <c r="OVW196" s="12"/>
      <c r="OVX196" s="12"/>
      <c r="OVY196" s="20" t="s">
        <v>99</v>
      </c>
      <c r="OVZ196" s="12"/>
      <c r="OWA196" s="12"/>
      <c r="OWB196" s="12"/>
      <c r="OWC196" s="12"/>
      <c r="OWD196" s="36"/>
      <c r="OWE196" s="21"/>
      <c r="OWF196" s="22"/>
      <c r="OWG196" s="21"/>
      <c r="OWH196" s="22"/>
      <c r="OWI196" s="21"/>
      <c r="OWJ196" s="22"/>
      <c r="OWK196" s="23"/>
      <c r="OWL196" s="12"/>
      <c r="OWM196" s="12"/>
      <c r="OWN196" s="12"/>
      <c r="OWO196" s="20" t="s">
        <v>99</v>
      </c>
      <c r="OWP196" s="12"/>
      <c r="OWQ196" s="12"/>
      <c r="OWR196" s="12"/>
      <c r="OWS196" s="12"/>
      <c r="OWT196" s="36"/>
      <c r="OWU196" s="21"/>
      <c r="OWV196" s="22"/>
      <c r="OWW196" s="21"/>
      <c r="OWX196" s="22"/>
      <c r="OWY196" s="21"/>
      <c r="OWZ196" s="22"/>
      <c r="OXA196" s="23"/>
      <c r="OXB196" s="12"/>
      <c r="OXC196" s="12"/>
      <c r="OXD196" s="12"/>
      <c r="OXE196" s="20" t="s">
        <v>99</v>
      </c>
      <c r="OXF196" s="12"/>
      <c r="OXG196" s="12"/>
      <c r="OXH196" s="12"/>
      <c r="OXI196" s="12"/>
      <c r="OXJ196" s="36"/>
      <c r="OXK196" s="21"/>
      <c r="OXL196" s="22"/>
      <c r="OXM196" s="21"/>
      <c r="OXN196" s="22"/>
      <c r="OXO196" s="21"/>
      <c r="OXP196" s="22"/>
      <c r="OXQ196" s="23"/>
      <c r="OXR196" s="12"/>
      <c r="OXS196" s="12"/>
      <c r="OXT196" s="12"/>
      <c r="OXU196" s="20" t="s">
        <v>99</v>
      </c>
      <c r="OXV196" s="12"/>
      <c r="OXW196" s="12"/>
      <c r="OXX196" s="12"/>
      <c r="OXY196" s="12"/>
      <c r="OXZ196" s="36"/>
      <c r="OYA196" s="21"/>
      <c r="OYB196" s="22"/>
      <c r="OYC196" s="21"/>
      <c r="OYD196" s="22"/>
      <c r="OYE196" s="21"/>
      <c r="OYF196" s="22"/>
      <c r="OYG196" s="23"/>
      <c r="OYH196" s="12"/>
      <c r="OYI196" s="12"/>
      <c r="OYJ196" s="12"/>
      <c r="OYK196" s="20" t="s">
        <v>99</v>
      </c>
      <c r="OYL196" s="12"/>
      <c r="OYM196" s="12"/>
      <c r="OYN196" s="12"/>
      <c r="OYO196" s="12"/>
      <c r="OYP196" s="36"/>
      <c r="OYQ196" s="21"/>
      <c r="OYR196" s="22"/>
      <c r="OYS196" s="21"/>
      <c r="OYT196" s="22"/>
      <c r="OYU196" s="21"/>
      <c r="OYV196" s="22"/>
      <c r="OYW196" s="23"/>
      <c r="OYX196" s="12"/>
      <c r="OYY196" s="12"/>
      <c r="OYZ196" s="12"/>
      <c r="OZA196" s="20" t="s">
        <v>99</v>
      </c>
      <c r="OZB196" s="12"/>
      <c r="OZC196" s="12"/>
      <c r="OZD196" s="12"/>
      <c r="OZE196" s="12"/>
      <c r="OZF196" s="36"/>
      <c r="OZG196" s="21"/>
      <c r="OZH196" s="22"/>
      <c r="OZI196" s="21"/>
      <c r="OZJ196" s="22"/>
      <c r="OZK196" s="21"/>
      <c r="OZL196" s="22"/>
      <c r="OZM196" s="23"/>
      <c r="OZN196" s="12"/>
      <c r="OZO196" s="12"/>
      <c r="OZP196" s="12"/>
      <c r="OZQ196" s="20" t="s">
        <v>99</v>
      </c>
      <c r="OZR196" s="12"/>
      <c r="OZS196" s="12"/>
      <c r="OZT196" s="12"/>
      <c r="OZU196" s="12"/>
      <c r="OZV196" s="36"/>
      <c r="OZW196" s="21"/>
      <c r="OZX196" s="22"/>
      <c r="OZY196" s="21"/>
      <c r="OZZ196" s="22"/>
      <c r="PAA196" s="21"/>
      <c r="PAB196" s="22"/>
      <c r="PAC196" s="23"/>
      <c r="PAD196" s="12"/>
      <c r="PAE196" s="12"/>
      <c r="PAF196" s="12"/>
      <c r="PAG196" s="20" t="s">
        <v>99</v>
      </c>
      <c r="PAH196" s="12"/>
      <c r="PAI196" s="12"/>
      <c r="PAJ196" s="12"/>
      <c r="PAK196" s="12"/>
      <c r="PAL196" s="36"/>
      <c r="PAM196" s="21"/>
      <c r="PAN196" s="22"/>
      <c r="PAO196" s="21"/>
      <c r="PAP196" s="22"/>
      <c r="PAQ196" s="21"/>
      <c r="PAR196" s="22"/>
      <c r="PAS196" s="23"/>
      <c r="PAT196" s="12"/>
      <c r="PAU196" s="12"/>
      <c r="PAV196" s="12"/>
      <c r="PAW196" s="20" t="s">
        <v>99</v>
      </c>
      <c r="PAX196" s="12"/>
      <c r="PAY196" s="12"/>
      <c r="PAZ196" s="12"/>
      <c r="PBA196" s="12"/>
      <c r="PBB196" s="36"/>
      <c r="PBC196" s="21"/>
      <c r="PBD196" s="22"/>
      <c r="PBE196" s="21"/>
      <c r="PBF196" s="22"/>
      <c r="PBG196" s="21"/>
      <c r="PBH196" s="22"/>
      <c r="PBI196" s="23"/>
      <c r="PBJ196" s="12"/>
      <c r="PBK196" s="12"/>
      <c r="PBL196" s="12"/>
      <c r="PBM196" s="20" t="s">
        <v>99</v>
      </c>
      <c r="PBN196" s="12"/>
      <c r="PBO196" s="12"/>
      <c r="PBP196" s="12"/>
      <c r="PBQ196" s="12"/>
      <c r="PBR196" s="36"/>
      <c r="PBS196" s="21"/>
      <c r="PBT196" s="22"/>
      <c r="PBU196" s="21"/>
      <c r="PBV196" s="22"/>
      <c r="PBW196" s="21"/>
      <c r="PBX196" s="22"/>
      <c r="PBY196" s="23"/>
      <c r="PBZ196" s="12"/>
      <c r="PCA196" s="12"/>
      <c r="PCB196" s="12"/>
      <c r="PCC196" s="20" t="s">
        <v>99</v>
      </c>
      <c r="PCD196" s="12"/>
      <c r="PCE196" s="12"/>
      <c r="PCF196" s="12"/>
      <c r="PCG196" s="12"/>
      <c r="PCH196" s="36"/>
      <c r="PCI196" s="21"/>
      <c r="PCJ196" s="22"/>
      <c r="PCK196" s="21"/>
      <c r="PCL196" s="22"/>
      <c r="PCM196" s="21"/>
      <c r="PCN196" s="22"/>
      <c r="PCO196" s="23"/>
      <c r="PCP196" s="12"/>
      <c r="PCQ196" s="12"/>
      <c r="PCR196" s="12"/>
      <c r="PCS196" s="20" t="s">
        <v>99</v>
      </c>
      <c r="PCT196" s="12"/>
      <c r="PCU196" s="12"/>
      <c r="PCV196" s="12"/>
      <c r="PCW196" s="12"/>
      <c r="PCX196" s="36"/>
      <c r="PCY196" s="21"/>
      <c r="PCZ196" s="22"/>
      <c r="PDA196" s="21"/>
      <c r="PDB196" s="22"/>
      <c r="PDC196" s="21"/>
      <c r="PDD196" s="22"/>
      <c r="PDE196" s="23"/>
      <c r="PDF196" s="12"/>
      <c r="PDG196" s="12"/>
      <c r="PDH196" s="12"/>
      <c r="PDI196" s="20" t="s">
        <v>99</v>
      </c>
      <c r="PDJ196" s="12"/>
      <c r="PDK196" s="12"/>
      <c r="PDL196" s="12"/>
      <c r="PDM196" s="12"/>
      <c r="PDN196" s="36"/>
      <c r="PDO196" s="21"/>
      <c r="PDP196" s="22"/>
      <c r="PDQ196" s="21"/>
      <c r="PDR196" s="22"/>
      <c r="PDS196" s="21"/>
      <c r="PDT196" s="22"/>
      <c r="PDU196" s="23"/>
      <c r="PDV196" s="12"/>
      <c r="PDW196" s="12"/>
      <c r="PDX196" s="12"/>
      <c r="PDY196" s="20" t="s">
        <v>99</v>
      </c>
      <c r="PDZ196" s="12"/>
      <c r="PEA196" s="12"/>
      <c r="PEB196" s="12"/>
      <c r="PEC196" s="12"/>
      <c r="PED196" s="36"/>
      <c r="PEE196" s="21"/>
      <c r="PEF196" s="22"/>
      <c r="PEG196" s="21"/>
      <c r="PEH196" s="22"/>
      <c r="PEI196" s="21"/>
      <c r="PEJ196" s="22"/>
      <c r="PEK196" s="23"/>
      <c r="PEL196" s="12"/>
      <c r="PEM196" s="12"/>
      <c r="PEN196" s="12"/>
      <c r="PEO196" s="20" t="s">
        <v>99</v>
      </c>
      <c r="PEP196" s="12"/>
      <c r="PEQ196" s="12"/>
      <c r="PER196" s="12"/>
      <c r="PES196" s="12"/>
      <c r="PET196" s="36"/>
      <c r="PEU196" s="21"/>
      <c r="PEV196" s="22"/>
      <c r="PEW196" s="21"/>
      <c r="PEX196" s="22"/>
      <c r="PEY196" s="21"/>
      <c r="PEZ196" s="22"/>
      <c r="PFA196" s="23"/>
      <c r="PFB196" s="12"/>
      <c r="PFC196" s="12"/>
      <c r="PFD196" s="12"/>
      <c r="PFE196" s="20" t="s">
        <v>99</v>
      </c>
      <c r="PFF196" s="12"/>
      <c r="PFG196" s="12"/>
      <c r="PFH196" s="12"/>
      <c r="PFI196" s="12"/>
      <c r="PFJ196" s="36"/>
      <c r="PFK196" s="21"/>
      <c r="PFL196" s="22"/>
      <c r="PFM196" s="21"/>
      <c r="PFN196" s="22"/>
      <c r="PFO196" s="21"/>
      <c r="PFP196" s="22"/>
      <c r="PFQ196" s="23"/>
      <c r="PFR196" s="12"/>
      <c r="PFS196" s="12"/>
      <c r="PFT196" s="12"/>
      <c r="PFU196" s="20" t="s">
        <v>99</v>
      </c>
      <c r="PFV196" s="12"/>
      <c r="PFW196" s="12"/>
      <c r="PFX196" s="12"/>
      <c r="PFY196" s="12"/>
      <c r="PFZ196" s="36"/>
      <c r="PGA196" s="21"/>
      <c r="PGB196" s="22"/>
      <c r="PGC196" s="21"/>
      <c r="PGD196" s="22"/>
      <c r="PGE196" s="21"/>
      <c r="PGF196" s="22"/>
      <c r="PGG196" s="23"/>
      <c r="PGH196" s="12"/>
      <c r="PGI196" s="12"/>
      <c r="PGJ196" s="12"/>
      <c r="PGK196" s="20" t="s">
        <v>99</v>
      </c>
      <c r="PGL196" s="12"/>
      <c r="PGM196" s="12"/>
      <c r="PGN196" s="12"/>
      <c r="PGO196" s="12"/>
      <c r="PGP196" s="36"/>
      <c r="PGQ196" s="21"/>
      <c r="PGR196" s="22"/>
      <c r="PGS196" s="21"/>
      <c r="PGT196" s="22"/>
      <c r="PGU196" s="21"/>
      <c r="PGV196" s="22"/>
      <c r="PGW196" s="23"/>
      <c r="PGX196" s="12"/>
      <c r="PGY196" s="12"/>
      <c r="PGZ196" s="12"/>
      <c r="PHA196" s="20" t="s">
        <v>99</v>
      </c>
      <c r="PHB196" s="12"/>
      <c r="PHC196" s="12"/>
      <c r="PHD196" s="12"/>
      <c r="PHE196" s="12"/>
      <c r="PHF196" s="36"/>
      <c r="PHG196" s="21"/>
      <c r="PHH196" s="22"/>
      <c r="PHI196" s="21"/>
      <c r="PHJ196" s="22"/>
      <c r="PHK196" s="21"/>
      <c r="PHL196" s="22"/>
      <c r="PHM196" s="23"/>
      <c r="PHN196" s="12"/>
      <c r="PHO196" s="12"/>
      <c r="PHP196" s="12"/>
      <c r="PHQ196" s="20" t="s">
        <v>99</v>
      </c>
      <c r="PHR196" s="12"/>
      <c r="PHS196" s="12"/>
      <c r="PHT196" s="12"/>
      <c r="PHU196" s="12"/>
      <c r="PHV196" s="36"/>
      <c r="PHW196" s="21"/>
      <c r="PHX196" s="22"/>
      <c r="PHY196" s="21"/>
      <c r="PHZ196" s="22"/>
      <c r="PIA196" s="21"/>
      <c r="PIB196" s="22"/>
      <c r="PIC196" s="23"/>
      <c r="PID196" s="12"/>
      <c r="PIE196" s="12"/>
      <c r="PIF196" s="12"/>
      <c r="PIG196" s="20" t="s">
        <v>99</v>
      </c>
      <c r="PIH196" s="12"/>
      <c r="PII196" s="12"/>
      <c r="PIJ196" s="12"/>
      <c r="PIK196" s="12"/>
      <c r="PIL196" s="36"/>
      <c r="PIM196" s="21"/>
      <c r="PIN196" s="22"/>
      <c r="PIO196" s="21"/>
      <c r="PIP196" s="22"/>
      <c r="PIQ196" s="21"/>
      <c r="PIR196" s="22"/>
      <c r="PIS196" s="23"/>
      <c r="PIT196" s="12"/>
      <c r="PIU196" s="12"/>
      <c r="PIV196" s="12"/>
      <c r="PIW196" s="20" t="s">
        <v>99</v>
      </c>
      <c r="PIX196" s="12"/>
      <c r="PIY196" s="12"/>
      <c r="PIZ196" s="12"/>
      <c r="PJA196" s="12"/>
      <c r="PJB196" s="36"/>
      <c r="PJC196" s="21"/>
      <c r="PJD196" s="22"/>
      <c r="PJE196" s="21"/>
      <c r="PJF196" s="22"/>
      <c r="PJG196" s="21"/>
      <c r="PJH196" s="22"/>
      <c r="PJI196" s="23"/>
      <c r="PJJ196" s="12"/>
      <c r="PJK196" s="12"/>
      <c r="PJL196" s="12"/>
      <c r="PJM196" s="20" t="s">
        <v>99</v>
      </c>
      <c r="PJN196" s="12"/>
      <c r="PJO196" s="12"/>
      <c r="PJP196" s="12"/>
      <c r="PJQ196" s="12"/>
      <c r="PJR196" s="36"/>
      <c r="PJS196" s="21"/>
      <c r="PJT196" s="22"/>
      <c r="PJU196" s="21"/>
      <c r="PJV196" s="22"/>
      <c r="PJW196" s="21"/>
      <c r="PJX196" s="22"/>
      <c r="PJY196" s="23"/>
      <c r="PJZ196" s="12"/>
      <c r="PKA196" s="12"/>
      <c r="PKB196" s="12"/>
      <c r="PKC196" s="20" t="s">
        <v>99</v>
      </c>
      <c r="PKD196" s="12"/>
      <c r="PKE196" s="12"/>
      <c r="PKF196" s="12"/>
      <c r="PKG196" s="12"/>
      <c r="PKH196" s="36"/>
      <c r="PKI196" s="21"/>
      <c r="PKJ196" s="22"/>
      <c r="PKK196" s="21"/>
      <c r="PKL196" s="22"/>
      <c r="PKM196" s="21"/>
      <c r="PKN196" s="22"/>
      <c r="PKO196" s="23"/>
      <c r="PKP196" s="12"/>
      <c r="PKQ196" s="12"/>
      <c r="PKR196" s="12"/>
      <c r="PKS196" s="20" t="s">
        <v>99</v>
      </c>
      <c r="PKT196" s="12"/>
      <c r="PKU196" s="12"/>
      <c r="PKV196" s="12"/>
      <c r="PKW196" s="12"/>
      <c r="PKX196" s="36"/>
      <c r="PKY196" s="21"/>
      <c r="PKZ196" s="22"/>
      <c r="PLA196" s="21"/>
      <c r="PLB196" s="22"/>
      <c r="PLC196" s="21"/>
      <c r="PLD196" s="22"/>
      <c r="PLE196" s="23"/>
      <c r="PLF196" s="12"/>
      <c r="PLG196" s="12"/>
      <c r="PLH196" s="12"/>
      <c r="PLI196" s="20" t="s">
        <v>99</v>
      </c>
      <c r="PLJ196" s="12"/>
      <c r="PLK196" s="12"/>
      <c r="PLL196" s="12"/>
      <c r="PLM196" s="12"/>
      <c r="PLN196" s="36"/>
      <c r="PLO196" s="21"/>
      <c r="PLP196" s="22"/>
      <c r="PLQ196" s="21"/>
      <c r="PLR196" s="22"/>
      <c r="PLS196" s="21"/>
      <c r="PLT196" s="22"/>
      <c r="PLU196" s="23"/>
      <c r="PLV196" s="12"/>
      <c r="PLW196" s="12"/>
      <c r="PLX196" s="12"/>
      <c r="PLY196" s="20" t="s">
        <v>99</v>
      </c>
      <c r="PLZ196" s="12"/>
      <c r="PMA196" s="12"/>
      <c r="PMB196" s="12"/>
      <c r="PMC196" s="12"/>
      <c r="PMD196" s="36"/>
      <c r="PME196" s="21"/>
      <c r="PMF196" s="22"/>
      <c r="PMG196" s="21"/>
      <c r="PMH196" s="22"/>
      <c r="PMI196" s="21"/>
      <c r="PMJ196" s="22"/>
      <c r="PMK196" s="23"/>
      <c r="PML196" s="12"/>
      <c r="PMM196" s="12"/>
      <c r="PMN196" s="12"/>
      <c r="PMO196" s="20" t="s">
        <v>99</v>
      </c>
      <c r="PMP196" s="12"/>
      <c r="PMQ196" s="12"/>
      <c r="PMR196" s="12"/>
      <c r="PMS196" s="12"/>
      <c r="PMT196" s="36"/>
      <c r="PMU196" s="21"/>
      <c r="PMV196" s="22"/>
      <c r="PMW196" s="21"/>
      <c r="PMX196" s="22"/>
      <c r="PMY196" s="21"/>
      <c r="PMZ196" s="22"/>
      <c r="PNA196" s="23"/>
      <c r="PNB196" s="12"/>
      <c r="PNC196" s="12"/>
      <c r="PND196" s="12"/>
      <c r="PNE196" s="20" t="s">
        <v>99</v>
      </c>
      <c r="PNF196" s="12"/>
      <c r="PNG196" s="12"/>
      <c r="PNH196" s="12"/>
      <c r="PNI196" s="12"/>
      <c r="PNJ196" s="36"/>
      <c r="PNK196" s="21"/>
      <c r="PNL196" s="22"/>
      <c r="PNM196" s="21"/>
      <c r="PNN196" s="22"/>
      <c r="PNO196" s="21"/>
      <c r="PNP196" s="22"/>
      <c r="PNQ196" s="23"/>
      <c r="PNR196" s="12"/>
      <c r="PNS196" s="12"/>
      <c r="PNT196" s="12"/>
      <c r="PNU196" s="20" t="s">
        <v>99</v>
      </c>
      <c r="PNV196" s="12"/>
      <c r="PNW196" s="12"/>
      <c r="PNX196" s="12"/>
      <c r="PNY196" s="12"/>
      <c r="PNZ196" s="36"/>
      <c r="POA196" s="21"/>
      <c r="POB196" s="22"/>
      <c r="POC196" s="21"/>
      <c r="POD196" s="22"/>
      <c r="POE196" s="21"/>
      <c r="POF196" s="22"/>
      <c r="POG196" s="23"/>
      <c r="POH196" s="12"/>
      <c r="POI196" s="12"/>
      <c r="POJ196" s="12"/>
      <c r="POK196" s="20" t="s">
        <v>99</v>
      </c>
      <c r="POL196" s="12"/>
      <c r="POM196" s="12"/>
      <c r="PON196" s="12"/>
      <c r="POO196" s="12"/>
      <c r="POP196" s="36"/>
      <c r="POQ196" s="21"/>
      <c r="POR196" s="22"/>
      <c r="POS196" s="21"/>
      <c r="POT196" s="22"/>
      <c r="POU196" s="21"/>
      <c r="POV196" s="22"/>
      <c r="POW196" s="23"/>
      <c r="POX196" s="12"/>
      <c r="POY196" s="12"/>
      <c r="POZ196" s="12"/>
      <c r="PPA196" s="20" t="s">
        <v>99</v>
      </c>
      <c r="PPB196" s="12"/>
      <c r="PPC196" s="12"/>
      <c r="PPD196" s="12"/>
      <c r="PPE196" s="12"/>
      <c r="PPF196" s="36"/>
      <c r="PPG196" s="21"/>
      <c r="PPH196" s="22"/>
      <c r="PPI196" s="21"/>
      <c r="PPJ196" s="22"/>
      <c r="PPK196" s="21"/>
      <c r="PPL196" s="22"/>
      <c r="PPM196" s="23"/>
      <c r="PPN196" s="12"/>
      <c r="PPO196" s="12"/>
      <c r="PPP196" s="12"/>
      <c r="PPQ196" s="20" t="s">
        <v>99</v>
      </c>
      <c r="PPR196" s="12"/>
      <c r="PPS196" s="12"/>
      <c r="PPT196" s="12"/>
      <c r="PPU196" s="12"/>
      <c r="PPV196" s="36"/>
      <c r="PPW196" s="21"/>
      <c r="PPX196" s="22"/>
      <c r="PPY196" s="21"/>
      <c r="PPZ196" s="22"/>
      <c r="PQA196" s="21"/>
      <c r="PQB196" s="22"/>
      <c r="PQC196" s="23"/>
      <c r="PQD196" s="12"/>
      <c r="PQE196" s="12"/>
      <c r="PQF196" s="12"/>
      <c r="PQG196" s="20" t="s">
        <v>99</v>
      </c>
      <c r="PQH196" s="12"/>
      <c r="PQI196" s="12"/>
      <c r="PQJ196" s="12"/>
      <c r="PQK196" s="12"/>
      <c r="PQL196" s="36"/>
      <c r="PQM196" s="21"/>
      <c r="PQN196" s="22"/>
      <c r="PQO196" s="21"/>
      <c r="PQP196" s="22"/>
      <c r="PQQ196" s="21"/>
      <c r="PQR196" s="22"/>
      <c r="PQS196" s="23"/>
      <c r="PQT196" s="12"/>
      <c r="PQU196" s="12"/>
      <c r="PQV196" s="12"/>
      <c r="PQW196" s="20" t="s">
        <v>99</v>
      </c>
      <c r="PQX196" s="12"/>
      <c r="PQY196" s="12"/>
      <c r="PQZ196" s="12"/>
      <c r="PRA196" s="12"/>
      <c r="PRB196" s="36"/>
      <c r="PRC196" s="21"/>
      <c r="PRD196" s="22"/>
      <c r="PRE196" s="21"/>
      <c r="PRF196" s="22"/>
      <c r="PRG196" s="21"/>
      <c r="PRH196" s="22"/>
      <c r="PRI196" s="23"/>
      <c r="PRJ196" s="12"/>
      <c r="PRK196" s="12"/>
      <c r="PRL196" s="12"/>
      <c r="PRM196" s="20" t="s">
        <v>99</v>
      </c>
      <c r="PRN196" s="12"/>
      <c r="PRO196" s="12"/>
      <c r="PRP196" s="12"/>
      <c r="PRQ196" s="12"/>
      <c r="PRR196" s="36"/>
      <c r="PRS196" s="21"/>
      <c r="PRT196" s="22"/>
      <c r="PRU196" s="21"/>
      <c r="PRV196" s="22"/>
      <c r="PRW196" s="21"/>
      <c r="PRX196" s="22"/>
      <c r="PRY196" s="23"/>
      <c r="PRZ196" s="12"/>
      <c r="PSA196" s="12"/>
      <c r="PSB196" s="12"/>
      <c r="PSC196" s="20" t="s">
        <v>99</v>
      </c>
      <c r="PSD196" s="12"/>
      <c r="PSE196" s="12"/>
      <c r="PSF196" s="12"/>
      <c r="PSG196" s="12"/>
      <c r="PSH196" s="36"/>
      <c r="PSI196" s="21"/>
      <c r="PSJ196" s="22"/>
      <c r="PSK196" s="21"/>
      <c r="PSL196" s="22"/>
      <c r="PSM196" s="21"/>
      <c r="PSN196" s="22"/>
      <c r="PSO196" s="23"/>
      <c r="PSP196" s="12"/>
      <c r="PSQ196" s="12"/>
      <c r="PSR196" s="12"/>
      <c r="PSS196" s="20" t="s">
        <v>99</v>
      </c>
      <c r="PST196" s="12"/>
      <c r="PSU196" s="12"/>
      <c r="PSV196" s="12"/>
      <c r="PSW196" s="12"/>
      <c r="PSX196" s="36"/>
      <c r="PSY196" s="21"/>
      <c r="PSZ196" s="22"/>
      <c r="PTA196" s="21"/>
      <c r="PTB196" s="22"/>
      <c r="PTC196" s="21"/>
      <c r="PTD196" s="22"/>
      <c r="PTE196" s="23"/>
      <c r="PTF196" s="12"/>
      <c r="PTG196" s="12"/>
      <c r="PTH196" s="12"/>
      <c r="PTI196" s="20" t="s">
        <v>99</v>
      </c>
      <c r="PTJ196" s="12"/>
      <c r="PTK196" s="12"/>
      <c r="PTL196" s="12"/>
      <c r="PTM196" s="12"/>
      <c r="PTN196" s="36"/>
      <c r="PTO196" s="21"/>
      <c r="PTP196" s="22"/>
      <c r="PTQ196" s="21"/>
      <c r="PTR196" s="22"/>
      <c r="PTS196" s="21"/>
      <c r="PTT196" s="22"/>
      <c r="PTU196" s="23"/>
      <c r="PTV196" s="12"/>
      <c r="PTW196" s="12"/>
      <c r="PTX196" s="12"/>
      <c r="PTY196" s="20" t="s">
        <v>99</v>
      </c>
      <c r="PTZ196" s="12"/>
      <c r="PUA196" s="12"/>
      <c r="PUB196" s="12"/>
      <c r="PUC196" s="12"/>
      <c r="PUD196" s="36"/>
      <c r="PUE196" s="21"/>
      <c r="PUF196" s="22"/>
      <c r="PUG196" s="21"/>
      <c r="PUH196" s="22"/>
      <c r="PUI196" s="21"/>
      <c r="PUJ196" s="22"/>
      <c r="PUK196" s="23"/>
      <c r="PUL196" s="12"/>
      <c r="PUM196" s="12"/>
      <c r="PUN196" s="12"/>
      <c r="PUO196" s="20" t="s">
        <v>99</v>
      </c>
      <c r="PUP196" s="12"/>
      <c r="PUQ196" s="12"/>
      <c r="PUR196" s="12"/>
      <c r="PUS196" s="12"/>
      <c r="PUT196" s="36"/>
      <c r="PUU196" s="21"/>
      <c r="PUV196" s="22"/>
      <c r="PUW196" s="21"/>
      <c r="PUX196" s="22"/>
      <c r="PUY196" s="21"/>
      <c r="PUZ196" s="22"/>
      <c r="PVA196" s="23"/>
      <c r="PVB196" s="12"/>
      <c r="PVC196" s="12"/>
      <c r="PVD196" s="12"/>
      <c r="PVE196" s="20" t="s">
        <v>99</v>
      </c>
      <c r="PVF196" s="12"/>
      <c r="PVG196" s="12"/>
      <c r="PVH196" s="12"/>
      <c r="PVI196" s="12"/>
      <c r="PVJ196" s="36"/>
      <c r="PVK196" s="21"/>
      <c r="PVL196" s="22"/>
      <c r="PVM196" s="21"/>
      <c r="PVN196" s="22"/>
      <c r="PVO196" s="21"/>
      <c r="PVP196" s="22"/>
      <c r="PVQ196" s="23"/>
      <c r="PVR196" s="12"/>
      <c r="PVS196" s="12"/>
      <c r="PVT196" s="12"/>
      <c r="PVU196" s="20" t="s">
        <v>99</v>
      </c>
      <c r="PVV196" s="12"/>
      <c r="PVW196" s="12"/>
      <c r="PVX196" s="12"/>
      <c r="PVY196" s="12"/>
      <c r="PVZ196" s="36"/>
      <c r="PWA196" s="21"/>
      <c r="PWB196" s="22"/>
      <c r="PWC196" s="21"/>
      <c r="PWD196" s="22"/>
      <c r="PWE196" s="21"/>
      <c r="PWF196" s="22"/>
      <c r="PWG196" s="23"/>
      <c r="PWH196" s="12"/>
      <c r="PWI196" s="12"/>
      <c r="PWJ196" s="12"/>
      <c r="PWK196" s="20" t="s">
        <v>99</v>
      </c>
      <c r="PWL196" s="12"/>
      <c r="PWM196" s="12"/>
      <c r="PWN196" s="12"/>
      <c r="PWO196" s="12"/>
      <c r="PWP196" s="36"/>
      <c r="PWQ196" s="21"/>
      <c r="PWR196" s="22"/>
      <c r="PWS196" s="21"/>
      <c r="PWT196" s="22"/>
      <c r="PWU196" s="21"/>
      <c r="PWV196" s="22"/>
      <c r="PWW196" s="23"/>
      <c r="PWX196" s="12"/>
      <c r="PWY196" s="12"/>
      <c r="PWZ196" s="12"/>
      <c r="PXA196" s="20" t="s">
        <v>99</v>
      </c>
      <c r="PXB196" s="12"/>
      <c r="PXC196" s="12"/>
      <c r="PXD196" s="12"/>
      <c r="PXE196" s="12"/>
      <c r="PXF196" s="36"/>
      <c r="PXG196" s="21"/>
      <c r="PXH196" s="22"/>
      <c r="PXI196" s="21"/>
      <c r="PXJ196" s="22"/>
      <c r="PXK196" s="21"/>
      <c r="PXL196" s="22"/>
      <c r="PXM196" s="23"/>
      <c r="PXN196" s="12"/>
      <c r="PXO196" s="12"/>
      <c r="PXP196" s="12"/>
      <c r="PXQ196" s="20" t="s">
        <v>99</v>
      </c>
      <c r="PXR196" s="12"/>
      <c r="PXS196" s="12"/>
      <c r="PXT196" s="12"/>
      <c r="PXU196" s="12"/>
      <c r="PXV196" s="36"/>
      <c r="PXW196" s="21"/>
      <c r="PXX196" s="22"/>
      <c r="PXY196" s="21"/>
      <c r="PXZ196" s="22"/>
      <c r="PYA196" s="21"/>
      <c r="PYB196" s="22"/>
      <c r="PYC196" s="23"/>
      <c r="PYD196" s="12"/>
      <c r="PYE196" s="12"/>
      <c r="PYF196" s="12"/>
      <c r="PYG196" s="20" t="s">
        <v>99</v>
      </c>
      <c r="PYH196" s="12"/>
      <c r="PYI196" s="12"/>
      <c r="PYJ196" s="12"/>
      <c r="PYK196" s="12"/>
      <c r="PYL196" s="36"/>
      <c r="PYM196" s="21"/>
      <c r="PYN196" s="22"/>
      <c r="PYO196" s="21"/>
      <c r="PYP196" s="22"/>
      <c r="PYQ196" s="21"/>
      <c r="PYR196" s="22"/>
      <c r="PYS196" s="23"/>
      <c r="PYT196" s="12"/>
      <c r="PYU196" s="12"/>
      <c r="PYV196" s="12"/>
      <c r="PYW196" s="20" t="s">
        <v>99</v>
      </c>
      <c r="PYX196" s="12"/>
      <c r="PYY196" s="12"/>
      <c r="PYZ196" s="12"/>
      <c r="PZA196" s="12"/>
      <c r="PZB196" s="36"/>
      <c r="PZC196" s="21"/>
      <c r="PZD196" s="22"/>
      <c r="PZE196" s="21"/>
      <c r="PZF196" s="22"/>
      <c r="PZG196" s="21"/>
      <c r="PZH196" s="22"/>
      <c r="PZI196" s="23"/>
      <c r="PZJ196" s="12"/>
      <c r="PZK196" s="12"/>
      <c r="PZL196" s="12"/>
      <c r="PZM196" s="20" t="s">
        <v>99</v>
      </c>
      <c r="PZN196" s="12"/>
      <c r="PZO196" s="12"/>
      <c r="PZP196" s="12"/>
      <c r="PZQ196" s="12"/>
      <c r="PZR196" s="36"/>
      <c r="PZS196" s="21"/>
      <c r="PZT196" s="22"/>
      <c r="PZU196" s="21"/>
      <c r="PZV196" s="22"/>
      <c r="PZW196" s="21"/>
      <c r="PZX196" s="22"/>
      <c r="PZY196" s="23"/>
      <c r="PZZ196" s="12"/>
      <c r="QAA196" s="12"/>
      <c r="QAB196" s="12"/>
      <c r="QAC196" s="20" t="s">
        <v>99</v>
      </c>
      <c r="QAD196" s="12"/>
      <c r="QAE196" s="12"/>
      <c r="QAF196" s="12"/>
      <c r="QAG196" s="12"/>
      <c r="QAH196" s="36"/>
      <c r="QAI196" s="21"/>
      <c r="QAJ196" s="22"/>
      <c r="QAK196" s="21"/>
      <c r="QAL196" s="22"/>
      <c r="QAM196" s="21"/>
      <c r="QAN196" s="22"/>
      <c r="QAO196" s="23"/>
      <c r="QAP196" s="12"/>
      <c r="QAQ196" s="12"/>
      <c r="QAR196" s="12"/>
      <c r="QAS196" s="20" t="s">
        <v>99</v>
      </c>
      <c r="QAT196" s="12"/>
      <c r="QAU196" s="12"/>
      <c r="QAV196" s="12"/>
      <c r="QAW196" s="12"/>
      <c r="QAX196" s="36"/>
      <c r="QAY196" s="21"/>
      <c r="QAZ196" s="22"/>
      <c r="QBA196" s="21"/>
      <c r="QBB196" s="22"/>
      <c r="QBC196" s="21"/>
      <c r="QBD196" s="22"/>
      <c r="QBE196" s="23"/>
      <c r="QBF196" s="12"/>
      <c r="QBG196" s="12"/>
      <c r="QBH196" s="12"/>
      <c r="QBI196" s="20" t="s">
        <v>99</v>
      </c>
      <c r="QBJ196" s="12"/>
      <c r="QBK196" s="12"/>
      <c r="QBL196" s="12"/>
      <c r="QBM196" s="12"/>
      <c r="QBN196" s="36"/>
      <c r="QBO196" s="21"/>
      <c r="QBP196" s="22"/>
      <c r="QBQ196" s="21"/>
      <c r="QBR196" s="22"/>
      <c r="QBS196" s="21"/>
      <c r="QBT196" s="22"/>
      <c r="QBU196" s="23"/>
      <c r="QBV196" s="12"/>
      <c r="QBW196" s="12"/>
      <c r="QBX196" s="12"/>
      <c r="QBY196" s="20" t="s">
        <v>99</v>
      </c>
      <c r="QBZ196" s="12"/>
      <c r="QCA196" s="12"/>
      <c r="QCB196" s="12"/>
      <c r="QCC196" s="12"/>
      <c r="QCD196" s="36"/>
      <c r="QCE196" s="21"/>
      <c r="QCF196" s="22"/>
      <c r="QCG196" s="21"/>
      <c r="QCH196" s="22"/>
      <c r="QCI196" s="21"/>
      <c r="QCJ196" s="22"/>
      <c r="QCK196" s="23"/>
      <c r="QCL196" s="12"/>
      <c r="QCM196" s="12"/>
      <c r="QCN196" s="12"/>
      <c r="QCO196" s="20" t="s">
        <v>99</v>
      </c>
      <c r="QCP196" s="12"/>
      <c r="QCQ196" s="12"/>
      <c r="QCR196" s="12"/>
      <c r="QCS196" s="12"/>
      <c r="QCT196" s="36"/>
      <c r="QCU196" s="21"/>
      <c r="QCV196" s="22"/>
      <c r="QCW196" s="21"/>
      <c r="QCX196" s="22"/>
      <c r="QCY196" s="21"/>
      <c r="QCZ196" s="22"/>
      <c r="QDA196" s="23"/>
      <c r="QDB196" s="12"/>
      <c r="QDC196" s="12"/>
      <c r="QDD196" s="12"/>
      <c r="QDE196" s="20" t="s">
        <v>99</v>
      </c>
      <c r="QDF196" s="12"/>
      <c r="QDG196" s="12"/>
      <c r="QDH196" s="12"/>
      <c r="QDI196" s="12"/>
      <c r="QDJ196" s="36"/>
      <c r="QDK196" s="21"/>
      <c r="QDL196" s="22"/>
      <c r="QDM196" s="21"/>
      <c r="QDN196" s="22"/>
      <c r="QDO196" s="21"/>
      <c r="QDP196" s="22"/>
      <c r="QDQ196" s="23"/>
      <c r="QDR196" s="12"/>
      <c r="QDS196" s="12"/>
      <c r="QDT196" s="12"/>
      <c r="QDU196" s="20" t="s">
        <v>99</v>
      </c>
      <c r="QDV196" s="12"/>
      <c r="QDW196" s="12"/>
      <c r="QDX196" s="12"/>
      <c r="QDY196" s="12"/>
      <c r="QDZ196" s="36"/>
      <c r="QEA196" s="21"/>
      <c r="QEB196" s="22"/>
      <c r="QEC196" s="21"/>
      <c r="QED196" s="22"/>
      <c r="QEE196" s="21"/>
      <c r="QEF196" s="22"/>
      <c r="QEG196" s="23"/>
      <c r="QEH196" s="12"/>
      <c r="QEI196" s="12"/>
      <c r="QEJ196" s="12"/>
      <c r="QEK196" s="20" t="s">
        <v>99</v>
      </c>
      <c r="QEL196" s="12"/>
      <c r="QEM196" s="12"/>
      <c r="QEN196" s="12"/>
      <c r="QEO196" s="12"/>
      <c r="QEP196" s="36"/>
      <c r="QEQ196" s="21"/>
      <c r="QER196" s="22"/>
      <c r="QES196" s="21"/>
      <c r="QET196" s="22"/>
      <c r="QEU196" s="21"/>
      <c r="QEV196" s="22"/>
      <c r="QEW196" s="23"/>
      <c r="QEX196" s="12"/>
      <c r="QEY196" s="12"/>
      <c r="QEZ196" s="12"/>
      <c r="QFA196" s="20" t="s">
        <v>99</v>
      </c>
      <c r="QFB196" s="12"/>
      <c r="QFC196" s="12"/>
      <c r="QFD196" s="12"/>
      <c r="QFE196" s="12"/>
      <c r="QFF196" s="36"/>
      <c r="QFG196" s="21"/>
      <c r="QFH196" s="22"/>
      <c r="QFI196" s="21"/>
      <c r="QFJ196" s="22"/>
      <c r="QFK196" s="21"/>
      <c r="QFL196" s="22"/>
      <c r="QFM196" s="23"/>
      <c r="QFN196" s="12"/>
      <c r="QFO196" s="12"/>
      <c r="QFP196" s="12"/>
      <c r="QFQ196" s="20" t="s">
        <v>99</v>
      </c>
      <c r="QFR196" s="12"/>
      <c r="QFS196" s="12"/>
      <c r="QFT196" s="12"/>
      <c r="QFU196" s="12"/>
      <c r="QFV196" s="36"/>
      <c r="QFW196" s="21"/>
      <c r="QFX196" s="22"/>
      <c r="QFY196" s="21"/>
      <c r="QFZ196" s="22"/>
      <c r="QGA196" s="21"/>
      <c r="QGB196" s="22"/>
      <c r="QGC196" s="23"/>
      <c r="QGD196" s="12"/>
      <c r="QGE196" s="12"/>
      <c r="QGF196" s="12"/>
      <c r="QGG196" s="20" t="s">
        <v>99</v>
      </c>
      <c r="QGH196" s="12"/>
      <c r="QGI196" s="12"/>
      <c r="QGJ196" s="12"/>
      <c r="QGK196" s="12"/>
      <c r="QGL196" s="36"/>
      <c r="QGM196" s="21"/>
      <c r="QGN196" s="22"/>
      <c r="QGO196" s="21"/>
      <c r="QGP196" s="22"/>
      <c r="QGQ196" s="21"/>
      <c r="QGR196" s="22"/>
      <c r="QGS196" s="23"/>
      <c r="QGT196" s="12"/>
      <c r="QGU196" s="12"/>
      <c r="QGV196" s="12"/>
      <c r="QGW196" s="20" t="s">
        <v>99</v>
      </c>
      <c r="QGX196" s="12"/>
      <c r="QGY196" s="12"/>
      <c r="QGZ196" s="12"/>
      <c r="QHA196" s="12"/>
      <c r="QHB196" s="36"/>
      <c r="QHC196" s="21"/>
      <c r="QHD196" s="22"/>
      <c r="QHE196" s="21"/>
      <c r="QHF196" s="22"/>
      <c r="QHG196" s="21"/>
      <c r="QHH196" s="22"/>
      <c r="QHI196" s="23"/>
      <c r="QHJ196" s="12"/>
      <c r="QHK196" s="12"/>
      <c r="QHL196" s="12"/>
      <c r="QHM196" s="20" t="s">
        <v>99</v>
      </c>
      <c r="QHN196" s="12"/>
      <c r="QHO196" s="12"/>
      <c r="QHP196" s="12"/>
      <c r="QHQ196" s="12"/>
      <c r="QHR196" s="36"/>
      <c r="QHS196" s="21"/>
      <c r="QHT196" s="22"/>
      <c r="QHU196" s="21"/>
      <c r="QHV196" s="22"/>
      <c r="QHW196" s="21"/>
      <c r="QHX196" s="22"/>
      <c r="QHY196" s="23"/>
      <c r="QHZ196" s="12"/>
      <c r="QIA196" s="12"/>
      <c r="QIB196" s="12"/>
      <c r="QIC196" s="20" t="s">
        <v>99</v>
      </c>
      <c r="QID196" s="12"/>
      <c r="QIE196" s="12"/>
      <c r="QIF196" s="12"/>
      <c r="QIG196" s="12"/>
      <c r="QIH196" s="36"/>
      <c r="QII196" s="21"/>
      <c r="QIJ196" s="22"/>
      <c r="QIK196" s="21"/>
      <c r="QIL196" s="22"/>
      <c r="QIM196" s="21"/>
      <c r="QIN196" s="22"/>
      <c r="QIO196" s="23"/>
      <c r="QIP196" s="12"/>
      <c r="QIQ196" s="12"/>
      <c r="QIR196" s="12"/>
      <c r="QIS196" s="20" t="s">
        <v>99</v>
      </c>
      <c r="QIT196" s="12"/>
      <c r="QIU196" s="12"/>
      <c r="QIV196" s="12"/>
      <c r="QIW196" s="12"/>
      <c r="QIX196" s="36"/>
      <c r="QIY196" s="21"/>
      <c r="QIZ196" s="22"/>
      <c r="QJA196" s="21"/>
      <c r="QJB196" s="22"/>
      <c r="QJC196" s="21"/>
      <c r="QJD196" s="22"/>
      <c r="QJE196" s="23"/>
      <c r="QJF196" s="12"/>
      <c r="QJG196" s="12"/>
      <c r="QJH196" s="12"/>
      <c r="QJI196" s="20" t="s">
        <v>99</v>
      </c>
      <c r="QJJ196" s="12"/>
      <c r="QJK196" s="12"/>
      <c r="QJL196" s="12"/>
      <c r="QJM196" s="12"/>
      <c r="QJN196" s="36"/>
      <c r="QJO196" s="21"/>
      <c r="QJP196" s="22"/>
      <c r="QJQ196" s="21"/>
      <c r="QJR196" s="22"/>
      <c r="QJS196" s="21"/>
      <c r="QJT196" s="22"/>
      <c r="QJU196" s="23"/>
      <c r="QJV196" s="12"/>
      <c r="QJW196" s="12"/>
      <c r="QJX196" s="12"/>
      <c r="QJY196" s="20" t="s">
        <v>99</v>
      </c>
      <c r="QJZ196" s="12"/>
      <c r="QKA196" s="12"/>
      <c r="QKB196" s="12"/>
      <c r="QKC196" s="12"/>
      <c r="QKD196" s="36"/>
      <c r="QKE196" s="21"/>
      <c r="QKF196" s="22"/>
      <c r="QKG196" s="21"/>
      <c r="QKH196" s="22"/>
      <c r="QKI196" s="21"/>
      <c r="QKJ196" s="22"/>
      <c r="QKK196" s="23"/>
      <c r="QKL196" s="12"/>
      <c r="QKM196" s="12"/>
      <c r="QKN196" s="12"/>
      <c r="QKO196" s="20" t="s">
        <v>99</v>
      </c>
      <c r="QKP196" s="12"/>
      <c r="QKQ196" s="12"/>
      <c r="QKR196" s="12"/>
      <c r="QKS196" s="12"/>
      <c r="QKT196" s="36"/>
      <c r="QKU196" s="21"/>
      <c r="QKV196" s="22"/>
      <c r="QKW196" s="21"/>
      <c r="QKX196" s="22"/>
      <c r="QKY196" s="21"/>
      <c r="QKZ196" s="22"/>
      <c r="QLA196" s="23"/>
      <c r="QLB196" s="12"/>
      <c r="QLC196" s="12"/>
      <c r="QLD196" s="12"/>
      <c r="QLE196" s="20" t="s">
        <v>99</v>
      </c>
      <c r="QLF196" s="12"/>
      <c r="QLG196" s="12"/>
      <c r="QLH196" s="12"/>
      <c r="QLI196" s="12"/>
      <c r="QLJ196" s="36"/>
      <c r="QLK196" s="21"/>
      <c r="QLL196" s="22"/>
      <c r="QLM196" s="21"/>
      <c r="QLN196" s="22"/>
      <c r="QLO196" s="21"/>
      <c r="QLP196" s="22"/>
      <c r="QLQ196" s="23"/>
      <c r="QLR196" s="12"/>
      <c r="QLS196" s="12"/>
      <c r="QLT196" s="12"/>
      <c r="QLU196" s="20" t="s">
        <v>99</v>
      </c>
      <c r="QLV196" s="12"/>
      <c r="QLW196" s="12"/>
      <c r="QLX196" s="12"/>
      <c r="QLY196" s="12"/>
      <c r="QLZ196" s="36"/>
      <c r="QMA196" s="21"/>
      <c r="QMB196" s="22"/>
      <c r="QMC196" s="21"/>
      <c r="QMD196" s="22"/>
      <c r="QME196" s="21"/>
      <c r="QMF196" s="22"/>
      <c r="QMG196" s="23"/>
      <c r="QMH196" s="12"/>
      <c r="QMI196" s="12"/>
      <c r="QMJ196" s="12"/>
      <c r="QMK196" s="20" t="s">
        <v>99</v>
      </c>
      <c r="QML196" s="12"/>
      <c r="QMM196" s="12"/>
      <c r="QMN196" s="12"/>
      <c r="QMO196" s="12"/>
      <c r="QMP196" s="36"/>
      <c r="QMQ196" s="21"/>
      <c r="QMR196" s="22"/>
      <c r="QMS196" s="21"/>
      <c r="QMT196" s="22"/>
      <c r="QMU196" s="21"/>
      <c r="QMV196" s="22"/>
      <c r="QMW196" s="23"/>
      <c r="QMX196" s="12"/>
      <c r="QMY196" s="12"/>
      <c r="QMZ196" s="12"/>
      <c r="QNA196" s="20" t="s">
        <v>99</v>
      </c>
      <c r="QNB196" s="12"/>
      <c r="QNC196" s="12"/>
      <c r="QND196" s="12"/>
      <c r="QNE196" s="12"/>
      <c r="QNF196" s="36"/>
      <c r="QNG196" s="21"/>
      <c r="QNH196" s="22"/>
      <c r="QNI196" s="21"/>
      <c r="QNJ196" s="22"/>
      <c r="QNK196" s="21"/>
      <c r="QNL196" s="22"/>
      <c r="QNM196" s="23"/>
      <c r="QNN196" s="12"/>
      <c r="QNO196" s="12"/>
      <c r="QNP196" s="12"/>
      <c r="QNQ196" s="20" t="s">
        <v>99</v>
      </c>
      <c r="QNR196" s="12"/>
      <c r="QNS196" s="12"/>
      <c r="QNT196" s="12"/>
      <c r="QNU196" s="12"/>
      <c r="QNV196" s="36"/>
      <c r="QNW196" s="21"/>
      <c r="QNX196" s="22"/>
      <c r="QNY196" s="21"/>
      <c r="QNZ196" s="22"/>
      <c r="QOA196" s="21"/>
      <c r="QOB196" s="22"/>
      <c r="QOC196" s="23"/>
      <c r="QOD196" s="12"/>
      <c r="QOE196" s="12"/>
      <c r="QOF196" s="12"/>
      <c r="QOG196" s="20" t="s">
        <v>99</v>
      </c>
      <c r="QOH196" s="12"/>
      <c r="QOI196" s="12"/>
      <c r="QOJ196" s="12"/>
      <c r="QOK196" s="12"/>
      <c r="QOL196" s="36"/>
      <c r="QOM196" s="21"/>
      <c r="QON196" s="22"/>
      <c r="QOO196" s="21"/>
      <c r="QOP196" s="22"/>
      <c r="QOQ196" s="21"/>
      <c r="QOR196" s="22"/>
      <c r="QOS196" s="23"/>
      <c r="QOT196" s="12"/>
      <c r="QOU196" s="12"/>
      <c r="QOV196" s="12"/>
      <c r="QOW196" s="20" t="s">
        <v>99</v>
      </c>
      <c r="QOX196" s="12"/>
      <c r="QOY196" s="12"/>
      <c r="QOZ196" s="12"/>
      <c r="QPA196" s="12"/>
      <c r="QPB196" s="36"/>
      <c r="QPC196" s="21"/>
      <c r="QPD196" s="22"/>
      <c r="QPE196" s="21"/>
      <c r="QPF196" s="22"/>
      <c r="QPG196" s="21"/>
      <c r="QPH196" s="22"/>
      <c r="QPI196" s="23"/>
      <c r="QPJ196" s="12"/>
      <c r="QPK196" s="12"/>
      <c r="QPL196" s="12"/>
      <c r="QPM196" s="20" t="s">
        <v>99</v>
      </c>
      <c r="QPN196" s="12"/>
      <c r="QPO196" s="12"/>
      <c r="QPP196" s="12"/>
      <c r="QPQ196" s="12"/>
      <c r="QPR196" s="36"/>
      <c r="QPS196" s="21"/>
      <c r="QPT196" s="22"/>
      <c r="QPU196" s="21"/>
      <c r="QPV196" s="22"/>
      <c r="QPW196" s="21"/>
      <c r="QPX196" s="22"/>
      <c r="QPY196" s="23"/>
      <c r="QPZ196" s="12"/>
      <c r="QQA196" s="12"/>
      <c r="QQB196" s="12"/>
      <c r="QQC196" s="20" t="s">
        <v>99</v>
      </c>
      <c r="QQD196" s="12"/>
      <c r="QQE196" s="12"/>
      <c r="QQF196" s="12"/>
      <c r="QQG196" s="12"/>
      <c r="QQH196" s="36"/>
      <c r="QQI196" s="21"/>
      <c r="QQJ196" s="22"/>
      <c r="QQK196" s="21"/>
      <c r="QQL196" s="22"/>
      <c r="QQM196" s="21"/>
      <c r="QQN196" s="22"/>
      <c r="QQO196" s="23"/>
      <c r="QQP196" s="12"/>
      <c r="QQQ196" s="12"/>
      <c r="QQR196" s="12"/>
      <c r="QQS196" s="20" t="s">
        <v>99</v>
      </c>
      <c r="QQT196" s="12"/>
      <c r="QQU196" s="12"/>
      <c r="QQV196" s="12"/>
      <c r="QQW196" s="12"/>
      <c r="QQX196" s="36"/>
      <c r="QQY196" s="21"/>
      <c r="QQZ196" s="22"/>
      <c r="QRA196" s="21"/>
      <c r="QRB196" s="22"/>
      <c r="QRC196" s="21"/>
      <c r="QRD196" s="22"/>
      <c r="QRE196" s="23"/>
      <c r="QRF196" s="12"/>
      <c r="QRG196" s="12"/>
      <c r="QRH196" s="12"/>
      <c r="QRI196" s="20" t="s">
        <v>99</v>
      </c>
      <c r="QRJ196" s="12"/>
      <c r="QRK196" s="12"/>
      <c r="QRL196" s="12"/>
      <c r="QRM196" s="12"/>
      <c r="QRN196" s="36"/>
      <c r="QRO196" s="21"/>
      <c r="QRP196" s="22"/>
      <c r="QRQ196" s="21"/>
      <c r="QRR196" s="22"/>
      <c r="QRS196" s="21"/>
      <c r="QRT196" s="22"/>
      <c r="QRU196" s="23"/>
      <c r="QRV196" s="12"/>
      <c r="QRW196" s="12"/>
      <c r="QRX196" s="12"/>
      <c r="QRY196" s="20" t="s">
        <v>99</v>
      </c>
      <c r="QRZ196" s="12"/>
      <c r="QSA196" s="12"/>
      <c r="QSB196" s="12"/>
      <c r="QSC196" s="12"/>
      <c r="QSD196" s="36"/>
      <c r="QSE196" s="21"/>
      <c r="QSF196" s="22"/>
      <c r="QSG196" s="21"/>
      <c r="QSH196" s="22"/>
      <c r="QSI196" s="21"/>
      <c r="QSJ196" s="22"/>
      <c r="QSK196" s="23"/>
      <c r="QSL196" s="12"/>
      <c r="QSM196" s="12"/>
      <c r="QSN196" s="12"/>
      <c r="QSO196" s="20" t="s">
        <v>99</v>
      </c>
      <c r="QSP196" s="12"/>
      <c r="QSQ196" s="12"/>
      <c r="QSR196" s="12"/>
      <c r="QSS196" s="12"/>
      <c r="QST196" s="36"/>
      <c r="QSU196" s="21"/>
      <c r="QSV196" s="22"/>
      <c r="QSW196" s="21"/>
      <c r="QSX196" s="22"/>
      <c r="QSY196" s="21"/>
      <c r="QSZ196" s="22"/>
      <c r="QTA196" s="23"/>
      <c r="QTB196" s="12"/>
      <c r="QTC196" s="12"/>
      <c r="QTD196" s="12"/>
      <c r="QTE196" s="20" t="s">
        <v>99</v>
      </c>
      <c r="QTF196" s="12"/>
      <c r="QTG196" s="12"/>
      <c r="QTH196" s="12"/>
      <c r="QTI196" s="12"/>
      <c r="QTJ196" s="36"/>
      <c r="QTK196" s="21"/>
      <c r="QTL196" s="22"/>
      <c r="QTM196" s="21"/>
      <c r="QTN196" s="22"/>
      <c r="QTO196" s="21"/>
      <c r="QTP196" s="22"/>
      <c r="QTQ196" s="23"/>
      <c r="QTR196" s="12"/>
      <c r="QTS196" s="12"/>
      <c r="QTT196" s="12"/>
      <c r="QTU196" s="20" t="s">
        <v>99</v>
      </c>
      <c r="QTV196" s="12"/>
      <c r="QTW196" s="12"/>
      <c r="QTX196" s="12"/>
      <c r="QTY196" s="12"/>
      <c r="QTZ196" s="36"/>
      <c r="QUA196" s="21"/>
      <c r="QUB196" s="22"/>
      <c r="QUC196" s="21"/>
      <c r="QUD196" s="22"/>
      <c r="QUE196" s="21"/>
      <c r="QUF196" s="22"/>
      <c r="QUG196" s="23"/>
      <c r="QUH196" s="12"/>
      <c r="QUI196" s="12"/>
      <c r="QUJ196" s="12"/>
      <c r="QUK196" s="20" t="s">
        <v>99</v>
      </c>
      <c r="QUL196" s="12"/>
      <c r="QUM196" s="12"/>
      <c r="QUN196" s="12"/>
      <c r="QUO196" s="12"/>
      <c r="QUP196" s="36"/>
      <c r="QUQ196" s="21"/>
      <c r="QUR196" s="22"/>
      <c r="QUS196" s="21"/>
      <c r="QUT196" s="22"/>
      <c r="QUU196" s="21"/>
      <c r="QUV196" s="22"/>
      <c r="QUW196" s="23"/>
      <c r="QUX196" s="12"/>
      <c r="QUY196" s="12"/>
      <c r="QUZ196" s="12"/>
      <c r="QVA196" s="20" t="s">
        <v>99</v>
      </c>
      <c r="QVB196" s="12"/>
      <c r="QVC196" s="12"/>
      <c r="QVD196" s="12"/>
      <c r="QVE196" s="12"/>
      <c r="QVF196" s="36"/>
      <c r="QVG196" s="21"/>
      <c r="QVH196" s="22"/>
      <c r="QVI196" s="21"/>
      <c r="QVJ196" s="22"/>
      <c r="QVK196" s="21"/>
      <c r="QVL196" s="22"/>
      <c r="QVM196" s="23"/>
      <c r="QVN196" s="12"/>
      <c r="QVO196" s="12"/>
      <c r="QVP196" s="12"/>
      <c r="QVQ196" s="20" t="s">
        <v>99</v>
      </c>
      <c r="QVR196" s="12"/>
      <c r="QVS196" s="12"/>
      <c r="QVT196" s="12"/>
      <c r="QVU196" s="12"/>
      <c r="QVV196" s="36"/>
      <c r="QVW196" s="21"/>
      <c r="QVX196" s="22"/>
      <c r="QVY196" s="21"/>
      <c r="QVZ196" s="22"/>
      <c r="QWA196" s="21"/>
      <c r="QWB196" s="22"/>
      <c r="QWC196" s="23"/>
      <c r="QWD196" s="12"/>
      <c r="QWE196" s="12"/>
      <c r="QWF196" s="12"/>
      <c r="QWG196" s="20" t="s">
        <v>99</v>
      </c>
      <c r="QWH196" s="12"/>
      <c r="QWI196" s="12"/>
      <c r="QWJ196" s="12"/>
      <c r="QWK196" s="12"/>
      <c r="QWL196" s="36"/>
      <c r="QWM196" s="21"/>
      <c r="QWN196" s="22"/>
      <c r="QWO196" s="21"/>
      <c r="QWP196" s="22"/>
      <c r="QWQ196" s="21"/>
      <c r="QWR196" s="22"/>
      <c r="QWS196" s="23"/>
      <c r="QWT196" s="12"/>
      <c r="QWU196" s="12"/>
      <c r="QWV196" s="12"/>
      <c r="QWW196" s="20" t="s">
        <v>99</v>
      </c>
      <c r="QWX196" s="12"/>
      <c r="QWY196" s="12"/>
      <c r="QWZ196" s="12"/>
      <c r="QXA196" s="12"/>
      <c r="QXB196" s="36"/>
      <c r="QXC196" s="21"/>
      <c r="QXD196" s="22"/>
      <c r="QXE196" s="21"/>
      <c r="QXF196" s="22"/>
      <c r="QXG196" s="21"/>
      <c r="QXH196" s="22"/>
      <c r="QXI196" s="23"/>
      <c r="QXJ196" s="12"/>
      <c r="QXK196" s="12"/>
      <c r="QXL196" s="12"/>
      <c r="QXM196" s="20" t="s">
        <v>99</v>
      </c>
      <c r="QXN196" s="12"/>
      <c r="QXO196" s="12"/>
      <c r="QXP196" s="12"/>
      <c r="QXQ196" s="12"/>
      <c r="QXR196" s="36"/>
      <c r="QXS196" s="21"/>
      <c r="QXT196" s="22"/>
      <c r="QXU196" s="21"/>
      <c r="QXV196" s="22"/>
      <c r="QXW196" s="21"/>
      <c r="QXX196" s="22"/>
      <c r="QXY196" s="23"/>
      <c r="QXZ196" s="12"/>
      <c r="QYA196" s="12"/>
      <c r="QYB196" s="12"/>
      <c r="QYC196" s="20" t="s">
        <v>99</v>
      </c>
      <c r="QYD196" s="12"/>
      <c r="QYE196" s="12"/>
      <c r="QYF196" s="12"/>
      <c r="QYG196" s="12"/>
      <c r="QYH196" s="36"/>
      <c r="QYI196" s="21"/>
      <c r="QYJ196" s="22"/>
      <c r="QYK196" s="21"/>
      <c r="QYL196" s="22"/>
      <c r="QYM196" s="21"/>
      <c r="QYN196" s="22"/>
      <c r="QYO196" s="23"/>
      <c r="QYP196" s="12"/>
      <c r="QYQ196" s="12"/>
      <c r="QYR196" s="12"/>
      <c r="QYS196" s="20" t="s">
        <v>99</v>
      </c>
      <c r="QYT196" s="12"/>
      <c r="QYU196" s="12"/>
      <c r="QYV196" s="12"/>
      <c r="QYW196" s="12"/>
      <c r="QYX196" s="36"/>
      <c r="QYY196" s="21"/>
      <c r="QYZ196" s="22"/>
      <c r="QZA196" s="21"/>
      <c r="QZB196" s="22"/>
      <c r="QZC196" s="21"/>
      <c r="QZD196" s="22"/>
      <c r="QZE196" s="23"/>
      <c r="QZF196" s="12"/>
      <c r="QZG196" s="12"/>
      <c r="QZH196" s="12"/>
      <c r="QZI196" s="20" t="s">
        <v>99</v>
      </c>
      <c r="QZJ196" s="12"/>
      <c r="QZK196" s="12"/>
      <c r="QZL196" s="12"/>
      <c r="QZM196" s="12"/>
      <c r="QZN196" s="36"/>
      <c r="QZO196" s="21"/>
      <c r="QZP196" s="22"/>
      <c r="QZQ196" s="21"/>
      <c r="QZR196" s="22"/>
      <c r="QZS196" s="21"/>
      <c r="QZT196" s="22"/>
      <c r="QZU196" s="23"/>
      <c r="QZV196" s="12"/>
      <c r="QZW196" s="12"/>
      <c r="QZX196" s="12"/>
      <c r="QZY196" s="20" t="s">
        <v>99</v>
      </c>
      <c r="QZZ196" s="12"/>
      <c r="RAA196" s="12"/>
      <c r="RAB196" s="12"/>
      <c r="RAC196" s="12"/>
      <c r="RAD196" s="36"/>
      <c r="RAE196" s="21"/>
      <c r="RAF196" s="22"/>
      <c r="RAG196" s="21"/>
      <c r="RAH196" s="22"/>
      <c r="RAI196" s="21"/>
      <c r="RAJ196" s="22"/>
      <c r="RAK196" s="23"/>
      <c r="RAL196" s="12"/>
      <c r="RAM196" s="12"/>
      <c r="RAN196" s="12"/>
      <c r="RAO196" s="20" t="s">
        <v>99</v>
      </c>
      <c r="RAP196" s="12"/>
      <c r="RAQ196" s="12"/>
      <c r="RAR196" s="12"/>
      <c r="RAS196" s="12"/>
      <c r="RAT196" s="36"/>
      <c r="RAU196" s="21"/>
      <c r="RAV196" s="22"/>
      <c r="RAW196" s="21"/>
      <c r="RAX196" s="22"/>
      <c r="RAY196" s="21"/>
      <c r="RAZ196" s="22"/>
      <c r="RBA196" s="23"/>
      <c r="RBB196" s="12"/>
      <c r="RBC196" s="12"/>
      <c r="RBD196" s="12"/>
      <c r="RBE196" s="20" t="s">
        <v>99</v>
      </c>
      <c r="RBF196" s="12"/>
      <c r="RBG196" s="12"/>
      <c r="RBH196" s="12"/>
      <c r="RBI196" s="12"/>
      <c r="RBJ196" s="36"/>
      <c r="RBK196" s="21"/>
      <c r="RBL196" s="22"/>
      <c r="RBM196" s="21"/>
      <c r="RBN196" s="22"/>
      <c r="RBO196" s="21"/>
      <c r="RBP196" s="22"/>
      <c r="RBQ196" s="23"/>
      <c r="RBR196" s="12"/>
      <c r="RBS196" s="12"/>
      <c r="RBT196" s="12"/>
      <c r="RBU196" s="20" t="s">
        <v>99</v>
      </c>
      <c r="RBV196" s="12"/>
      <c r="RBW196" s="12"/>
      <c r="RBX196" s="12"/>
      <c r="RBY196" s="12"/>
      <c r="RBZ196" s="36"/>
      <c r="RCA196" s="21"/>
      <c r="RCB196" s="22"/>
      <c r="RCC196" s="21"/>
      <c r="RCD196" s="22"/>
      <c r="RCE196" s="21"/>
      <c r="RCF196" s="22"/>
      <c r="RCG196" s="23"/>
      <c r="RCH196" s="12"/>
      <c r="RCI196" s="12"/>
      <c r="RCJ196" s="12"/>
      <c r="RCK196" s="20" t="s">
        <v>99</v>
      </c>
      <c r="RCL196" s="12"/>
      <c r="RCM196" s="12"/>
      <c r="RCN196" s="12"/>
      <c r="RCO196" s="12"/>
      <c r="RCP196" s="36"/>
      <c r="RCQ196" s="21"/>
      <c r="RCR196" s="22"/>
      <c r="RCS196" s="21"/>
      <c r="RCT196" s="22"/>
      <c r="RCU196" s="21"/>
      <c r="RCV196" s="22"/>
      <c r="RCW196" s="23"/>
      <c r="RCX196" s="12"/>
      <c r="RCY196" s="12"/>
      <c r="RCZ196" s="12"/>
      <c r="RDA196" s="20" t="s">
        <v>99</v>
      </c>
      <c r="RDB196" s="12"/>
      <c r="RDC196" s="12"/>
      <c r="RDD196" s="12"/>
      <c r="RDE196" s="12"/>
      <c r="RDF196" s="36"/>
      <c r="RDG196" s="21"/>
      <c r="RDH196" s="22"/>
      <c r="RDI196" s="21"/>
      <c r="RDJ196" s="22"/>
      <c r="RDK196" s="21"/>
      <c r="RDL196" s="22"/>
      <c r="RDM196" s="23"/>
      <c r="RDN196" s="12"/>
      <c r="RDO196" s="12"/>
      <c r="RDP196" s="12"/>
      <c r="RDQ196" s="20" t="s">
        <v>99</v>
      </c>
      <c r="RDR196" s="12"/>
      <c r="RDS196" s="12"/>
      <c r="RDT196" s="12"/>
      <c r="RDU196" s="12"/>
      <c r="RDV196" s="36"/>
      <c r="RDW196" s="21"/>
      <c r="RDX196" s="22"/>
      <c r="RDY196" s="21"/>
      <c r="RDZ196" s="22"/>
      <c r="REA196" s="21"/>
      <c r="REB196" s="22"/>
      <c r="REC196" s="23"/>
      <c r="RED196" s="12"/>
      <c r="REE196" s="12"/>
      <c r="REF196" s="12"/>
      <c r="REG196" s="20" t="s">
        <v>99</v>
      </c>
      <c r="REH196" s="12"/>
      <c r="REI196" s="12"/>
      <c r="REJ196" s="12"/>
      <c r="REK196" s="12"/>
      <c r="REL196" s="36"/>
      <c r="REM196" s="21"/>
      <c r="REN196" s="22"/>
      <c r="REO196" s="21"/>
      <c r="REP196" s="22"/>
      <c r="REQ196" s="21"/>
      <c r="RER196" s="22"/>
      <c r="RES196" s="23"/>
      <c r="RET196" s="12"/>
      <c r="REU196" s="12"/>
      <c r="REV196" s="12"/>
      <c r="REW196" s="20" t="s">
        <v>99</v>
      </c>
      <c r="REX196" s="12"/>
      <c r="REY196" s="12"/>
      <c r="REZ196" s="12"/>
      <c r="RFA196" s="12"/>
      <c r="RFB196" s="36"/>
      <c r="RFC196" s="21"/>
      <c r="RFD196" s="22"/>
      <c r="RFE196" s="21"/>
      <c r="RFF196" s="22"/>
      <c r="RFG196" s="21"/>
      <c r="RFH196" s="22"/>
      <c r="RFI196" s="23"/>
      <c r="RFJ196" s="12"/>
      <c r="RFK196" s="12"/>
      <c r="RFL196" s="12"/>
      <c r="RFM196" s="20" t="s">
        <v>99</v>
      </c>
      <c r="RFN196" s="12"/>
      <c r="RFO196" s="12"/>
      <c r="RFP196" s="12"/>
      <c r="RFQ196" s="12"/>
      <c r="RFR196" s="36"/>
      <c r="RFS196" s="21"/>
      <c r="RFT196" s="22"/>
      <c r="RFU196" s="21"/>
      <c r="RFV196" s="22"/>
      <c r="RFW196" s="21"/>
      <c r="RFX196" s="22"/>
      <c r="RFY196" s="23"/>
      <c r="RFZ196" s="12"/>
      <c r="RGA196" s="12"/>
      <c r="RGB196" s="12"/>
      <c r="RGC196" s="20" t="s">
        <v>99</v>
      </c>
      <c r="RGD196" s="12"/>
      <c r="RGE196" s="12"/>
      <c r="RGF196" s="12"/>
      <c r="RGG196" s="12"/>
      <c r="RGH196" s="36"/>
      <c r="RGI196" s="21"/>
      <c r="RGJ196" s="22"/>
      <c r="RGK196" s="21"/>
      <c r="RGL196" s="22"/>
      <c r="RGM196" s="21"/>
      <c r="RGN196" s="22"/>
      <c r="RGO196" s="23"/>
      <c r="RGP196" s="12"/>
      <c r="RGQ196" s="12"/>
      <c r="RGR196" s="12"/>
      <c r="RGS196" s="20" t="s">
        <v>99</v>
      </c>
      <c r="RGT196" s="12"/>
      <c r="RGU196" s="12"/>
      <c r="RGV196" s="12"/>
      <c r="RGW196" s="12"/>
      <c r="RGX196" s="36"/>
      <c r="RGY196" s="21"/>
      <c r="RGZ196" s="22"/>
      <c r="RHA196" s="21"/>
      <c r="RHB196" s="22"/>
      <c r="RHC196" s="21"/>
      <c r="RHD196" s="22"/>
      <c r="RHE196" s="23"/>
      <c r="RHF196" s="12"/>
      <c r="RHG196" s="12"/>
      <c r="RHH196" s="12"/>
      <c r="RHI196" s="20" t="s">
        <v>99</v>
      </c>
      <c r="RHJ196" s="12"/>
      <c r="RHK196" s="12"/>
      <c r="RHL196" s="12"/>
      <c r="RHM196" s="12"/>
      <c r="RHN196" s="36"/>
      <c r="RHO196" s="21"/>
      <c r="RHP196" s="22"/>
      <c r="RHQ196" s="21"/>
      <c r="RHR196" s="22"/>
      <c r="RHS196" s="21"/>
      <c r="RHT196" s="22"/>
      <c r="RHU196" s="23"/>
      <c r="RHV196" s="12"/>
      <c r="RHW196" s="12"/>
      <c r="RHX196" s="12"/>
      <c r="RHY196" s="20" t="s">
        <v>99</v>
      </c>
      <c r="RHZ196" s="12"/>
      <c r="RIA196" s="12"/>
      <c r="RIB196" s="12"/>
      <c r="RIC196" s="12"/>
      <c r="RID196" s="36"/>
      <c r="RIE196" s="21"/>
      <c r="RIF196" s="22"/>
      <c r="RIG196" s="21"/>
      <c r="RIH196" s="22"/>
      <c r="RII196" s="21"/>
      <c r="RIJ196" s="22"/>
      <c r="RIK196" s="23"/>
      <c r="RIL196" s="12"/>
      <c r="RIM196" s="12"/>
      <c r="RIN196" s="12"/>
      <c r="RIO196" s="20" t="s">
        <v>99</v>
      </c>
      <c r="RIP196" s="12"/>
      <c r="RIQ196" s="12"/>
      <c r="RIR196" s="12"/>
      <c r="RIS196" s="12"/>
      <c r="RIT196" s="36"/>
      <c r="RIU196" s="21"/>
      <c r="RIV196" s="22"/>
      <c r="RIW196" s="21"/>
      <c r="RIX196" s="22"/>
      <c r="RIY196" s="21"/>
      <c r="RIZ196" s="22"/>
      <c r="RJA196" s="23"/>
      <c r="RJB196" s="12"/>
      <c r="RJC196" s="12"/>
      <c r="RJD196" s="12"/>
      <c r="RJE196" s="20" t="s">
        <v>99</v>
      </c>
      <c r="RJF196" s="12"/>
      <c r="RJG196" s="12"/>
      <c r="RJH196" s="12"/>
      <c r="RJI196" s="12"/>
      <c r="RJJ196" s="36"/>
      <c r="RJK196" s="21"/>
      <c r="RJL196" s="22"/>
      <c r="RJM196" s="21"/>
      <c r="RJN196" s="22"/>
      <c r="RJO196" s="21"/>
      <c r="RJP196" s="22"/>
      <c r="RJQ196" s="23"/>
      <c r="RJR196" s="12"/>
      <c r="RJS196" s="12"/>
      <c r="RJT196" s="12"/>
      <c r="RJU196" s="20" t="s">
        <v>99</v>
      </c>
      <c r="RJV196" s="12"/>
      <c r="RJW196" s="12"/>
      <c r="RJX196" s="12"/>
      <c r="RJY196" s="12"/>
      <c r="RJZ196" s="36"/>
      <c r="RKA196" s="21"/>
      <c r="RKB196" s="22"/>
      <c r="RKC196" s="21"/>
      <c r="RKD196" s="22"/>
      <c r="RKE196" s="21"/>
      <c r="RKF196" s="22"/>
      <c r="RKG196" s="23"/>
      <c r="RKH196" s="12"/>
      <c r="RKI196" s="12"/>
      <c r="RKJ196" s="12"/>
      <c r="RKK196" s="20" t="s">
        <v>99</v>
      </c>
      <c r="RKL196" s="12"/>
      <c r="RKM196" s="12"/>
      <c r="RKN196" s="12"/>
      <c r="RKO196" s="12"/>
      <c r="RKP196" s="36"/>
      <c r="RKQ196" s="21"/>
      <c r="RKR196" s="22"/>
      <c r="RKS196" s="21"/>
      <c r="RKT196" s="22"/>
      <c r="RKU196" s="21"/>
      <c r="RKV196" s="22"/>
      <c r="RKW196" s="23"/>
      <c r="RKX196" s="12"/>
      <c r="RKY196" s="12"/>
      <c r="RKZ196" s="12"/>
      <c r="RLA196" s="20" t="s">
        <v>99</v>
      </c>
      <c r="RLB196" s="12"/>
      <c r="RLC196" s="12"/>
      <c r="RLD196" s="12"/>
      <c r="RLE196" s="12"/>
      <c r="RLF196" s="36"/>
      <c r="RLG196" s="21"/>
      <c r="RLH196" s="22"/>
      <c r="RLI196" s="21"/>
      <c r="RLJ196" s="22"/>
      <c r="RLK196" s="21"/>
      <c r="RLL196" s="22"/>
      <c r="RLM196" s="23"/>
      <c r="RLN196" s="12"/>
      <c r="RLO196" s="12"/>
      <c r="RLP196" s="12"/>
      <c r="RLQ196" s="20" t="s">
        <v>99</v>
      </c>
      <c r="RLR196" s="12"/>
      <c r="RLS196" s="12"/>
      <c r="RLT196" s="12"/>
      <c r="RLU196" s="12"/>
      <c r="RLV196" s="36"/>
      <c r="RLW196" s="21"/>
      <c r="RLX196" s="22"/>
      <c r="RLY196" s="21"/>
      <c r="RLZ196" s="22"/>
      <c r="RMA196" s="21"/>
      <c r="RMB196" s="22"/>
      <c r="RMC196" s="23"/>
      <c r="RMD196" s="12"/>
      <c r="RME196" s="12"/>
      <c r="RMF196" s="12"/>
      <c r="RMG196" s="20" t="s">
        <v>99</v>
      </c>
      <c r="RMH196" s="12"/>
      <c r="RMI196" s="12"/>
      <c r="RMJ196" s="12"/>
      <c r="RMK196" s="12"/>
      <c r="RML196" s="36"/>
      <c r="RMM196" s="21"/>
      <c r="RMN196" s="22"/>
      <c r="RMO196" s="21"/>
      <c r="RMP196" s="22"/>
      <c r="RMQ196" s="21"/>
      <c r="RMR196" s="22"/>
      <c r="RMS196" s="23"/>
      <c r="RMT196" s="12"/>
      <c r="RMU196" s="12"/>
      <c r="RMV196" s="12"/>
      <c r="RMW196" s="20" t="s">
        <v>99</v>
      </c>
      <c r="RMX196" s="12"/>
      <c r="RMY196" s="12"/>
      <c r="RMZ196" s="12"/>
      <c r="RNA196" s="12"/>
      <c r="RNB196" s="36"/>
      <c r="RNC196" s="21"/>
      <c r="RND196" s="22"/>
      <c r="RNE196" s="21"/>
      <c r="RNF196" s="22"/>
      <c r="RNG196" s="21"/>
      <c r="RNH196" s="22"/>
      <c r="RNI196" s="23"/>
      <c r="RNJ196" s="12"/>
      <c r="RNK196" s="12"/>
      <c r="RNL196" s="12"/>
      <c r="RNM196" s="20" t="s">
        <v>99</v>
      </c>
      <c r="RNN196" s="12"/>
      <c r="RNO196" s="12"/>
      <c r="RNP196" s="12"/>
      <c r="RNQ196" s="12"/>
      <c r="RNR196" s="36"/>
      <c r="RNS196" s="21"/>
      <c r="RNT196" s="22"/>
      <c r="RNU196" s="21"/>
      <c r="RNV196" s="22"/>
      <c r="RNW196" s="21"/>
      <c r="RNX196" s="22"/>
      <c r="RNY196" s="23"/>
      <c r="RNZ196" s="12"/>
      <c r="ROA196" s="12"/>
      <c r="ROB196" s="12"/>
      <c r="ROC196" s="20" t="s">
        <v>99</v>
      </c>
      <c r="ROD196" s="12"/>
      <c r="ROE196" s="12"/>
      <c r="ROF196" s="12"/>
      <c r="ROG196" s="12"/>
      <c r="ROH196" s="36"/>
      <c r="ROI196" s="21"/>
      <c r="ROJ196" s="22"/>
      <c r="ROK196" s="21"/>
      <c r="ROL196" s="22"/>
      <c r="ROM196" s="21"/>
      <c r="RON196" s="22"/>
      <c r="ROO196" s="23"/>
      <c r="ROP196" s="12"/>
      <c r="ROQ196" s="12"/>
      <c r="ROR196" s="12"/>
      <c r="ROS196" s="20" t="s">
        <v>99</v>
      </c>
      <c r="ROT196" s="12"/>
      <c r="ROU196" s="12"/>
      <c r="ROV196" s="12"/>
      <c r="ROW196" s="12"/>
      <c r="ROX196" s="36"/>
      <c r="ROY196" s="21"/>
      <c r="ROZ196" s="22"/>
      <c r="RPA196" s="21"/>
      <c r="RPB196" s="22"/>
      <c r="RPC196" s="21"/>
      <c r="RPD196" s="22"/>
      <c r="RPE196" s="23"/>
      <c r="RPF196" s="12"/>
      <c r="RPG196" s="12"/>
      <c r="RPH196" s="12"/>
      <c r="RPI196" s="20" t="s">
        <v>99</v>
      </c>
      <c r="RPJ196" s="12"/>
      <c r="RPK196" s="12"/>
      <c r="RPL196" s="12"/>
      <c r="RPM196" s="12"/>
      <c r="RPN196" s="36"/>
      <c r="RPO196" s="21"/>
      <c r="RPP196" s="22"/>
      <c r="RPQ196" s="21"/>
      <c r="RPR196" s="22"/>
      <c r="RPS196" s="21"/>
      <c r="RPT196" s="22"/>
      <c r="RPU196" s="23"/>
      <c r="RPV196" s="12"/>
      <c r="RPW196" s="12"/>
      <c r="RPX196" s="12"/>
      <c r="RPY196" s="20" t="s">
        <v>99</v>
      </c>
      <c r="RPZ196" s="12"/>
      <c r="RQA196" s="12"/>
      <c r="RQB196" s="12"/>
      <c r="RQC196" s="12"/>
      <c r="RQD196" s="36"/>
      <c r="RQE196" s="21"/>
      <c r="RQF196" s="22"/>
      <c r="RQG196" s="21"/>
      <c r="RQH196" s="22"/>
      <c r="RQI196" s="21"/>
      <c r="RQJ196" s="22"/>
      <c r="RQK196" s="23"/>
      <c r="RQL196" s="12"/>
      <c r="RQM196" s="12"/>
      <c r="RQN196" s="12"/>
      <c r="RQO196" s="20" t="s">
        <v>99</v>
      </c>
      <c r="RQP196" s="12"/>
      <c r="RQQ196" s="12"/>
      <c r="RQR196" s="12"/>
      <c r="RQS196" s="12"/>
      <c r="RQT196" s="36"/>
      <c r="RQU196" s="21"/>
      <c r="RQV196" s="22"/>
      <c r="RQW196" s="21"/>
      <c r="RQX196" s="22"/>
      <c r="RQY196" s="21"/>
      <c r="RQZ196" s="22"/>
      <c r="RRA196" s="23"/>
      <c r="RRB196" s="12"/>
      <c r="RRC196" s="12"/>
      <c r="RRD196" s="12"/>
      <c r="RRE196" s="20" t="s">
        <v>99</v>
      </c>
      <c r="RRF196" s="12"/>
      <c r="RRG196" s="12"/>
      <c r="RRH196" s="12"/>
      <c r="RRI196" s="12"/>
      <c r="RRJ196" s="36"/>
      <c r="RRK196" s="21"/>
      <c r="RRL196" s="22"/>
      <c r="RRM196" s="21"/>
      <c r="RRN196" s="22"/>
      <c r="RRO196" s="21"/>
      <c r="RRP196" s="22"/>
      <c r="RRQ196" s="23"/>
      <c r="RRR196" s="12"/>
      <c r="RRS196" s="12"/>
      <c r="RRT196" s="12"/>
      <c r="RRU196" s="20" t="s">
        <v>99</v>
      </c>
      <c r="RRV196" s="12"/>
      <c r="RRW196" s="12"/>
      <c r="RRX196" s="12"/>
      <c r="RRY196" s="12"/>
      <c r="RRZ196" s="36"/>
      <c r="RSA196" s="21"/>
      <c r="RSB196" s="22"/>
      <c r="RSC196" s="21"/>
      <c r="RSD196" s="22"/>
      <c r="RSE196" s="21"/>
      <c r="RSF196" s="22"/>
      <c r="RSG196" s="23"/>
      <c r="RSH196" s="12"/>
      <c r="RSI196" s="12"/>
      <c r="RSJ196" s="12"/>
      <c r="RSK196" s="20" t="s">
        <v>99</v>
      </c>
      <c r="RSL196" s="12"/>
      <c r="RSM196" s="12"/>
      <c r="RSN196" s="12"/>
      <c r="RSO196" s="12"/>
      <c r="RSP196" s="36"/>
      <c r="RSQ196" s="21"/>
      <c r="RSR196" s="22"/>
      <c r="RSS196" s="21"/>
      <c r="RST196" s="22"/>
      <c r="RSU196" s="21"/>
      <c r="RSV196" s="22"/>
      <c r="RSW196" s="23"/>
      <c r="RSX196" s="12"/>
      <c r="RSY196" s="12"/>
      <c r="RSZ196" s="12"/>
      <c r="RTA196" s="20" t="s">
        <v>99</v>
      </c>
      <c r="RTB196" s="12"/>
      <c r="RTC196" s="12"/>
      <c r="RTD196" s="12"/>
      <c r="RTE196" s="12"/>
      <c r="RTF196" s="36"/>
      <c r="RTG196" s="21"/>
      <c r="RTH196" s="22"/>
      <c r="RTI196" s="21"/>
      <c r="RTJ196" s="22"/>
      <c r="RTK196" s="21"/>
      <c r="RTL196" s="22"/>
      <c r="RTM196" s="23"/>
      <c r="RTN196" s="12"/>
      <c r="RTO196" s="12"/>
      <c r="RTP196" s="12"/>
      <c r="RTQ196" s="20" t="s">
        <v>99</v>
      </c>
      <c r="RTR196" s="12"/>
      <c r="RTS196" s="12"/>
      <c r="RTT196" s="12"/>
      <c r="RTU196" s="12"/>
      <c r="RTV196" s="36"/>
      <c r="RTW196" s="21"/>
      <c r="RTX196" s="22"/>
      <c r="RTY196" s="21"/>
      <c r="RTZ196" s="22"/>
      <c r="RUA196" s="21"/>
      <c r="RUB196" s="22"/>
      <c r="RUC196" s="23"/>
      <c r="RUD196" s="12"/>
      <c r="RUE196" s="12"/>
      <c r="RUF196" s="12"/>
      <c r="RUG196" s="20" t="s">
        <v>99</v>
      </c>
      <c r="RUH196" s="12"/>
      <c r="RUI196" s="12"/>
      <c r="RUJ196" s="12"/>
      <c r="RUK196" s="12"/>
      <c r="RUL196" s="36"/>
      <c r="RUM196" s="21"/>
      <c r="RUN196" s="22"/>
      <c r="RUO196" s="21"/>
      <c r="RUP196" s="22"/>
      <c r="RUQ196" s="21"/>
      <c r="RUR196" s="22"/>
      <c r="RUS196" s="23"/>
      <c r="RUT196" s="12"/>
      <c r="RUU196" s="12"/>
      <c r="RUV196" s="12"/>
      <c r="RUW196" s="20" t="s">
        <v>99</v>
      </c>
      <c r="RUX196" s="12"/>
      <c r="RUY196" s="12"/>
      <c r="RUZ196" s="12"/>
      <c r="RVA196" s="12"/>
      <c r="RVB196" s="36"/>
      <c r="RVC196" s="21"/>
      <c r="RVD196" s="22"/>
      <c r="RVE196" s="21"/>
      <c r="RVF196" s="22"/>
      <c r="RVG196" s="21"/>
      <c r="RVH196" s="22"/>
      <c r="RVI196" s="23"/>
      <c r="RVJ196" s="12"/>
      <c r="RVK196" s="12"/>
      <c r="RVL196" s="12"/>
      <c r="RVM196" s="20" t="s">
        <v>99</v>
      </c>
      <c r="RVN196" s="12"/>
      <c r="RVO196" s="12"/>
      <c r="RVP196" s="12"/>
      <c r="RVQ196" s="12"/>
      <c r="RVR196" s="36"/>
      <c r="RVS196" s="21"/>
      <c r="RVT196" s="22"/>
      <c r="RVU196" s="21"/>
      <c r="RVV196" s="22"/>
      <c r="RVW196" s="21"/>
      <c r="RVX196" s="22"/>
      <c r="RVY196" s="23"/>
      <c r="RVZ196" s="12"/>
      <c r="RWA196" s="12"/>
      <c r="RWB196" s="12"/>
      <c r="RWC196" s="20" t="s">
        <v>99</v>
      </c>
      <c r="RWD196" s="12"/>
      <c r="RWE196" s="12"/>
      <c r="RWF196" s="12"/>
      <c r="RWG196" s="12"/>
      <c r="RWH196" s="36"/>
      <c r="RWI196" s="21"/>
      <c r="RWJ196" s="22"/>
      <c r="RWK196" s="21"/>
      <c r="RWL196" s="22"/>
      <c r="RWM196" s="21"/>
      <c r="RWN196" s="22"/>
      <c r="RWO196" s="23"/>
      <c r="RWP196" s="12"/>
      <c r="RWQ196" s="12"/>
      <c r="RWR196" s="12"/>
      <c r="RWS196" s="20" t="s">
        <v>99</v>
      </c>
      <c r="RWT196" s="12"/>
      <c r="RWU196" s="12"/>
      <c r="RWV196" s="12"/>
      <c r="RWW196" s="12"/>
      <c r="RWX196" s="36"/>
      <c r="RWY196" s="21"/>
      <c r="RWZ196" s="22"/>
      <c r="RXA196" s="21"/>
      <c r="RXB196" s="22"/>
      <c r="RXC196" s="21"/>
      <c r="RXD196" s="22"/>
      <c r="RXE196" s="23"/>
      <c r="RXF196" s="12"/>
      <c r="RXG196" s="12"/>
      <c r="RXH196" s="12"/>
      <c r="RXI196" s="20" t="s">
        <v>99</v>
      </c>
      <c r="RXJ196" s="12"/>
      <c r="RXK196" s="12"/>
      <c r="RXL196" s="12"/>
      <c r="RXM196" s="12"/>
      <c r="RXN196" s="36"/>
      <c r="RXO196" s="21"/>
      <c r="RXP196" s="22"/>
      <c r="RXQ196" s="21"/>
      <c r="RXR196" s="22"/>
      <c r="RXS196" s="21"/>
      <c r="RXT196" s="22"/>
      <c r="RXU196" s="23"/>
      <c r="RXV196" s="12"/>
      <c r="RXW196" s="12"/>
      <c r="RXX196" s="12"/>
      <c r="RXY196" s="20" t="s">
        <v>99</v>
      </c>
      <c r="RXZ196" s="12"/>
      <c r="RYA196" s="12"/>
      <c r="RYB196" s="12"/>
      <c r="RYC196" s="12"/>
      <c r="RYD196" s="36"/>
      <c r="RYE196" s="21"/>
      <c r="RYF196" s="22"/>
      <c r="RYG196" s="21"/>
      <c r="RYH196" s="22"/>
      <c r="RYI196" s="21"/>
      <c r="RYJ196" s="22"/>
      <c r="RYK196" s="23"/>
      <c r="RYL196" s="12"/>
      <c r="RYM196" s="12"/>
      <c r="RYN196" s="12"/>
      <c r="RYO196" s="20" t="s">
        <v>99</v>
      </c>
      <c r="RYP196" s="12"/>
      <c r="RYQ196" s="12"/>
      <c r="RYR196" s="12"/>
      <c r="RYS196" s="12"/>
      <c r="RYT196" s="36"/>
      <c r="RYU196" s="21"/>
      <c r="RYV196" s="22"/>
      <c r="RYW196" s="21"/>
      <c r="RYX196" s="22"/>
      <c r="RYY196" s="21"/>
      <c r="RYZ196" s="22"/>
      <c r="RZA196" s="23"/>
      <c r="RZB196" s="12"/>
      <c r="RZC196" s="12"/>
      <c r="RZD196" s="12"/>
      <c r="RZE196" s="20" t="s">
        <v>99</v>
      </c>
      <c r="RZF196" s="12"/>
      <c r="RZG196" s="12"/>
      <c r="RZH196" s="12"/>
      <c r="RZI196" s="12"/>
      <c r="RZJ196" s="36"/>
      <c r="RZK196" s="21"/>
      <c r="RZL196" s="22"/>
      <c r="RZM196" s="21"/>
      <c r="RZN196" s="22"/>
      <c r="RZO196" s="21"/>
      <c r="RZP196" s="22"/>
      <c r="RZQ196" s="23"/>
      <c r="RZR196" s="12"/>
      <c r="RZS196" s="12"/>
      <c r="RZT196" s="12"/>
      <c r="RZU196" s="20" t="s">
        <v>99</v>
      </c>
      <c r="RZV196" s="12"/>
      <c r="RZW196" s="12"/>
      <c r="RZX196" s="12"/>
      <c r="RZY196" s="12"/>
      <c r="RZZ196" s="36"/>
      <c r="SAA196" s="21"/>
      <c r="SAB196" s="22"/>
      <c r="SAC196" s="21"/>
      <c r="SAD196" s="22"/>
      <c r="SAE196" s="21"/>
      <c r="SAF196" s="22"/>
      <c r="SAG196" s="23"/>
      <c r="SAH196" s="12"/>
      <c r="SAI196" s="12"/>
      <c r="SAJ196" s="12"/>
      <c r="SAK196" s="20" t="s">
        <v>99</v>
      </c>
      <c r="SAL196" s="12"/>
      <c r="SAM196" s="12"/>
      <c r="SAN196" s="12"/>
      <c r="SAO196" s="12"/>
      <c r="SAP196" s="36"/>
      <c r="SAQ196" s="21"/>
      <c r="SAR196" s="22"/>
      <c r="SAS196" s="21"/>
      <c r="SAT196" s="22"/>
      <c r="SAU196" s="21"/>
      <c r="SAV196" s="22"/>
      <c r="SAW196" s="23"/>
      <c r="SAX196" s="12"/>
      <c r="SAY196" s="12"/>
      <c r="SAZ196" s="12"/>
      <c r="SBA196" s="20" t="s">
        <v>99</v>
      </c>
      <c r="SBB196" s="12"/>
      <c r="SBC196" s="12"/>
      <c r="SBD196" s="12"/>
      <c r="SBE196" s="12"/>
      <c r="SBF196" s="36"/>
      <c r="SBG196" s="21"/>
      <c r="SBH196" s="22"/>
      <c r="SBI196" s="21"/>
      <c r="SBJ196" s="22"/>
      <c r="SBK196" s="21"/>
      <c r="SBL196" s="22"/>
      <c r="SBM196" s="23"/>
      <c r="SBN196" s="12"/>
      <c r="SBO196" s="12"/>
      <c r="SBP196" s="12"/>
      <c r="SBQ196" s="20" t="s">
        <v>99</v>
      </c>
      <c r="SBR196" s="12"/>
      <c r="SBS196" s="12"/>
      <c r="SBT196" s="12"/>
      <c r="SBU196" s="12"/>
      <c r="SBV196" s="36"/>
      <c r="SBW196" s="21"/>
      <c r="SBX196" s="22"/>
      <c r="SBY196" s="21"/>
      <c r="SBZ196" s="22"/>
      <c r="SCA196" s="21"/>
      <c r="SCB196" s="22"/>
      <c r="SCC196" s="23"/>
      <c r="SCD196" s="12"/>
      <c r="SCE196" s="12"/>
      <c r="SCF196" s="12"/>
      <c r="SCG196" s="20" t="s">
        <v>99</v>
      </c>
      <c r="SCH196" s="12"/>
      <c r="SCI196" s="12"/>
      <c r="SCJ196" s="12"/>
      <c r="SCK196" s="12"/>
      <c r="SCL196" s="36"/>
      <c r="SCM196" s="21"/>
      <c r="SCN196" s="22"/>
      <c r="SCO196" s="21"/>
      <c r="SCP196" s="22"/>
      <c r="SCQ196" s="21"/>
      <c r="SCR196" s="22"/>
      <c r="SCS196" s="23"/>
      <c r="SCT196" s="12"/>
      <c r="SCU196" s="12"/>
      <c r="SCV196" s="12"/>
      <c r="SCW196" s="20" t="s">
        <v>99</v>
      </c>
      <c r="SCX196" s="12"/>
      <c r="SCY196" s="12"/>
      <c r="SCZ196" s="12"/>
      <c r="SDA196" s="12"/>
      <c r="SDB196" s="36"/>
      <c r="SDC196" s="21"/>
      <c r="SDD196" s="22"/>
      <c r="SDE196" s="21"/>
      <c r="SDF196" s="22"/>
      <c r="SDG196" s="21"/>
      <c r="SDH196" s="22"/>
      <c r="SDI196" s="23"/>
      <c r="SDJ196" s="12"/>
      <c r="SDK196" s="12"/>
      <c r="SDL196" s="12"/>
      <c r="SDM196" s="20" t="s">
        <v>99</v>
      </c>
      <c r="SDN196" s="12"/>
      <c r="SDO196" s="12"/>
      <c r="SDP196" s="12"/>
      <c r="SDQ196" s="12"/>
      <c r="SDR196" s="36"/>
      <c r="SDS196" s="21"/>
      <c r="SDT196" s="22"/>
      <c r="SDU196" s="21"/>
      <c r="SDV196" s="22"/>
      <c r="SDW196" s="21"/>
      <c r="SDX196" s="22"/>
      <c r="SDY196" s="23"/>
      <c r="SDZ196" s="12"/>
      <c r="SEA196" s="12"/>
      <c r="SEB196" s="12"/>
      <c r="SEC196" s="20" t="s">
        <v>99</v>
      </c>
      <c r="SED196" s="12"/>
      <c r="SEE196" s="12"/>
      <c r="SEF196" s="12"/>
      <c r="SEG196" s="12"/>
      <c r="SEH196" s="36"/>
      <c r="SEI196" s="21"/>
      <c r="SEJ196" s="22"/>
      <c r="SEK196" s="21"/>
      <c r="SEL196" s="22"/>
      <c r="SEM196" s="21"/>
      <c r="SEN196" s="22"/>
      <c r="SEO196" s="23"/>
      <c r="SEP196" s="12"/>
      <c r="SEQ196" s="12"/>
      <c r="SER196" s="12"/>
      <c r="SES196" s="20" t="s">
        <v>99</v>
      </c>
      <c r="SET196" s="12"/>
      <c r="SEU196" s="12"/>
      <c r="SEV196" s="12"/>
      <c r="SEW196" s="12"/>
      <c r="SEX196" s="36"/>
      <c r="SEY196" s="21"/>
      <c r="SEZ196" s="22"/>
      <c r="SFA196" s="21"/>
      <c r="SFB196" s="22"/>
      <c r="SFC196" s="21"/>
      <c r="SFD196" s="22"/>
      <c r="SFE196" s="23"/>
      <c r="SFF196" s="12"/>
      <c r="SFG196" s="12"/>
      <c r="SFH196" s="12"/>
      <c r="SFI196" s="20" t="s">
        <v>99</v>
      </c>
      <c r="SFJ196" s="12"/>
      <c r="SFK196" s="12"/>
      <c r="SFL196" s="12"/>
      <c r="SFM196" s="12"/>
      <c r="SFN196" s="36"/>
      <c r="SFO196" s="21"/>
      <c r="SFP196" s="22"/>
      <c r="SFQ196" s="21"/>
      <c r="SFR196" s="22"/>
      <c r="SFS196" s="21"/>
      <c r="SFT196" s="22"/>
      <c r="SFU196" s="23"/>
      <c r="SFV196" s="12"/>
      <c r="SFW196" s="12"/>
      <c r="SFX196" s="12"/>
      <c r="SFY196" s="20" t="s">
        <v>99</v>
      </c>
      <c r="SFZ196" s="12"/>
      <c r="SGA196" s="12"/>
      <c r="SGB196" s="12"/>
      <c r="SGC196" s="12"/>
      <c r="SGD196" s="36"/>
      <c r="SGE196" s="21"/>
      <c r="SGF196" s="22"/>
      <c r="SGG196" s="21"/>
      <c r="SGH196" s="22"/>
      <c r="SGI196" s="21"/>
      <c r="SGJ196" s="22"/>
      <c r="SGK196" s="23"/>
      <c r="SGL196" s="12"/>
      <c r="SGM196" s="12"/>
      <c r="SGN196" s="12"/>
      <c r="SGO196" s="20" t="s">
        <v>99</v>
      </c>
      <c r="SGP196" s="12"/>
      <c r="SGQ196" s="12"/>
      <c r="SGR196" s="12"/>
      <c r="SGS196" s="12"/>
      <c r="SGT196" s="36"/>
      <c r="SGU196" s="21"/>
      <c r="SGV196" s="22"/>
      <c r="SGW196" s="21"/>
      <c r="SGX196" s="22"/>
      <c r="SGY196" s="21"/>
      <c r="SGZ196" s="22"/>
      <c r="SHA196" s="23"/>
      <c r="SHB196" s="12"/>
      <c r="SHC196" s="12"/>
      <c r="SHD196" s="12"/>
      <c r="SHE196" s="20" t="s">
        <v>99</v>
      </c>
      <c r="SHF196" s="12"/>
      <c r="SHG196" s="12"/>
      <c r="SHH196" s="12"/>
      <c r="SHI196" s="12"/>
      <c r="SHJ196" s="36"/>
      <c r="SHK196" s="21"/>
      <c r="SHL196" s="22"/>
      <c r="SHM196" s="21"/>
      <c r="SHN196" s="22"/>
      <c r="SHO196" s="21"/>
      <c r="SHP196" s="22"/>
      <c r="SHQ196" s="23"/>
      <c r="SHR196" s="12"/>
      <c r="SHS196" s="12"/>
      <c r="SHT196" s="12"/>
      <c r="SHU196" s="20" t="s">
        <v>99</v>
      </c>
      <c r="SHV196" s="12"/>
      <c r="SHW196" s="12"/>
      <c r="SHX196" s="12"/>
      <c r="SHY196" s="12"/>
      <c r="SHZ196" s="36"/>
      <c r="SIA196" s="21"/>
      <c r="SIB196" s="22"/>
      <c r="SIC196" s="21"/>
      <c r="SID196" s="22"/>
      <c r="SIE196" s="21"/>
      <c r="SIF196" s="22"/>
      <c r="SIG196" s="23"/>
      <c r="SIH196" s="12"/>
      <c r="SII196" s="12"/>
      <c r="SIJ196" s="12"/>
      <c r="SIK196" s="20" t="s">
        <v>99</v>
      </c>
      <c r="SIL196" s="12"/>
      <c r="SIM196" s="12"/>
      <c r="SIN196" s="12"/>
      <c r="SIO196" s="12"/>
      <c r="SIP196" s="36"/>
      <c r="SIQ196" s="21"/>
      <c r="SIR196" s="22"/>
      <c r="SIS196" s="21"/>
      <c r="SIT196" s="22"/>
      <c r="SIU196" s="21"/>
      <c r="SIV196" s="22"/>
      <c r="SIW196" s="23"/>
      <c r="SIX196" s="12"/>
      <c r="SIY196" s="12"/>
      <c r="SIZ196" s="12"/>
      <c r="SJA196" s="20" t="s">
        <v>99</v>
      </c>
      <c r="SJB196" s="12"/>
      <c r="SJC196" s="12"/>
      <c r="SJD196" s="12"/>
      <c r="SJE196" s="12"/>
      <c r="SJF196" s="36"/>
      <c r="SJG196" s="21"/>
      <c r="SJH196" s="22"/>
      <c r="SJI196" s="21"/>
      <c r="SJJ196" s="22"/>
      <c r="SJK196" s="21"/>
      <c r="SJL196" s="22"/>
      <c r="SJM196" s="23"/>
      <c r="SJN196" s="12"/>
      <c r="SJO196" s="12"/>
      <c r="SJP196" s="12"/>
      <c r="SJQ196" s="20" t="s">
        <v>99</v>
      </c>
      <c r="SJR196" s="12"/>
      <c r="SJS196" s="12"/>
      <c r="SJT196" s="12"/>
      <c r="SJU196" s="12"/>
      <c r="SJV196" s="36"/>
      <c r="SJW196" s="21"/>
      <c r="SJX196" s="22"/>
      <c r="SJY196" s="21"/>
      <c r="SJZ196" s="22"/>
      <c r="SKA196" s="21"/>
      <c r="SKB196" s="22"/>
      <c r="SKC196" s="23"/>
      <c r="SKD196" s="12"/>
      <c r="SKE196" s="12"/>
      <c r="SKF196" s="12"/>
      <c r="SKG196" s="20" t="s">
        <v>99</v>
      </c>
      <c r="SKH196" s="12"/>
      <c r="SKI196" s="12"/>
      <c r="SKJ196" s="12"/>
      <c r="SKK196" s="12"/>
      <c r="SKL196" s="36"/>
      <c r="SKM196" s="21"/>
      <c r="SKN196" s="22"/>
      <c r="SKO196" s="21"/>
      <c r="SKP196" s="22"/>
      <c r="SKQ196" s="21"/>
      <c r="SKR196" s="22"/>
      <c r="SKS196" s="23"/>
      <c r="SKT196" s="12"/>
      <c r="SKU196" s="12"/>
      <c r="SKV196" s="12"/>
      <c r="SKW196" s="20" t="s">
        <v>99</v>
      </c>
      <c r="SKX196" s="12"/>
      <c r="SKY196" s="12"/>
      <c r="SKZ196" s="12"/>
      <c r="SLA196" s="12"/>
      <c r="SLB196" s="36"/>
      <c r="SLC196" s="21"/>
      <c r="SLD196" s="22"/>
      <c r="SLE196" s="21"/>
      <c r="SLF196" s="22"/>
      <c r="SLG196" s="21"/>
      <c r="SLH196" s="22"/>
      <c r="SLI196" s="23"/>
      <c r="SLJ196" s="12"/>
      <c r="SLK196" s="12"/>
      <c r="SLL196" s="12"/>
      <c r="SLM196" s="20" t="s">
        <v>99</v>
      </c>
      <c r="SLN196" s="12"/>
      <c r="SLO196" s="12"/>
      <c r="SLP196" s="12"/>
      <c r="SLQ196" s="12"/>
      <c r="SLR196" s="36"/>
      <c r="SLS196" s="21"/>
      <c r="SLT196" s="22"/>
      <c r="SLU196" s="21"/>
      <c r="SLV196" s="22"/>
      <c r="SLW196" s="21"/>
      <c r="SLX196" s="22"/>
      <c r="SLY196" s="23"/>
      <c r="SLZ196" s="12"/>
      <c r="SMA196" s="12"/>
      <c r="SMB196" s="12"/>
      <c r="SMC196" s="20" t="s">
        <v>99</v>
      </c>
      <c r="SMD196" s="12"/>
      <c r="SME196" s="12"/>
      <c r="SMF196" s="12"/>
      <c r="SMG196" s="12"/>
      <c r="SMH196" s="36"/>
      <c r="SMI196" s="21"/>
      <c r="SMJ196" s="22"/>
      <c r="SMK196" s="21"/>
      <c r="SML196" s="22"/>
      <c r="SMM196" s="21"/>
      <c r="SMN196" s="22"/>
      <c r="SMO196" s="23"/>
      <c r="SMP196" s="12"/>
      <c r="SMQ196" s="12"/>
      <c r="SMR196" s="12"/>
      <c r="SMS196" s="20" t="s">
        <v>99</v>
      </c>
      <c r="SMT196" s="12"/>
      <c r="SMU196" s="12"/>
      <c r="SMV196" s="12"/>
      <c r="SMW196" s="12"/>
      <c r="SMX196" s="36"/>
      <c r="SMY196" s="21"/>
      <c r="SMZ196" s="22"/>
      <c r="SNA196" s="21"/>
      <c r="SNB196" s="22"/>
      <c r="SNC196" s="21"/>
      <c r="SND196" s="22"/>
      <c r="SNE196" s="23"/>
      <c r="SNF196" s="12"/>
      <c r="SNG196" s="12"/>
      <c r="SNH196" s="12"/>
      <c r="SNI196" s="20" t="s">
        <v>99</v>
      </c>
      <c r="SNJ196" s="12"/>
      <c r="SNK196" s="12"/>
      <c r="SNL196" s="12"/>
      <c r="SNM196" s="12"/>
      <c r="SNN196" s="36"/>
      <c r="SNO196" s="21"/>
      <c r="SNP196" s="22"/>
      <c r="SNQ196" s="21"/>
      <c r="SNR196" s="22"/>
      <c r="SNS196" s="21"/>
      <c r="SNT196" s="22"/>
      <c r="SNU196" s="23"/>
      <c r="SNV196" s="12"/>
      <c r="SNW196" s="12"/>
      <c r="SNX196" s="12"/>
      <c r="SNY196" s="20" t="s">
        <v>99</v>
      </c>
      <c r="SNZ196" s="12"/>
      <c r="SOA196" s="12"/>
      <c r="SOB196" s="12"/>
      <c r="SOC196" s="12"/>
      <c r="SOD196" s="36"/>
      <c r="SOE196" s="21"/>
      <c r="SOF196" s="22"/>
      <c r="SOG196" s="21"/>
      <c r="SOH196" s="22"/>
      <c r="SOI196" s="21"/>
      <c r="SOJ196" s="22"/>
      <c r="SOK196" s="23"/>
      <c r="SOL196" s="12"/>
      <c r="SOM196" s="12"/>
      <c r="SON196" s="12"/>
      <c r="SOO196" s="20" t="s">
        <v>99</v>
      </c>
      <c r="SOP196" s="12"/>
      <c r="SOQ196" s="12"/>
      <c r="SOR196" s="12"/>
      <c r="SOS196" s="12"/>
      <c r="SOT196" s="36"/>
      <c r="SOU196" s="21"/>
      <c r="SOV196" s="22"/>
      <c r="SOW196" s="21"/>
      <c r="SOX196" s="22"/>
      <c r="SOY196" s="21"/>
      <c r="SOZ196" s="22"/>
      <c r="SPA196" s="23"/>
      <c r="SPB196" s="12"/>
      <c r="SPC196" s="12"/>
      <c r="SPD196" s="12"/>
      <c r="SPE196" s="20" t="s">
        <v>99</v>
      </c>
      <c r="SPF196" s="12"/>
      <c r="SPG196" s="12"/>
      <c r="SPH196" s="12"/>
      <c r="SPI196" s="12"/>
      <c r="SPJ196" s="36"/>
      <c r="SPK196" s="21"/>
      <c r="SPL196" s="22"/>
      <c r="SPM196" s="21"/>
      <c r="SPN196" s="22"/>
      <c r="SPO196" s="21"/>
      <c r="SPP196" s="22"/>
      <c r="SPQ196" s="23"/>
      <c r="SPR196" s="12"/>
      <c r="SPS196" s="12"/>
      <c r="SPT196" s="12"/>
      <c r="SPU196" s="20" t="s">
        <v>99</v>
      </c>
      <c r="SPV196" s="12"/>
      <c r="SPW196" s="12"/>
      <c r="SPX196" s="12"/>
      <c r="SPY196" s="12"/>
      <c r="SPZ196" s="36"/>
      <c r="SQA196" s="21"/>
      <c r="SQB196" s="22"/>
      <c r="SQC196" s="21"/>
      <c r="SQD196" s="22"/>
      <c r="SQE196" s="21"/>
      <c r="SQF196" s="22"/>
      <c r="SQG196" s="23"/>
      <c r="SQH196" s="12"/>
      <c r="SQI196" s="12"/>
      <c r="SQJ196" s="12"/>
      <c r="SQK196" s="20" t="s">
        <v>99</v>
      </c>
      <c r="SQL196" s="12"/>
      <c r="SQM196" s="12"/>
      <c r="SQN196" s="12"/>
      <c r="SQO196" s="12"/>
      <c r="SQP196" s="36"/>
      <c r="SQQ196" s="21"/>
      <c r="SQR196" s="22"/>
      <c r="SQS196" s="21"/>
      <c r="SQT196" s="22"/>
      <c r="SQU196" s="21"/>
      <c r="SQV196" s="22"/>
      <c r="SQW196" s="23"/>
      <c r="SQX196" s="12"/>
      <c r="SQY196" s="12"/>
      <c r="SQZ196" s="12"/>
      <c r="SRA196" s="20" t="s">
        <v>99</v>
      </c>
      <c r="SRB196" s="12"/>
      <c r="SRC196" s="12"/>
      <c r="SRD196" s="12"/>
      <c r="SRE196" s="12"/>
      <c r="SRF196" s="36"/>
      <c r="SRG196" s="21"/>
      <c r="SRH196" s="22"/>
      <c r="SRI196" s="21"/>
      <c r="SRJ196" s="22"/>
      <c r="SRK196" s="21"/>
      <c r="SRL196" s="22"/>
      <c r="SRM196" s="23"/>
      <c r="SRN196" s="12"/>
      <c r="SRO196" s="12"/>
      <c r="SRP196" s="12"/>
      <c r="SRQ196" s="20" t="s">
        <v>99</v>
      </c>
      <c r="SRR196" s="12"/>
      <c r="SRS196" s="12"/>
      <c r="SRT196" s="12"/>
      <c r="SRU196" s="12"/>
      <c r="SRV196" s="36"/>
      <c r="SRW196" s="21"/>
      <c r="SRX196" s="22"/>
      <c r="SRY196" s="21"/>
      <c r="SRZ196" s="22"/>
      <c r="SSA196" s="21"/>
      <c r="SSB196" s="22"/>
      <c r="SSC196" s="23"/>
      <c r="SSD196" s="12"/>
      <c r="SSE196" s="12"/>
      <c r="SSF196" s="12"/>
      <c r="SSG196" s="20" t="s">
        <v>99</v>
      </c>
      <c r="SSH196" s="12"/>
      <c r="SSI196" s="12"/>
      <c r="SSJ196" s="12"/>
      <c r="SSK196" s="12"/>
      <c r="SSL196" s="36"/>
      <c r="SSM196" s="21"/>
      <c r="SSN196" s="22"/>
      <c r="SSO196" s="21"/>
      <c r="SSP196" s="22"/>
      <c r="SSQ196" s="21"/>
      <c r="SSR196" s="22"/>
      <c r="SSS196" s="23"/>
      <c r="SST196" s="12"/>
      <c r="SSU196" s="12"/>
      <c r="SSV196" s="12"/>
      <c r="SSW196" s="20" t="s">
        <v>99</v>
      </c>
      <c r="SSX196" s="12"/>
      <c r="SSY196" s="12"/>
      <c r="SSZ196" s="12"/>
      <c r="STA196" s="12"/>
      <c r="STB196" s="36"/>
      <c r="STC196" s="21"/>
      <c r="STD196" s="22"/>
      <c r="STE196" s="21"/>
      <c r="STF196" s="22"/>
      <c r="STG196" s="21"/>
      <c r="STH196" s="22"/>
      <c r="STI196" s="23"/>
      <c r="STJ196" s="12"/>
      <c r="STK196" s="12"/>
      <c r="STL196" s="12"/>
      <c r="STM196" s="20" t="s">
        <v>99</v>
      </c>
      <c r="STN196" s="12"/>
      <c r="STO196" s="12"/>
      <c r="STP196" s="12"/>
      <c r="STQ196" s="12"/>
      <c r="STR196" s="36"/>
      <c r="STS196" s="21"/>
      <c r="STT196" s="22"/>
      <c r="STU196" s="21"/>
      <c r="STV196" s="22"/>
      <c r="STW196" s="21"/>
      <c r="STX196" s="22"/>
      <c r="STY196" s="23"/>
      <c r="STZ196" s="12"/>
      <c r="SUA196" s="12"/>
      <c r="SUB196" s="12"/>
      <c r="SUC196" s="20" t="s">
        <v>99</v>
      </c>
      <c r="SUD196" s="12"/>
      <c r="SUE196" s="12"/>
      <c r="SUF196" s="12"/>
      <c r="SUG196" s="12"/>
      <c r="SUH196" s="36"/>
      <c r="SUI196" s="21"/>
      <c r="SUJ196" s="22"/>
      <c r="SUK196" s="21"/>
      <c r="SUL196" s="22"/>
      <c r="SUM196" s="21"/>
      <c r="SUN196" s="22"/>
      <c r="SUO196" s="23"/>
      <c r="SUP196" s="12"/>
      <c r="SUQ196" s="12"/>
      <c r="SUR196" s="12"/>
      <c r="SUS196" s="20" t="s">
        <v>99</v>
      </c>
      <c r="SUT196" s="12"/>
      <c r="SUU196" s="12"/>
      <c r="SUV196" s="12"/>
      <c r="SUW196" s="12"/>
      <c r="SUX196" s="36"/>
      <c r="SUY196" s="21"/>
      <c r="SUZ196" s="22"/>
      <c r="SVA196" s="21"/>
      <c r="SVB196" s="22"/>
      <c r="SVC196" s="21"/>
      <c r="SVD196" s="22"/>
      <c r="SVE196" s="23"/>
      <c r="SVF196" s="12"/>
      <c r="SVG196" s="12"/>
      <c r="SVH196" s="12"/>
      <c r="SVI196" s="20" t="s">
        <v>99</v>
      </c>
      <c r="SVJ196" s="12"/>
      <c r="SVK196" s="12"/>
      <c r="SVL196" s="12"/>
      <c r="SVM196" s="12"/>
      <c r="SVN196" s="36"/>
      <c r="SVO196" s="21"/>
      <c r="SVP196" s="22"/>
      <c r="SVQ196" s="21"/>
      <c r="SVR196" s="22"/>
      <c r="SVS196" s="21"/>
      <c r="SVT196" s="22"/>
      <c r="SVU196" s="23"/>
      <c r="SVV196" s="12"/>
      <c r="SVW196" s="12"/>
      <c r="SVX196" s="12"/>
      <c r="SVY196" s="20" t="s">
        <v>99</v>
      </c>
      <c r="SVZ196" s="12"/>
      <c r="SWA196" s="12"/>
      <c r="SWB196" s="12"/>
      <c r="SWC196" s="12"/>
      <c r="SWD196" s="36"/>
      <c r="SWE196" s="21"/>
      <c r="SWF196" s="22"/>
      <c r="SWG196" s="21"/>
      <c r="SWH196" s="22"/>
      <c r="SWI196" s="21"/>
      <c r="SWJ196" s="22"/>
      <c r="SWK196" s="23"/>
      <c r="SWL196" s="12"/>
      <c r="SWM196" s="12"/>
      <c r="SWN196" s="12"/>
      <c r="SWO196" s="20" t="s">
        <v>99</v>
      </c>
      <c r="SWP196" s="12"/>
      <c r="SWQ196" s="12"/>
      <c r="SWR196" s="12"/>
      <c r="SWS196" s="12"/>
      <c r="SWT196" s="36"/>
      <c r="SWU196" s="21"/>
      <c r="SWV196" s="22"/>
      <c r="SWW196" s="21"/>
      <c r="SWX196" s="22"/>
      <c r="SWY196" s="21"/>
      <c r="SWZ196" s="22"/>
      <c r="SXA196" s="23"/>
      <c r="SXB196" s="12"/>
      <c r="SXC196" s="12"/>
      <c r="SXD196" s="12"/>
      <c r="SXE196" s="20" t="s">
        <v>99</v>
      </c>
      <c r="SXF196" s="12"/>
      <c r="SXG196" s="12"/>
      <c r="SXH196" s="12"/>
      <c r="SXI196" s="12"/>
      <c r="SXJ196" s="36"/>
      <c r="SXK196" s="21"/>
      <c r="SXL196" s="22"/>
      <c r="SXM196" s="21"/>
      <c r="SXN196" s="22"/>
      <c r="SXO196" s="21"/>
      <c r="SXP196" s="22"/>
      <c r="SXQ196" s="23"/>
      <c r="SXR196" s="12"/>
      <c r="SXS196" s="12"/>
      <c r="SXT196" s="12"/>
      <c r="SXU196" s="20" t="s">
        <v>99</v>
      </c>
      <c r="SXV196" s="12"/>
      <c r="SXW196" s="12"/>
      <c r="SXX196" s="12"/>
      <c r="SXY196" s="12"/>
      <c r="SXZ196" s="36"/>
      <c r="SYA196" s="21"/>
      <c r="SYB196" s="22"/>
      <c r="SYC196" s="21"/>
      <c r="SYD196" s="22"/>
      <c r="SYE196" s="21"/>
      <c r="SYF196" s="22"/>
      <c r="SYG196" s="23"/>
      <c r="SYH196" s="12"/>
      <c r="SYI196" s="12"/>
      <c r="SYJ196" s="12"/>
      <c r="SYK196" s="20" t="s">
        <v>99</v>
      </c>
      <c r="SYL196" s="12"/>
      <c r="SYM196" s="12"/>
      <c r="SYN196" s="12"/>
      <c r="SYO196" s="12"/>
      <c r="SYP196" s="36"/>
      <c r="SYQ196" s="21"/>
      <c r="SYR196" s="22"/>
      <c r="SYS196" s="21"/>
      <c r="SYT196" s="22"/>
      <c r="SYU196" s="21"/>
      <c r="SYV196" s="22"/>
      <c r="SYW196" s="23"/>
      <c r="SYX196" s="12"/>
      <c r="SYY196" s="12"/>
      <c r="SYZ196" s="12"/>
      <c r="SZA196" s="20" t="s">
        <v>99</v>
      </c>
      <c r="SZB196" s="12"/>
      <c r="SZC196" s="12"/>
      <c r="SZD196" s="12"/>
      <c r="SZE196" s="12"/>
      <c r="SZF196" s="36"/>
      <c r="SZG196" s="21"/>
      <c r="SZH196" s="22"/>
      <c r="SZI196" s="21"/>
      <c r="SZJ196" s="22"/>
      <c r="SZK196" s="21"/>
      <c r="SZL196" s="22"/>
      <c r="SZM196" s="23"/>
      <c r="SZN196" s="12"/>
      <c r="SZO196" s="12"/>
      <c r="SZP196" s="12"/>
      <c r="SZQ196" s="20" t="s">
        <v>99</v>
      </c>
      <c r="SZR196" s="12"/>
      <c r="SZS196" s="12"/>
      <c r="SZT196" s="12"/>
      <c r="SZU196" s="12"/>
      <c r="SZV196" s="36"/>
      <c r="SZW196" s="21"/>
      <c r="SZX196" s="22"/>
      <c r="SZY196" s="21"/>
      <c r="SZZ196" s="22"/>
      <c r="TAA196" s="21"/>
      <c r="TAB196" s="22"/>
      <c r="TAC196" s="23"/>
      <c r="TAD196" s="12"/>
      <c r="TAE196" s="12"/>
      <c r="TAF196" s="12"/>
      <c r="TAG196" s="20" t="s">
        <v>99</v>
      </c>
      <c r="TAH196" s="12"/>
      <c r="TAI196" s="12"/>
      <c r="TAJ196" s="12"/>
      <c r="TAK196" s="12"/>
      <c r="TAL196" s="36"/>
      <c r="TAM196" s="21"/>
      <c r="TAN196" s="22"/>
      <c r="TAO196" s="21"/>
      <c r="TAP196" s="22"/>
      <c r="TAQ196" s="21"/>
      <c r="TAR196" s="22"/>
      <c r="TAS196" s="23"/>
      <c r="TAT196" s="12"/>
      <c r="TAU196" s="12"/>
      <c r="TAV196" s="12"/>
      <c r="TAW196" s="20" t="s">
        <v>99</v>
      </c>
      <c r="TAX196" s="12"/>
      <c r="TAY196" s="12"/>
      <c r="TAZ196" s="12"/>
      <c r="TBA196" s="12"/>
      <c r="TBB196" s="36"/>
      <c r="TBC196" s="21"/>
      <c r="TBD196" s="22"/>
      <c r="TBE196" s="21"/>
      <c r="TBF196" s="22"/>
      <c r="TBG196" s="21"/>
      <c r="TBH196" s="22"/>
      <c r="TBI196" s="23"/>
      <c r="TBJ196" s="12"/>
      <c r="TBK196" s="12"/>
      <c r="TBL196" s="12"/>
      <c r="TBM196" s="20" t="s">
        <v>99</v>
      </c>
      <c r="TBN196" s="12"/>
      <c r="TBO196" s="12"/>
      <c r="TBP196" s="12"/>
      <c r="TBQ196" s="12"/>
      <c r="TBR196" s="36"/>
      <c r="TBS196" s="21"/>
      <c r="TBT196" s="22"/>
      <c r="TBU196" s="21"/>
      <c r="TBV196" s="22"/>
      <c r="TBW196" s="21"/>
      <c r="TBX196" s="22"/>
      <c r="TBY196" s="23"/>
      <c r="TBZ196" s="12"/>
      <c r="TCA196" s="12"/>
      <c r="TCB196" s="12"/>
      <c r="TCC196" s="20" t="s">
        <v>99</v>
      </c>
      <c r="TCD196" s="12"/>
      <c r="TCE196" s="12"/>
      <c r="TCF196" s="12"/>
      <c r="TCG196" s="12"/>
      <c r="TCH196" s="36"/>
      <c r="TCI196" s="21"/>
      <c r="TCJ196" s="22"/>
      <c r="TCK196" s="21"/>
      <c r="TCL196" s="22"/>
      <c r="TCM196" s="21"/>
      <c r="TCN196" s="22"/>
      <c r="TCO196" s="23"/>
      <c r="TCP196" s="12"/>
      <c r="TCQ196" s="12"/>
      <c r="TCR196" s="12"/>
      <c r="TCS196" s="20" t="s">
        <v>99</v>
      </c>
      <c r="TCT196" s="12"/>
      <c r="TCU196" s="12"/>
      <c r="TCV196" s="12"/>
      <c r="TCW196" s="12"/>
      <c r="TCX196" s="36"/>
      <c r="TCY196" s="21"/>
      <c r="TCZ196" s="22"/>
      <c r="TDA196" s="21"/>
      <c r="TDB196" s="22"/>
      <c r="TDC196" s="21"/>
      <c r="TDD196" s="22"/>
      <c r="TDE196" s="23"/>
      <c r="TDF196" s="12"/>
      <c r="TDG196" s="12"/>
      <c r="TDH196" s="12"/>
      <c r="TDI196" s="20" t="s">
        <v>99</v>
      </c>
      <c r="TDJ196" s="12"/>
      <c r="TDK196" s="12"/>
      <c r="TDL196" s="12"/>
      <c r="TDM196" s="12"/>
      <c r="TDN196" s="36"/>
      <c r="TDO196" s="21"/>
      <c r="TDP196" s="22"/>
      <c r="TDQ196" s="21"/>
      <c r="TDR196" s="22"/>
      <c r="TDS196" s="21"/>
      <c r="TDT196" s="22"/>
      <c r="TDU196" s="23"/>
      <c r="TDV196" s="12"/>
      <c r="TDW196" s="12"/>
      <c r="TDX196" s="12"/>
      <c r="TDY196" s="20" t="s">
        <v>99</v>
      </c>
      <c r="TDZ196" s="12"/>
      <c r="TEA196" s="12"/>
      <c r="TEB196" s="12"/>
      <c r="TEC196" s="12"/>
      <c r="TED196" s="36"/>
      <c r="TEE196" s="21"/>
      <c r="TEF196" s="22"/>
      <c r="TEG196" s="21"/>
      <c r="TEH196" s="22"/>
      <c r="TEI196" s="21"/>
      <c r="TEJ196" s="22"/>
      <c r="TEK196" s="23"/>
      <c r="TEL196" s="12"/>
      <c r="TEM196" s="12"/>
      <c r="TEN196" s="12"/>
      <c r="TEO196" s="20" t="s">
        <v>99</v>
      </c>
      <c r="TEP196" s="12"/>
      <c r="TEQ196" s="12"/>
      <c r="TER196" s="12"/>
      <c r="TES196" s="12"/>
      <c r="TET196" s="36"/>
      <c r="TEU196" s="21"/>
      <c r="TEV196" s="22"/>
      <c r="TEW196" s="21"/>
      <c r="TEX196" s="22"/>
      <c r="TEY196" s="21"/>
      <c r="TEZ196" s="22"/>
      <c r="TFA196" s="23"/>
      <c r="TFB196" s="12"/>
      <c r="TFC196" s="12"/>
      <c r="TFD196" s="12"/>
      <c r="TFE196" s="20" t="s">
        <v>99</v>
      </c>
      <c r="TFF196" s="12"/>
      <c r="TFG196" s="12"/>
      <c r="TFH196" s="12"/>
      <c r="TFI196" s="12"/>
      <c r="TFJ196" s="36"/>
      <c r="TFK196" s="21"/>
      <c r="TFL196" s="22"/>
      <c r="TFM196" s="21"/>
      <c r="TFN196" s="22"/>
      <c r="TFO196" s="21"/>
      <c r="TFP196" s="22"/>
      <c r="TFQ196" s="23"/>
      <c r="TFR196" s="12"/>
      <c r="TFS196" s="12"/>
      <c r="TFT196" s="12"/>
      <c r="TFU196" s="20" t="s">
        <v>99</v>
      </c>
      <c r="TFV196" s="12"/>
      <c r="TFW196" s="12"/>
      <c r="TFX196" s="12"/>
      <c r="TFY196" s="12"/>
      <c r="TFZ196" s="36"/>
      <c r="TGA196" s="21"/>
      <c r="TGB196" s="22"/>
      <c r="TGC196" s="21"/>
      <c r="TGD196" s="22"/>
      <c r="TGE196" s="21"/>
      <c r="TGF196" s="22"/>
      <c r="TGG196" s="23"/>
      <c r="TGH196" s="12"/>
      <c r="TGI196" s="12"/>
      <c r="TGJ196" s="12"/>
      <c r="TGK196" s="20" t="s">
        <v>99</v>
      </c>
      <c r="TGL196" s="12"/>
      <c r="TGM196" s="12"/>
      <c r="TGN196" s="12"/>
      <c r="TGO196" s="12"/>
      <c r="TGP196" s="36"/>
      <c r="TGQ196" s="21"/>
      <c r="TGR196" s="22"/>
      <c r="TGS196" s="21"/>
      <c r="TGT196" s="22"/>
      <c r="TGU196" s="21"/>
      <c r="TGV196" s="22"/>
      <c r="TGW196" s="23"/>
      <c r="TGX196" s="12"/>
      <c r="TGY196" s="12"/>
      <c r="TGZ196" s="12"/>
      <c r="THA196" s="20" t="s">
        <v>99</v>
      </c>
      <c r="THB196" s="12"/>
      <c r="THC196" s="12"/>
      <c r="THD196" s="12"/>
      <c r="THE196" s="12"/>
      <c r="THF196" s="36"/>
      <c r="THG196" s="21"/>
      <c r="THH196" s="22"/>
      <c r="THI196" s="21"/>
      <c r="THJ196" s="22"/>
      <c r="THK196" s="21"/>
      <c r="THL196" s="22"/>
      <c r="THM196" s="23"/>
      <c r="THN196" s="12"/>
      <c r="THO196" s="12"/>
      <c r="THP196" s="12"/>
      <c r="THQ196" s="20" t="s">
        <v>99</v>
      </c>
      <c r="THR196" s="12"/>
      <c r="THS196" s="12"/>
      <c r="THT196" s="12"/>
      <c r="THU196" s="12"/>
      <c r="THV196" s="36"/>
      <c r="THW196" s="21"/>
      <c r="THX196" s="22"/>
      <c r="THY196" s="21"/>
      <c r="THZ196" s="22"/>
      <c r="TIA196" s="21"/>
      <c r="TIB196" s="22"/>
      <c r="TIC196" s="23"/>
      <c r="TID196" s="12"/>
      <c r="TIE196" s="12"/>
      <c r="TIF196" s="12"/>
      <c r="TIG196" s="20" t="s">
        <v>99</v>
      </c>
      <c r="TIH196" s="12"/>
      <c r="TII196" s="12"/>
      <c r="TIJ196" s="12"/>
      <c r="TIK196" s="12"/>
      <c r="TIL196" s="36"/>
      <c r="TIM196" s="21"/>
      <c r="TIN196" s="22"/>
      <c r="TIO196" s="21"/>
      <c r="TIP196" s="22"/>
      <c r="TIQ196" s="21"/>
      <c r="TIR196" s="22"/>
      <c r="TIS196" s="23"/>
      <c r="TIT196" s="12"/>
      <c r="TIU196" s="12"/>
      <c r="TIV196" s="12"/>
      <c r="TIW196" s="20" t="s">
        <v>99</v>
      </c>
      <c r="TIX196" s="12"/>
      <c r="TIY196" s="12"/>
      <c r="TIZ196" s="12"/>
      <c r="TJA196" s="12"/>
      <c r="TJB196" s="36"/>
      <c r="TJC196" s="21"/>
      <c r="TJD196" s="22"/>
      <c r="TJE196" s="21"/>
      <c r="TJF196" s="22"/>
      <c r="TJG196" s="21"/>
      <c r="TJH196" s="22"/>
      <c r="TJI196" s="23"/>
      <c r="TJJ196" s="12"/>
      <c r="TJK196" s="12"/>
      <c r="TJL196" s="12"/>
      <c r="TJM196" s="20" t="s">
        <v>99</v>
      </c>
      <c r="TJN196" s="12"/>
      <c r="TJO196" s="12"/>
      <c r="TJP196" s="12"/>
      <c r="TJQ196" s="12"/>
      <c r="TJR196" s="36"/>
      <c r="TJS196" s="21"/>
      <c r="TJT196" s="22"/>
      <c r="TJU196" s="21"/>
      <c r="TJV196" s="22"/>
      <c r="TJW196" s="21"/>
      <c r="TJX196" s="22"/>
      <c r="TJY196" s="23"/>
      <c r="TJZ196" s="12"/>
      <c r="TKA196" s="12"/>
      <c r="TKB196" s="12"/>
      <c r="TKC196" s="20" t="s">
        <v>99</v>
      </c>
      <c r="TKD196" s="12"/>
      <c r="TKE196" s="12"/>
      <c r="TKF196" s="12"/>
      <c r="TKG196" s="12"/>
      <c r="TKH196" s="36"/>
      <c r="TKI196" s="21"/>
      <c r="TKJ196" s="22"/>
      <c r="TKK196" s="21"/>
      <c r="TKL196" s="22"/>
      <c r="TKM196" s="21"/>
      <c r="TKN196" s="22"/>
      <c r="TKO196" s="23"/>
      <c r="TKP196" s="12"/>
      <c r="TKQ196" s="12"/>
      <c r="TKR196" s="12"/>
      <c r="TKS196" s="20" t="s">
        <v>99</v>
      </c>
      <c r="TKT196" s="12"/>
      <c r="TKU196" s="12"/>
      <c r="TKV196" s="12"/>
      <c r="TKW196" s="12"/>
      <c r="TKX196" s="36"/>
      <c r="TKY196" s="21"/>
      <c r="TKZ196" s="22"/>
      <c r="TLA196" s="21"/>
      <c r="TLB196" s="22"/>
      <c r="TLC196" s="21"/>
      <c r="TLD196" s="22"/>
      <c r="TLE196" s="23"/>
      <c r="TLF196" s="12"/>
      <c r="TLG196" s="12"/>
      <c r="TLH196" s="12"/>
      <c r="TLI196" s="20" t="s">
        <v>99</v>
      </c>
      <c r="TLJ196" s="12"/>
      <c r="TLK196" s="12"/>
      <c r="TLL196" s="12"/>
      <c r="TLM196" s="12"/>
      <c r="TLN196" s="36"/>
      <c r="TLO196" s="21"/>
      <c r="TLP196" s="22"/>
      <c r="TLQ196" s="21"/>
      <c r="TLR196" s="22"/>
      <c r="TLS196" s="21"/>
      <c r="TLT196" s="22"/>
      <c r="TLU196" s="23"/>
      <c r="TLV196" s="12"/>
      <c r="TLW196" s="12"/>
      <c r="TLX196" s="12"/>
      <c r="TLY196" s="20" t="s">
        <v>99</v>
      </c>
      <c r="TLZ196" s="12"/>
      <c r="TMA196" s="12"/>
      <c r="TMB196" s="12"/>
      <c r="TMC196" s="12"/>
      <c r="TMD196" s="36"/>
      <c r="TME196" s="21"/>
      <c r="TMF196" s="22"/>
      <c r="TMG196" s="21"/>
      <c r="TMH196" s="22"/>
      <c r="TMI196" s="21"/>
      <c r="TMJ196" s="22"/>
      <c r="TMK196" s="23"/>
      <c r="TML196" s="12"/>
      <c r="TMM196" s="12"/>
      <c r="TMN196" s="12"/>
      <c r="TMO196" s="20" t="s">
        <v>99</v>
      </c>
      <c r="TMP196" s="12"/>
      <c r="TMQ196" s="12"/>
      <c r="TMR196" s="12"/>
      <c r="TMS196" s="12"/>
      <c r="TMT196" s="36"/>
      <c r="TMU196" s="21"/>
      <c r="TMV196" s="22"/>
      <c r="TMW196" s="21"/>
      <c r="TMX196" s="22"/>
      <c r="TMY196" s="21"/>
      <c r="TMZ196" s="22"/>
      <c r="TNA196" s="23"/>
      <c r="TNB196" s="12"/>
      <c r="TNC196" s="12"/>
      <c r="TND196" s="12"/>
      <c r="TNE196" s="20" t="s">
        <v>99</v>
      </c>
      <c r="TNF196" s="12"/>
      <c r="TNG196" s="12"/>
      <c r="TNH196" s="12"/>
      <c r="TNI196" s="12"/>
      <c r="TNJ196" s="36"/>
      <c r="TNK196" s="21"/>
      <c r="TNL196" s="22"/>
      <c r="TNM196" s="21"/>
      <c r="TNN196" s="22"/>
      <c r="TNO196" s="21"/>
      <c r="TNP196" s="22"/>
      <c r="TNQ196" s="23"/>
      <c r="TNR196" s="12"/>
      <c r="TNS196" s="12"/>
      <c r="TNT196" s="12"/>
      <c r="TNU196" s="20" t="s">
        <v>99</v>
      </c>
      <c r="TNV196" s="12"/>
      <c r="TNW196" s="12"/>
      <c r="TNX196" s="12"/>
      <c r="TNY196" s="12"/>
      <c r="TNZ196" s="36"/>
      <c r="TOA196" s="21"/>
      <c r="TOB196" s="22"/>
      <c r="TOC196" s="21"/>
      <c r="TOD196" s="22"/>
      <c r="TOE196" s="21"/>
      <c r="TOF196" s="22"/>
      <c r="TOG196" s="23"/>
      <c r="TOH196" s="12"/>
      <c r="TOI196" s="12"/>
      <c r="TOJ196" s="12"/>
      <c r="TOK196" s="20" t="s">
        <v>99</v>
      </c>
      <c r="TOL196" s="12"/>
      <c r="TOM196" s="12"/>
      <c r="TON196" s="12"/>
      <c r="TOO196" s="12"/>
      <c r="TOP196" s="36"/>
      <c r="TOQ196" s="21"/>
      <c r="TOR196" s="22"/>
      <c r="TOS196" s="21"/>
      <c r="TOT196" s="22"/>
      <c r="TOU196" s="21"/>
      <c r="TOV196" s="22"/>
      <c r="TOW196" s="23"/>
      <c r="TOX196" s="12"/>
      <c r="TOY196" s="12"/>
      <c r="TOZ196" s="12"/>
      <c r="TPA196" s="20" t="s">
        <v>99</v>
      </c>
      <c r="TPB196" s="12"/>
      <c r="TPC196" s="12"/>
      <c r="TPD196" s="12"/>
      <c r="TPE196" s="12"/>
      <c r="TPF196" s="36"/>
      <c r="TPG196" s="21"/>
      <c r="TPH196" s="22"/>
      <c r="TPI196" s="21"/>
      <c r="TPJ196" s="22"/>
      <c r="TPK196" s="21"/>
      <c r="TPL196" s="22"/>
      <c r="TPM196" s="23"/>
      <c r="TPN196" s="12"/>
      <c r="TPO196" s="12"/>
      <c r="TPP196" s="12"/>
      <c r="TPQ196" s="20" t="s">
        <v>99</v>
      </c>
      <c r="TPR196" s="12"/>
      <c r="TPS196" s="12"/>
      <c r="TPT196" s="12"/>
      <c r="TPU196" s="12"/>
      <c r="TPV196" s="36"/>
      <c r="TPW196" s="21"/>
      <c r="TPX196" s="22"/>
      <c r="TPY196" s="21"/>
      <c r="TPZ196" s="22"/>
      <c r="TQA196" s="21"/>
      <c r="TQB196" s="22"/>
      <c r="TQC196" s="23"/>
      <c r="TQD196" s="12"/>
      <c r="TQE196" s="12"/>
      <c r="TQF196" s="12"/>
      <c r="TQG196" s="20" t="s">
        <v>99</v>
      </c>
      <c r="TQH196" s="12"/>
      <c r="TQI196" s="12"/>
      <c r="TQJ196" s="12"/>
      <c r="TQK196" s="12"/>
      <c r="TQL196" s="36"/>
      <c r="TQM196" s="21"/>
      <c r="TQN196" s="22"/>
      <c r="TQO196" s="21"/>
      <c r="TQP196" s="22"/>
      <c r="TQQ196" s="21"/>
      <c r="TQR196" s="22"/>
      <c r="TQS196" s="23"/>
      <c r="TQT196" s="12"/>
      <c r="TQU196" s="12"/>
      <c r="TQV196" s="12"/>
      <c r="TQW196" s="20" t="s">
        <v>99</v>
      </c>
      <c r="TQX196" s="12"/>
      <c r="TQY196" s="12"/>
      <c r="TQZ196" s="12"/>
      <c r="TRA196" s="12"/>
      <c r="TRB196" s="36"/>
      <c r="TRC196" s="21"/>
      <c r="TRD196" s="22"/>
      <c r="TRE196" s="21"/>
      <c r="TRF196" s="22"/>
      <c r="TRG196" s="21"/>
      <c r="TRH196" s="22"/>
      <c r="TRI196" s="23"/>
      <c r="TRJ196" s="12"/>
      <c r="TRK196" s="12"/>
      <c r="TRL196" s="12"/>
      <c r="TRM196" s="20" t="s">
        <v>99</v>
      </c>
      <c r="TRN196" s="12"/>
      <c r="TRO196" s="12"/>
      <c r="TRP196" s="12"/>
      <c r="TRQ196" s="12"/>
      <c r="TRR196" s="36"/>
      <c r="TRS196" s="21"/>
      <c r="TRT196" s="22"/>
      <c r="TRU196" s="21"/>
      <c r="TRV196" s="22"/>
      <c r="TRW196" s="21"/>
      <c r="TRX196" s="22"/>
      <c r="TRY196" s="23"/>
      <c r="TRZ196" s="12"/>
      <c r="TSA196" s="12"/>
      <c r="TSB196" s="12"/>
      <c r="TSC196" s="20" t="s">
        <v>99</v>
      </c>
      <c r="TSD196" s="12"/>
      <c r="TSE196" s="12"/>
      <c r="TSF196" s="12"/>
      <c r="TSG196" s="12"/>
      <c r="TSH196" s="36"/>
      <c r="TSI196" s="21"/>
      <c r="TSJ196" s="22"/>
      <c r="TSK196" s="21"/>
      <c r="TSL196" s="22"/>
      <c r="TSM196" s="21"/>
      <c r="TSN196" s="22"/>
      <c r="TSO196" s="23"/>
      <c r="TSP196" s="12"/>
      <c r="TSQ196" s="12"/>
      <c r="TSR196" s="12"/>
      <c r="TSS196" s="20" t="s">
        <v>99</v>
      </c>
      <c r="TST196" s="12"/>
      <c r="TSU196" s="12"/>
      <c r="TSV196" s="12"/>
      <c r="TSW196" s="12"/>
      <c r="TSX196" s="36"/>
      <c r="TSY196" s="21"/>
      <c r="TSZ196" s="22"/>
      <c r="TTA196" s="21"/>
      <c r="TTB196" s="22"/>
      <c r="TTC196" s="21"/>
      <c r="TTD196" s="22"/>
      <c r="TTE196" s="23"/>
      <c r="TTF196" s="12"/>
      <c r="TTG196" s="12"/>
      <c r="TTH196" s="12"/>
      <c r="TTI196" s="20" t="s">
        <v>99</v>
      </c>
      <c r="TTJ196" s="12"/>
      <c r="TTK196" s="12"/>
      <c r="TTL196" s="12"/>
      <c r="TTM196" s="12"/>
      <c r="TTN196" s="36"/>
      <c r="TTO196" s="21"/>
      <c r="TTP196" s="22"/>
      <c r="TTQ196" s="21"/>
      <c r="TTR196" s="22"/>
      <c r="TTS196" s="21"/>
      <c r="TTT196" s="22"/>
      <c r="TTU196" s="23"/>
      <c r="TTV196" s="12"/>
      <c r="TTW196" s="12"/>
      <c r="TTX196" s="12"/>
      <c r="TTY196" s="20" t="s">
        <v>99</v>
      </c>
      <c r="TTZ196" s="12"/>
      <c r="TUA196" s="12"/>
      <c r="TUB196" s="12"/>
      <c r="TUC196" s="12"/>
      <c r="TUD196" s="36"/>
      <c r="TUE196" s="21"/>
      <c r="TUF196" s="22"/>
      <c r="TUG196" s="21"/>
      <c r="TUH196" s="22"/>
      <c r="TUI196" s="21"/>
      <c r="TUJ196" s="22"/>
      <c r="TUK196" s="23"/>
      <c r="TUL196" s="12"/>
      <c r="TUM196" s="12"/>
      <c r="TUN196" s="12"/>
      <c r="TUO196" s="20" t="s">
        <v>99</v>
      </c>
      <c r="TUP196" s="12"/>
      <c r="TUQ196" s="12"/>
      <c r="TUR196" s="12"/>
      <c r="TUS196" s="12"/>
      <c r="TUT196" s="36"/>
      <c r="TUU196" s="21"/>
      <c r="TUV196" s="22"/>
      <c r="TUW196" s="21"/>
      <c r="TUX196" s="22"/>
      <c r="TUY196" s="21"/>
      <c r="TUZ196" s="22"/>
      <c r="TVA196" s="23"/>
      <c r="TVB196" s="12"/>
      <c r="TVC196" s="12"/>
      <c r="TVD196" s="12"/>
      <c r="TVE196" s="20" t="s">
        <v>99</v>
      </c>
      <c r="TVF196" s="12"/>
      <c r="TVG196" s="12"/>
      <c r="TVH196" s="12"/>
      <c r="TVI196" s="12"/>
      <c r="TVJ196" s="36"/>
      <c r="TVK196" s="21"/>
      <c r="TVL196" s="22"/>
      <c r="TVM196" s="21"/>
      <c r="TVN196" s="22"/>
      <c r="TVO196" s="21"/>
      <c r="TVP196" s="22"/>
      <c r="TVQ196" s="23"/>
      <c r="TVR196" s="12"/>
      <c r="TVS196" s="12"/>
      <c r="TVT196" s="12"/>
      <c r="TVU196" s="20" t="s">
        <v>99</v>
      </c>
      <c r="TVV196" s="12"/>
      <c r="TVW196" s="12"/>
      <c r="TVX196" s="12"/>
      <c r="TVY196" s="12"/>
      <c r="TVZ196" s="36"/>
      <c r="TWA196" s="21"/>
      <c r="TWB196" s="22"/>
      <c r="TWC196" s="21"/>
      <c r="TWD196" s="22"/>
      <c r="TWE196" s="21"/>
      <c r="TWF196" s="22"/>
      <c r="TWG196" s="23"/>
      <c r="TWH196" s="12"/>
      <c r="TWI196" s="12"/>
      <c r="TWJ196" s="12"/>
      <c r="TWK196" s="20" t="s">
        <v>99</v>
      </c>
      <c r="TWL196" s="12"/>
      <c r="TWM196" s="12"/>
      <c r="TWN196" s="12"/>
      <c r="TWO196" s="12"/>
      <c r="TWP196" s="36"/>
      <c r="TWQ196" s="21"/>
      <c r="TWR196" s="22"/>
      <c r="TWS196" s="21"/>
      <c r="TWT196" s="22"/>
      <c r="TWU196" s="21"/>
      <c r="TWV196" s="22"/>
      <c r="TWW196" s="23"/>
      <c r="TWX196" s="12"/>
      <c r="TWY196" s="12"/>
      <c r="TWZ196" s="12"/>
      <c r="TXA196" s="20" t="s">
        <v>99</v>
      </c>
      <c r="TXB196" s="12"/>
      <c r="TXC196" s="12"/>
      <c r="TXD196" s="12"/>
      <c r="TXE196" s="12"/>
      <c r="TXF196" s="36"/>
      <c r="TXG196" s="21"/>
      <c r="TXH196" s="22"/>
      <c r="TXI196" s="21"/>
      <c r="TXJ196" s="22"/>
      <c r="TXK196" s="21"/>
      <c r="TXL196" s="22"/>
      <c r="TXM196" s="23"/>
      <c r="TXN196" s="12"/>
      <c r="TXO196" s="12"/>
      <c r="TXP196" s="12"/>
      <c r="TXQ196" s="20" t="s">
        <v>99</v>
      </c>
      <c r="TXR196" s="12"/>
      <c r="TXS196" s="12"/>
      <c r="TXT196" s="12"/>
      <c r="TXU196" s="12"/>
      <c r="TXV196" s="36"/>
      <c r="TXW196" s="21"/>
      <c r="TXX196" s="22"/>
      <c r="TXY196" s="21"/>
      <c r="TXZ196" s="22"/>
      <c r="TYA196" s="21"/>
      <c r="TYB196" s="22"/>
      <c r="TYC196" s="23"/>
      <c r="TYD196" s="12"/>
      <c r="TYE196" s="12"/>
      <c r="TYF196" s="12"/>
      <c r="TYG196" s="20" t="s">
        <v>99</v>
      </c>
      <c r="TYH196" s="12"/>
      <c r="TYI196" s="12"/>
      <c r="TYJ196" s="12"/>
      <c r="TYK196" s="12"/>
      <c r="TYL196" s="36"/>
      <c r="TYM196" s="21"/>
      <c r="TYN196" s="22"/>
      <c r="TYO196" s="21"/>
      <c r="TYP196" s="22"/>
      <c r="TYQ196" s="21"/>
      <c r="TYR196" s="22"/>
      <c r="TYS196" s="23"/>
      <c r="TYT196" s="12"/>
      <c r="TYU196" s="12"/>
      <c r="TYV196" s="12"/>
      <c r="TYW196" s="20" t="s">
        <v>99</v>
      </c>
      <c r="TYX196" s="12"/>
      <c r="TYY196" s="12"/>
      <c r="TYZ196" s="12"/>
      <c r="TZA196" s="12"/>
      <c r="TZB196" s="36"/>
      <c r="TZC196" s="21"/>
      <c r="TZD196" s="22"/>
      <c r="TZE196" s="21"/>
      <c r="TZF196" s="22"/>
      <c r="TZG196" s="21"/>
      <c r="TZH196" s="22"/>
      <c r="TZI196" s="23"/>
      <c r="TZJ196" s="12"/>
      <c r="TZK196" s="12"/>
      <c r="TZL196" s="12"/>
      <c r="TZM196" s="20" t="s">
        <v>99</v>
      </c>
      <c r="TZN196" s="12"/>
      <c r="TZO196" s="12"/>
      <c r="TZP196" s="12"/>
      <c r="TZQ196" s="12"/>
      <c r="TZR196" s="36"/>
      <c r="TZS196" s="21"/>
      <c r="TZT196" s="22"/>
      <c r="TZU196" s="21"/>
      <c r="TZV196" s="22"/>
      <c r="TZW196" s="21"/>
      <c r="TZX196" s="22"/>
      <c r="TZY196" s="23"/>
      <c r="TZZ196" s="12"/>
      <c r="UAA196" s="12"/>
      <c r="UAB196" s="12"/>
      <c r="UAC196" s="20" t="s">
        <v>99</v>
      </c>
      <c r="UAD196" s="12"/>
      <c r="UAE196" s="12"/>
      <c r="UAF196" s="12"/>
      <c r="UAG196" s="12"/>
      <c r="UAH196" s="36"/>
      <c r="UAI196" s="21"/>
      <c r="UAJ196" s="22"/>
      <c r="UAK196" s="21"/>
      <c r="UAL196" s="22"/>
      <c r="UAM196" s="21"/>
      <c r="UAN196" s="22"/>
      <c r="UAO196" s="23"/>
      <c r="UAP196" s="12"/>
      <c r="UAQ196" s="12"/>
      <c r="UAR196" s="12"/>
      <c r="UAS196" s="20" t="s">
        <v>99</v>
      </c>
      <c r="UAT196" s="12"/>
      <c r="UAU196" s="12"/>
      <c r="UAV196" s="12"/>
      <c r="UAW196" s="12"/>
      <c r="UAX196" s="36"/>
      <c r="UAY196" s="21"/>
      <c r="UAZ196" s="22"/>
      <c r="UBA196" s="21"/>
      <c r="UBB196" s="22"/>
      <c r="UBC196" s="21"/>
      <c r="UBD196" s="22"/>
      <c r="UBE196" s="23"/>
      <c r="UBF196" s="12"/>
      <c r="UBG196" s="12"/>
      <c r="UBH196" s="12"/>
      <c r="UBI196" s="20" t="s">
        <v>99</v>
      </c>
      <c r="UBJ196" s="12"/>
      <c r="UBK196" s="12"/>
      <c r="UBL196" s="12"/>
      <c r="UBM196" s="12"/>
      <c r="UBN196" s="36"/>
      <c r="UBO196" s="21"/>
      <c r="UBP196" s="22"/>
      <c r="UBQ196" s="21"/>
      <c r="UBR196" s="22"/>
      <c r="UBS196" s="21"/>
      <c r="UBT196" s="22"/>
      <c r="UBU196" s="23"/>
      <c r="UBV196" s="12"/>
      <c r="UBW196" s="12"/>
      <c r="UBX196" s="12"/>
      <c r="UBY196" s="20" t="s">
        <v>99</v>
      </c>
      <c r="UBZ196" s="12"/>
      <c r="UCA196" s="12"/>
      <c r="UCB196" s="12"/>
      <c r="UCC196" s="12"/>
      <c r="UCD196" s="36"/>
      <c r="UCE196" s="21"/>
      <c r="UCF196" s="22"/>
      <c r="UCG196" s="21"/>
      <c r="UCH196" s="22"/>
      <c r="UCI196" s="21"/>
      <c r="UCJ196" s="22"/>
      <c r="UCK196" s="23"/>
      <c r="UCL196" s="12"/>
      <c r="UCM196" s="12"/>
      <c r="UCN196" s="12"/>
      <c r="UCO196" s="20" t="s">
        <v>99</v>
      </c>
      <c r="UCP196" s="12"/>
      <c r="UCQ196" s="12"/>
      <c r="UCR196" s="12"/>
      <c r="UCS196" s="12"/>
      <c r="UCT196" s="36"/>
      <c r="UCU196" s="21"/>
      <c r="UCV196" s="22"/>
      <c r="UCW196" s="21"/>
      <c r="UCX196" s="22"/>
      <c r="UCY196" s="21"/>
      <c r="UCZ196" s="22"/>
      <c r="UDA196" s="23"/>
      <c r="UDB196" s="12"/>
      <c r="UDC196" s="12"/>
      <c r="UDD196" s="12"/>
      <c r="UDE196" s="20" t="s">
        <v>99</v>
      </c>
      <c r="UDF196" s="12"/>
      <c r="UDG196" s="12"/>
      <c r="UDH196" s="12"/>
      <c r="UDI196" s="12"/>
      <c r="UDJ196" s="36"/>
      <c r="UDK196" s="21"/>
      <c r="UDL196" s="22"/>
      <c r="UDM196" s="21"/>
      <c r="UDN196" s="22"/>
      <c r="UDO196" s="21"/>
      <c r="UDP196" s="22"/>
      <c r="UDQ196" s="23"/>
      <c r="UDR196" s="12"/>
      <c r="UDS196" s="12"/>
      <c r="UDT196" s="12"/>
      <c r="UDU196" s="20" t="s">
        <v>99</v>
      </c>
      <c r="UDV196" s="12"/>
      <c r="UDW196" s="12"/>
      <c r="UDX196" s="12"/>
      <c r="UDY196" s="12"/>
      <c r="UDZ196" s="36"/>
      <c r="UEA196" s="21"/>
      <c r="UEB196" s="22"/>
      <c r="UEC196" s="21"/>
      <c r="UED196" s="22"/>
      <c r="UEE196" s="21"/>
      <c r="UEF196" s="22"/>
      <c r="UEG196" s="23"/>
      <c r="UEH196" s="12"/>
      <c r="UEI196" s="12"/>
      <c r="UEJ196" s="12"/>
      <c r="UEK196" s="20" t="s">
        <v>99</v>
      </c>
      <c r="UEL196" s="12"/>
      <c r="UEM196" s="12"/>
      <c r="UEN196" s="12"/>
      <c r="UEO196" s="12"/>
      <c r="UEP196" s="36"/>
      <c r="UEQ196" s="21"/>
      <c r="UER196" s="22"/>
      <c r="UES196" s="21"/>
      <c r="UET196" s="22"/>
      <c r="UEU196" s="21"/>
      <c r="UEV196" s="22"/>
      <c r="UEW196" s="23"/>
      <c r="UEX196" s="12"/>
      <c r="UEY196" s="12"/>
      <c r="UEZ196" s="12"/>
      <c r="UFA196" s="20" t="s">
        <v>99</v>
      </c>
      <c r="UFB196" s="12"/>
      <c r="UFC196" s="12"/>
      <c r="UFD196" s="12"/>
      <c r="UFE196" s="12"/>
      <c r="UFF196" s="36"/>
      <c r="UFG196" s="21"/>
      <c r="UFH196" s="22"/>
      <c r="UFI196" s="21"/>
      <c r="UFJ196" s="22"/>
      <c r="UFK196" s="21"/>
      <c r="UFL196" s="22"/>
      <c r="UFM196" s="23"/>
      <c r="UFN196" s="12"/>
      <c r="UFO196" s="12"/>
      <c r="UFP196" s="12"/>
      <c r="UFQ196" s="20" t="s">
        <v>99</v>
      </c>
      <c r="UFR196" s="12"/>
      <c r="UFS196" s="12"/>
      <c r="UFT196" s="12"/>
      <c r="UFU196" s="12"/>
      <c r="UFV196" s="36"/>
      <c r="UFW196" s="21"/>
      <c r="UFX196" s="22"/>
      <c r="UFY196" s="21"/>
      <c r="UFZ196" s="22"/>
      <c r="UGA196" s="21"/>
      <c r="UGB196" s="22"/>
      <c r="UGC196" s="23"/>
      <c r="UGD196" s="12"/>
      <c r="UGE196" s="12"/>
      <c r="UGF196" s="12"/>
      <c r="UGG196" s="20" t="s">
        <v>99</v>
      </c>
      <c r="UGH196" s="12"/>
      <c r="UGI196" s="12"/>
      <c r="UGJ196" s="12"/>
      <c r="UGK196" s="12"/>
      <c r="UGL196" s="36"/>
      <c r="UGM196" s="21"/>
      <c r="UGN196" s="22"/>
      <c r="UGO196" s="21"/>
      <c r="UGP196" s="22"/>
      <c r="UGQ196" s="21"/>
      <c r="UGR196" s="22"/>
      <c r="UGS196" s="23"/>
      <c r="UGT196" s="12"/>
      <c r="UGU196" s="12"/>
      <c r="UGV196" s="12"/>
      <c r="UGW196" s="20" t="s">
        <v>99</v>
      </c>
      <c r="UGX196" s="12"/>
      <c r="UGY196" s="12"/>
      <c r="UGZ196" s="12"/>
      <c r="UHA196" s="12"/>
      <c r="UHB196" s="36"/>
      <c r="UHC196" s="21"/>
      <c r="UHD196" s="22"/>
      <c r="UHE196" s="21"/>
      <c r="UHF196" s="22"/>
      <c r="UHG196" s="21"/>
      <c r="UHH196" s="22"/>
      <c r="UHI196" s="23"/>
      <c r="UHJ196" s="12"/>
      <c r="UHK196" s="12"/>
      <c r="UHL196" s="12"/>
      <c r="UHM196" s="20" t="s">
        <v>99</v>
      </c>
      <c r="UHN196" s="12"/>
      <c r="UHO196" s="12"/>
      <c r="UHP196" s="12"/>
      <c r="UHQ196" s="12"/>
      <c r="UHR196" s="36"/>
      <c r="UHS196" s="21"/>
      <c r="UHT196" s="22"/>
      <c r="UHU196" s="21"/>
      <c r="UHV196" s="22"/>
      <c r="UHW196" s="21"/>
      <c r="UHX196" s="22"/>
      <c r="UHY196" s="23"/>
      <c r="UHZ196" s="12"/>
      <c r="UIA196" s="12"/>
      <c r="UIB196" s="12"/>
      <c r="UIC196" s="20" t="s">
        <v>99</v>
      </c>
      <c r="UID196" s="12"/>
      <c r="UIE196" s="12"/>
      <c r="UIF196" s="12"/>
      <c r="UIG196" s="12"/>
      <c r="UIH196" s="36"/>
      <c r="UII196" s="21"/>
      <c r="UIJ196" s="22"/>
      <c r="UIK196" s="21"/>
      <c r="UIL196" s="22"/>
      <c r="UIM196" s="21"/>
      <c r="UIN196" s="22"/>
      <c r="UIO196" s="23"/>
      <c r="UIP196" s="12"/>
      <c r="UIQ196" s="12"/>
      <c r="UIR196" s="12"/>
      <c r="UIS196" s="20" t="s">
        <v>99</v>
      </c>
      <c r="UIT196" s="12"/>
      <c r="UIU196" s="12"/>
      <c r="UIV196" s="12"/>
      <c r="UIW196" s="12"/>
      <c r="UIX196" s="36"/>
      <c r="UIY196" s="21"/>
      <c r="UIZ196" s="22"/>
      <c r="UJA196" s="21"/>
      <c r="UJB196" s="22"/>
      <c r="UJC196" s="21"/>
      <c r="UJD196" s="22"/>
      <c r="UJE196" s="23"/>
      <c r="UJF196" s="12"/>
      <c r="UJG196" s="12"/>
      <c r="UJH196" s="12"/>
      <c r="UJI196" s="20" t="s">
        <v>99</v>
      </c>
      <c r="UJJ196" s="12"/>
      <c r="UJK196" s="12"/>
      <c r="UJL196" s="12"/>
      <c r="UJM196" s="12"/>
      <c r="UJN196" s="36"/>
      <c r="UJO196" s="21"/>
      <c r="UJP196" s="22"/>
      <c r="UJQ196" s="21"/>
      <c r="UJR196" s="22"/>
      <c r="UJS196" s="21"/>
      <c r="UJT196" s="22"/>
      <c r="UJU196" s="23"/>
      <c r="UJV196" s="12"/>
      <c r="UJW196" s="12"/>
      <c r="UJX196" s="12"/>
      <c r="UJY196" s="20" t="s">
        <v>99</v>
      </c>
      <c r="UJZ196" s="12"/>
      <c r="UKA196" s="12"/>
      <c r="UKB196" s="12"/>
      <c r="UKC196" s="12"/>
      <c r="UKD196" s="36"/>
      <c r="UKE196" s="21"/>
      <c r="UKF196" s="22"/>
      <c r="UKG196" s="21"/>
      <c r="UKH196" s="22"/>
      <c r="UKI196" s="21"/>
      <c r="UKJ196" s="22"/>
      <c r="UKK196" s="23"/>
      <c r="UKL196" s="12"/>
      <c r="UKM196" s="12"/>
      <c r="UKN196" s="12"/>
      <c r="UKO196" s="20" t="s">
        <v>99</v>
      </c>
      <c r="UKP196" s="12"/>
      <c r="UKQ196" s="12"/>
      <c r="UKR196" s="12"/>
      <c r="UKS196" s="12"/>
      <c r="UKT196" s="36"/>
      <c r="UKU196" s="21"/>
      <c r="UKV196" s="22"/>
      <c r="UKW196" s="21"/>
      <c r="UKX196" s="22"/>
      <c r="UKY196" s="21"/>
      <c r="UKZ196" s="22"/>
      <c r="ULA196" s="23"/>
      <c r="ULB196" s="12"/>
      <c r="ULC196" s="12"/>
      <c r="ULD196" s="12"/>
      <c r="ULE196" s="20" t="s">
        <v>99</v>
      </c>
      <c r="ULF196" s="12"/>
      <c r="ULG196" s="12"/>
      <c r="ULH196" s="12"/>
      <c r="ULI196" s="12"/>
      <c r="ULJ196" s="36"/>
      <c r="ULK196" s="21"/>
      <c r="ULL196" s="22"/>
      <c r="ULM196" s="21"/>
      <c r="ULN196" s="22"/>
      <c r="ULO196" s="21"/>
      <c r="ULP196" s="22"/>
      <c r="ULQ196" s="23"/>
      <c r="ULR196" s="12"/>
      <c r="ULS196" s="12"/>
      <c r="ULT196" s="12"/>
      <c r="ULU196" s="20" t="s">
        <v>99</v>
      </c>
      <c r="ULV196" s="12"/>
      <c r="ULW196" s="12"/>
      <c r="ULX196" s="12"/>
      <c r="ULY196" s="12"/>
      <c r="ULZ196" s="36"/>
      <c r="UMA196" s="21"/>
      <c r="UMB196" s="22"/>
      <c r="UMC196" s="21"/>
      <c r="UMD196" s="22"/>
      <c r="UME196" s="21"/>
      <c r="UMF196" s="22"/>
      <c r="UMG196" s="23"/>
      <c r="UMH196" s="12"/>
      <c r="UMI196" s="12"/>
      <c r="UMJ196" s="12"/>
      <c r="UMK196" s="20" t="s">
        <v>99</v>
      </c>
      <c r="UML196" s="12"/>
      <c r="UMM196" s="12"/>
      <c r="UMN196" s="12"/>
      <c r="UMO196" s="12"/>
      <c r="UMP196" s="36"/>
      <c r="UMQ196" s="21"/>
      <c r="UMR196" s="22"/>
      <c r="UMS196" s="21"/>
      <c r="UMT196" s="22"/>
      <c r="UMU196" s="21"/>
      <c r="UMV196" s="22"/>
      <c r="UMW196" s="23"/>
      <c r="UMX196" s="12"/>
      <c r="UMY196" s="12"/>
      <c r="UMZ196" s="12"/>
      <c r="UNA196" s="20" t="s">
        <v>99</v>
      </c>
      <c r="UNB196" s="12"/>
      <c r="UNC196" s="12"/>
      <c r="UND196" s="12"/>
      <c r="UNE196" s="12"/>
      <c r="UNF196" s="36"/>
      <c r="UNG196" s="21"/>
      <c r="UNH196" s="22"/>
      <c r="UNI196" s="21"/>
      <c r="UNJ196" s="22"/>
      <c r="UNK196" s="21"/>
      <c r="UNL196" s="22"/>
      <c r="UNM196" s="23"/>
      <c r="UNN196" s="12"/>
      <c r="UNO196" s="12"/>
      <c r="UNP196" s="12"/>
      <c r="UNQ196" s="20" t="s">
        <v>99</v>
      </c>
      <c r="UNR196" s="12"/>
      <c r="UNS196" s="12"/>
      <c r="UNT196" s="12"/>
      <c r="UNU196" s="12"/>
      <c r="UNV196" s="36"/>
      <c r="UNW196" s="21"/>
      <c r="UNX196" s="22"/>
      <c r="UNY196" s="21"/>
      <c r="UNZ196" s="22"/>
      <c r="UOA196" s="21"/>
      <c r="UOB196" s="22"/>
      <c r="UOC196" s="23"/>
      <c r="UOD196" s="12"/>
      <c r="UOE196" s="12"/>
      <c r="UOF196" s="12"/>
      <c r="UOG196" s="20" t="s">
        <v>99</v>
      </c>
      <c r="UOH196" s="12"/>
      <c r="UOI196" s="12"/>
      <c r="UOJ196" s="12"/>
      <c r="UOK196" s="12"/>
      <c r="UOL196" s="36"/>
      <c r="UOM196" s="21"/>
      <c r="UON196" s="22"/>
      <c r="UOO196" s="21"/>
      <c r="UOP196" s="22"/>
      <c r="UOQ196" s="21"/>
      <c r="UOR196" s="22"/>
      <c r="UOS196" s="23"/>
      <c r="UOT196" s="12"/>
      <c r="UOU196" s="12"/>
      <c r="UOV196" s="12"/>
      <c r="UOW196" s="20" t="s">
        <v>99</v>
      </c>
      <c r="UOX196" s="12"/>
      <c r="UOY196" s="12"/>
      <c r="UOZ196" s="12"/>
      <c r="UPA196" s="12"/>
      <c r="UPB196" s="36"/>
      <c r="UPC196" s="21"/>
      <c r="UPD196" s="22"/>
      <c r="UPE196" s="21"/>
      <c r="UPF196" s="22"/>
      <c r="UPG196" s="21"/>
      <c r="UPH196" s="22"/>
      <c r="UPI196" s="23"/>
      <c r="UPJ196" s="12"/>
      <c r="UPK196" s="12"/>
      <c r="UPL196" s="12"/>
      <c r="UPM196" s="20" t="s">
        <v>99</v>
      </c>
      <c r="UPN196" s="12"/>
      <c r="UPO196" s="12"/>
      <c r="UPP196" s="12"/>
      <c r="UPQ196" s="12"/>
      <c r="UPR196" s="36"/>
      <c r="UPS196" s="21"/>
      <c r="UPT196" s="22"/>
      <c r="UPU196" s="21"/>
      <c r="UPV196" s="22"/>
      <c r="UPW196" s="21"/>
      <c r="UPX196" s="22"/>
      <c r="UPY196" s="23"/>
      <c r="UPZ196" s="12"/>
      <c r="UQA196" s="12"/>
      <c r="UQB196" s="12"/>
      <c r="UQC196" s="20" t="s">
        <v>99</v>
      </c>
      <c r="UQD196" s="12"/>
      <c r="UQE196" s="12"/>
      <c r="UQF196" s="12"/>
      <c r="UQG196" s="12"/>
      <c r="UQH196" s="36"/>
      <c r="UQI196" s="21"/>
      <c r="UQJ196" s="22"/>
      <c r="UQK196" s="21"/>
      <c r="UQL196" s="22"/>
      <c r="UQM196" s="21"/>
      <c r="UQN196" s="22"/>
      <c r="UQO196" s="23"/>
      <c r="UQP196" s="12"/>
      <c r="UQQ196" s="12"/>
      <c r="UQR196" s="12"/>
      <c r="UQS196" s="20" t="s">
        <v>99</v>
      </c>
      <c r="UQT196" s="12"/>
      <c r="UQU196" s="12"/>
      <c r="UQV196" s="12"/>
      <c r="UQW196" s="12"/>
      <c r="UQX196" s="36"/>
      <c r="UQY196" s="21"/>
      <c r="UQZ196" s="22"/>
      <c r="URA196" s="21"/>
      <c r="URB196" s="22"/>
      <c r="URC196" s="21"/>
      <c r="URD196" s="22"/>
      <c r="URE196" s="23"/>
      <c r="URF196" s="12"/>
      <c r="URG196" s="12"/>
      <c r="URH196" s="12"/>
      <c r="URI196" s="20" t="s">
        <v>99</v>
      </c>
      <c r="URJ196" s="12"/>
      <c r="URK196" s="12"/>
      <c r="URL196" s="12"/>
      <c r="URM196" s="12"/>
      <c r="URN196" s="36"/>
      <c r="URO196" s="21"/>
      <c r="URP196" s="22"/>
      <c r="URQ196" s="21"/>
      <c r="URR196" s="22"/>
      <c r="URS196" s="21"/>
      <c r="URT196" s="22"/>
      <c r="URU196" s="23"/>
      <c r="URV196" s="12"/>
      <c r="URW196" s="12"/>
      <c r="URX196" s="12"/>
      <c r="URY196" s="20" t="s">
        <v>99</v>
      </c>
      <c r="URZ196" s="12"/>
      <c r="USA196" s="12"/>
      <c r="USB196" s="12"/>
      <c r="USC196" s="12"/>
      <c r="USD196" s="36"/>
      <c r="USE196" s="21"/>
      <c r="USF196" s="22"/>
      <c r="USG196" s="21"/>
      <c r="USH196" s="22"/>
      <c r="USI196" s="21"/>
      <c r="USJ196" s="22"/>
      <c r="USK196" s="23"/>
      <c r="USL196" s="12"/>
      <c r="USM196" s="12"/>
      <c r="USN196" s="12"/>
      <c r="USO196" s="20" t="s">
        <v>99</v>
      </c>
      <c r="USP196" s="12"/>
      <c r="USQ196" s="12"/>
      <c r="USR196" s="12"/>
      <c r="USS196" s="12"/>
      <c r="UST196" s="36"/>
      <c r="USU196" s="21"/>
      <c r="USV196" s="22"/>
      <c r="USW196" s="21"/>
      <c r="USX196" s="22"/>
      <c r="USY196" s="21"/>
      <c r="USZ196" s="22"/>
      <c r="UTA196" s="23"/>
      <c r="UTB196" s="12"/>
      <c r="UTC196" s="12"/>
      <c r="UTD196" s="12"/>
      <c r="UTE196" s="20" t="s">
        <v>99</v>
      </c>
      <c r="UTF196" s="12"/>
      <c r="UTG196" s="12"/>
      <c r="UTH196" s="12"/>
      <c r="UTI196" s="12"/>
      <c r="UTJ196" s="36"/>
      <c r="UTK196" s="21"/>
      <c r="UTL196" s="22"/>
      <c r="UTM196" s="21"/>
      <c r="UTN196" s="22"/>
      <c r="UTO196" s="21"/>
      <c r="UTP196" s="22"/>
      <c r="UTQ196" s="23"/>
      <c r="UTR196" s="12"/>
      <c r="UTS196" s="12"/>
      <c r="UTT196" s="12"/>
      <c r="UTU196" s="20" t="s">
        <v>99</v>
      </c>
      <c r="UTV196" s="12"/>
      <c r="UTW196" s="12"/>
      <c r="UTX196" s="12"/>
      <c r="UTY196" s="12"/>
      <c r="UTZ196" s="36"/>
      <c r="UUA196" s="21"/>
      <c r="UUB196" s="22"/>
      <c r="UUC196" s="21"/>
      <c r="UUD196" s="22"/>
      <c r="UUE196" s="21"/>
      <c r="UUF196" s="22"/>
      <c r="UUG196" s="23"/>
      <c r="UUH196" s="12"/>
      <c r="UUI196" s="12"/>
      <c r="UUJ196" s="12"/>
      <c r="UUK196" s="20" t="s">
        <v>99</v>
      </c>
      <c r="UUL196" s="12"/>
      <c r="UUM196" s="12"/>
      <c r="UUN196" s="12"/>
      <c r="UUO196" s="12"/>
      <c r="UUP196" s="36"/>
      <c r="UUQ196" s="21"/>
      <c r="UUR196" s="22"/>
      <c r="UUS196" s="21"/>
      <c r="UUT196" s="22"/>
      <c r="UUU196" s="21"/>
      <c r="UUV196" s="22"/>
      <c r="UUW196" s="23"/>
      <c r="UUX196" s="12"/>
      <c r="UUY196" s="12"/>
      <c r="UUZ196" s="12"/>
      <c r="UVA196" s="20" t="s">
        <v>99</v>
      </c>
      <c r="UVB196" s="12"/>
      <c r="UVC196" s="12"/>
      <c r="UVD196" s="12"/>
      <c r="UVE196" s="12"/>
      <c r="UVF196" s="36"/>
      <c r="UVG196" s="21"/>
      <c r="UVH196" s="22"/>
      <c r="UVI196" s="21"/>
      <c r="UVJ196" s="22"/>
      <c r="UVK196" s="21"/>
      <c r="UVL196" s="22"/>
      <c r="UVM196" s="23"/>
      <c r="UVN196" s="12"/>
      <c r="UVO196" s="12"/>
      <c r="UVP196" s="12"/>
      <c r="UVQ196" s="20" t="s">
        <v>99</v>
      </c>
      <c r="UVR196" s="12"/>
      <c r="UVS196" s="12"/>
      <c r="UVT196" s="12"/>
      <c r="UVU196" s="12"/>
      <c r="UVV196" s="36"/>
      <c r="UVW196" s="21"/>
      <c r="UVX196" s="22"/>
      <c r="UVY196" s="21"/>
      <c r="UVZ196" s="22"/>
      <c r="UWA196" s="21"/>
      <c r="UWB196" s="22"/>
      <c r="UWC196" s="23"/>
      <c r="UWD196" s="12"/>
      <c r="UWE196" s="12"/>
      <c r="UWF196" s="12"/>
      <c r="UWG196" s="20" t="s">
        <v>99</v>
      </c>
      <c r="UWH196" s="12"/>
      <c r="UWI196" s="12"/>
      <c r="UWJ196" s="12"/>
      <c r="UWK196" s="12"/>
      <c r="UWL196" s="36"/>
      <c r="UWM196" s="21"/>
      <c r="UWN196" s="22"/>
      <c r="UWO196" s="21"/>
      <c r="UWP196" s="22"/>
      <c r="UWQ196" s="21"/>
      <c r="UWR196" s="22"/>
      <c r="UWS196" s="23"/>
      <c r="UWT196" s="12"/>
      <c r="UWU196" s="12"/>
      <c r="UWV196" s="12"/>
      <c r="UWW196" s="20" t="s">
        <v>99</v>
      </c>
      <c r="UWX196" s="12"/>
      <c r="UWY196" s="12"/>
      <c r="UWZ196" s="12"/>
      <c r="UXA196" s="12"/>
      <c r="UXB196" s="36"/>
      <c r="UXC196" s="21"/>
      <c r="UXD196" s="22"/>
      <c r="UXE196" s="21"/>
      <c r="UXF196" s="22"/>
      <c r="UXG196" s="21"/>
      <c r="UXH196" s="22"/>
      <c r="UXI196" s="23"/>
      <c r="UXJ196" s="12"/>
      <c r="UXK196" s="12"/>
      <c r="UXL196" s="12"/>
      <c r="UXM196" s="20" t="s">
        <v>99</v>
      </c>
      <c r="UXN196" s="12"/>
      <c r="UXO196" s="12"/>
      <c r="UXP196" s="12"/>
      <c r="UXQ196" s="12"/>
      <c r="UXR196" s="36"/>
      <c r="UXS196" s="21"/>
      <c r="UXT196" s="22"/>
      <c r="UXU196" s="21"/>
      <c r="UXV196" s="22"/>
      <c r="UXW196" s="21"/>
      <c r="UXX196" s="22"/>
      <c r="UXY196" s="23"/>
      <c r="UXZ196" s="12"/>
      <c r="UYA196" s="12"/>
      <c r="UYB196" s="12"/>
      <c r="UYC196" s="20" t="s">
        <v>99</v>
      </c>
      <c r="UYD196" s="12"/>
      <c r="UYE196" s="12"/>
      <c r="UYF196" s="12"/>
      <c r="UYG196" s="12"/>
      <c r="UYH196" s="36"/>
      <c r="UYI196" s="21"/>
      <c r="UYJ196" s="22"/>
      <c r="UYK196" s="21"/>
      <c r="UYL196" s="22"/>
      <c r="UYM196" s="21"/>
      <c r="UYN196" s="22"/>
      <c r="UYO196" s="23"/>
      <c r="UYP196" s="12"/>
      <c r="UYQ196" s="12"/>
      <c r="UYR196" s="12"/>
      <c r="UYS196" s="20" t="s">
        <v>99</v>
      </c>
      <c r="UYT196" s="12"/>
      <c r="UYU196" s="12"/>
      <c r="UYV196" s="12"/>
      <c r="UYW196" s="12"/>
      <c r="UYX196" s="36"/>
      <c r="UYY196" s="21"/>
      <c r="UYZ196" s="22"/>
      <c r="UZA196" s="21"/>
      <c r="UZB196" s="22"/>
      <c r="UZC196" s="21"/>
      <c r="UZD196" s="22"/>
      <c r="UZE196" s="23"/>
      <c r="UZF196" s="12"/>
      <c r="UZG196" s="12"/>
      <c r="UZH196" s="12"/>
      <c r="UZI196" s="20" t="s">
        <v>99</v>
      </c>
      <c r="UZJ196" s="12"/>
      <c r="UZK196" s="12"/>
      <c r="UZL196" s="12"/>
      <c r="UZM196" s="12"/>
      <c r="UZN196" s="36"/>
      <c r="UZO196" s="21"/>
      <c r="UZP196" s="22"/>
      <c r="UZQ196" s="21"/>
      <c r="UZR196" s="22"/>
      <c r="UZS196" s="21"/>
      <c r="UZT196" s="22"/>
      <c r="UZU196" s="23"/>
      <c r="UZV196" s="12"/>
      <c r="UZW196" s="12"/>
      <c r="UZX196" s="12"/>
      <c r="UZY196" s="20" t="s">
        <v>99</v>
      </c>
      <c r="UZZ196" s="12"/>
      <c r="VAA196" s="12"/>
      <c r="VAB196" s="12"/>
      <c r="VAC196" s="12"/>
      <c r="VAD196" s="36"/>
      <c r="VAE196" s="21"/>
      <c r="VAF196" s="22"/>
      <c r="VAG196" s="21"/>
      <c r="VAH196" s="22"/>
      <c r="VAI196" s="21"/>
      <c r="VAJ196" s="22"/>
      <c r="VAK196" s="23"/>
      <c r="VAL196" s="12"/>
      <c r="VAM196" s="12"/>
      <c r="VAN196" s="12"/>
      <c r="VAO196" s="20" t="s">
        <v>99</v>
      </c>
      <c r="VAP196" s="12"/>
      <c r="VAQ196" s="12"/>
      <c r="VAR196" s="12"/>
      <c r="VAS196" s="12"/>
      <c r="VAT196" s="36"/>
      <c r="VAU196" s="21"/>
      <c r="VAV196" s="22"/>
      <c r="VAW196" s="21"/>
      <c r="VAX196" s="22"/>
      <c r="VAY196" s="21"/>
      <c r="VAZ196" s="22"/>
      <c r="VBA196" s="23"/>
      <c r="VBB196" s="12"/>
      <c r="VBC196" s="12"/>
      <c r="VBD196" s="12"/>
      <c r="VBE196" s="20" t="s">
        <v>99</v>
      </c>
      <c r="VBF196" s="12"/>
      <c r="VBG196" s="12"/>
      <c r="VBH196" s="12"/>
      <c r="VBI196" s="12"/>
      <c r="VBJ196" s="36"/>
      <c r="VBK196" s="21"/>
      <c r="VBL196" s="22"/>
      <c r="VBM196" s="21"/>
      <c r="VBN196" s="22"/>
      <c r="VBO196" s="21"/>
      <c r="VBP196" s="22"/>
      <c r="VBQ196" s="23"/>
      <c r="VBR196" s="12"/>
      <c r="VBS196" s="12"/>
      <c r="VBT196" s="12"/>
      <c r="VBU196" s="20" t="s">
        <v>99</v>
      </c>
      <c r="VBV196" s="12"/>
      <c r="VBW196" s="12"/>
      <c r="VBX196" s="12"/>
      <c r="VBY196" s="12"/>
      <c r="VBZ196" s="36"/>
      <c r="VCA196" s="21"/>
      <c r="VCB196" s="22"/>
      <c r="VCC196" s="21"/>
      <c r="VCD196" s="22"/>
      <c r="VCE196" s="21"/>
      <c r="VCF196" s="22"/>
      <c r="VCG196" s="23"/>
      <c r="VCH196" s="12"/>
      <c r="VCI196" s="12"/>
      <c r="VCJ196" s="12"/>
      <c r="VCK196" s="20" t="s">
        <v>99</v>
      </c>
      <c r="VCL196" s="12"/>
      <c r="VCM196" s="12"/>
      <c r="VCN196" s="12"/>
      <c r="VCO196" s="12"/>
      <c r="VCP196" s="36"/>
      <c r="VCQ196" s="21"/>
      <c r="VCR196" s="22"/>
      <c r="VCS196" s="21"/>
      <c r="VCT196" s="22"/>
      <c r="VCU196" s="21"/>
      <c r="VCV196" s="22"/>
      <c r="VCW196" s="23"/>
      <c r="VCX196" s="12"/>
      <c r="VCY196" s="12"/>
      <c r="VCZ196" s="12"/>
      <c r="VDA196" s="20" t="s">
        <v>99</v>
      </c>
      <c r="VDB196" s="12"/>
      <c r="VDC196" s="12"/>
      <c r="VDD196" s="12"/>
      <c r="VDE196" s="12"/>
      <c r="VDF196" s="36"/>
      <c r="VDG196" s="21"/>
      <c r="VDH196" s="22"/>
      <c r="VDI196" s="21"/>
      <c r="VDJ196" s="22"/>
      <c r="VDK196" s="21"/>
      <c r="VDL196" s="22"/>
      <c r="VDM196" s="23"/>
      <c r="VDN196" s="12"/>
      <c r="VDO196" s="12"/>
      <c r="VDP196" s="12"/>
      <c r="VDQ196" s="20" t="s">
        <v>99</v>
      </c>
      <c r="VDR196" s="12"/>
      <c r="VDS196" s="12"/>
      <c r="VDT196" s="12"/>
      <c r="VDU196" s="12"/>
      <c r="VDV196" s="36"/>
      <c r="VDW196" s="21"/>
      <c r="VDX196" s="22"/>
      <c r="VDY196" s="21"/>
      <c r="VDZ196" s="22"/>
      <c r="VEA196" s="21"/>
      <c r="VEB196" s="22"/>
      <c r="VEC196" s="23"/>
      <c r="VED196" s="12"/>
      <c r="VEE196" s="12"/>
      <c r="VEF196" s="12"/>
      <c r="VEG196" s="20" t="s">
        <v>99</v>
      </c>
      <c r="VEH196" s="12"/>
      <c r="VEI196" s="12"/>
      <c r="VEJ196" s="12"/>
      <c r="VEK196" s="12"/>
      <c r="VEL196" s="36"/>
      <c r="VEM196" s="21"/>
      <c r="VEN196" s="22"/>
      <c r="VEO196" s="21"/>
      <c r="VEP196" s="22"/>
      <c r="VEQ196" s="21"/>
      <c r="VER196" s="22"/>
      <c r="VES196" s="23"/>
      <c r="VET196" s="12"/>
      <c r="VEU196" s="12"/>
      <c r="VEV196" s="12"/>
      <c r="VEW196" s="20" t="s">
        <v>99</v>
      </c>
      <c r="VEX196" s="12"/>
      <c r="VEY196" s="12"/>
      <c r="VEZ196" s="12"/>
      <c r="VFA196" s="12"/>
      <c r="VFB196" s="36"/>
      <c r="VFC196" s="21"/>
      <c r="VFD196" s="22"/>
      <c r="VFE196" s="21"/>
      <c r="VFF196" s="22"/>
      <c r="VFG196" s="21"/>
      <c r="VFH196" s="22"/>
      <c r="VFI196" s="23"/>
      <c r="VFJ196" s="12"/>
      <c r="VFK196" s="12"/>
      <c r="VFL196" s="12"/>
      <c r="VFM196" s="20" t="s">
        <v>99</v>
      </c>
      <c r="VFN196" s="12"/>
      <c r="VFO196" s="12"/>
      <c r="VFP196" s="12"/>
      <c r="VFQ196" s="12"/>
      <c r="VFR196" s="36"/>
      <c r="VFS196" s="21"/>
      <c r="VFT196" s="22"/>
      <c r="VFU196" s="21"/>
      <c r="VFV196" s="22"/>
      <c r="VFW196" s="21"/>
      <c r="VFX196" s="22"/>
      <c r="VFY196" s="23"/>
      <c r="VFZ196" s="12"/>
      <c r="VGA196" s="12"/>
      <c r="VGB196" s="12"/>
      <c r="VGC196" s="20" t="s">
        <v>99</v>
      </c>
      <c r="VGD196" s="12"/>
      <c r="VGE196" s="12"/>
      <c r="VGF196" s="12"/>
      <c r="VGG196" s="12"/>
      <c r="VGH196" s="36"/>
      <c r="VGI196" s="21"/>
      <c r="VGJ196" s="22"/>
      <c r="VGK196" s="21"/>
      <c r="VGL196" s="22"/>
      <c r="VGM196" s="21"/>
      <c r="VGN196" s="22"/>
      <c r="VGO196" s="23"/>
      <c r="VGP196" s="12"/>
      <c r="VGQ196" s="12"/>
      <c r="VGR196" s="12"/>
      <c r="VGS196" s="20" t="s">
        <v>99</v>
      </c>
      <c r="VGT196" s="12"/>
      <c r="VGU196" s="12"/>
      <c r="VGV196" s="12"/>
      <c r="VGW196" s="12"/>
      <c r="VGX196" s="36"/>
      <c r="VGY196" s="21"/>
      <c r="VGZ196" s="22"/>
      <c r="VHA196" s="21"/>
      <c r="VHB196" s="22"/>
      <c r="VHC196" s="21"/>
      <c r="VHD196" s="22"/>
      <c r="VHE196" s="23"/>
      <c r="VHF196" s="12"/>
      <c r="VHG196" s="12"/>
      <c r="VHH196" s="12"/>
      <c r="VHI196" s="20" t="s">
        <v>99</v>
      </c>
      <c r="VHJ196" s="12"/>
      <c r="VHK196" s="12"/>
      <c r="VHL196" s="12"/>
      <c r="VHM196" s="12"/>
      <c r="VHN196" s="36"/>
      <c r="VHO196" s="21"/>
      <c r="VHP196" s="22"/>
      <c r="VHQ196" s="21"/>
      <c r="VHR196" s="22"/>
      <c r="VHS196" s="21"/>
      <c r="VHT196" s="22"/>
      <c r="VHU196" s="23"/>
      <c r="VHV196" s="12"/>
      <c r="VHW196" s="12"/>
      <c r="VHX196" s="12"/>
      <c r="VHY196" s="20" t="s">
        <v>99</v>
      </c>
      <c r="VHZ196" s="12"/>
      <c r="VIA196" s="12"/>
      <c r="VIB196" s="12"/>
      <c r="VIC196" s="12"/>
      <c r="VID196" s="36"/>
      <c r="VIE196" s="21"/>
      <c r="VIF196" s="22"/>
      <c r="VIG196" s="21"/>
      <c r="VIH196" s="22"/>
      <c r="VII196" s="21"/>
      <c r="VIJ196" s="22"/>
      <c r="VIK196" s="23"/>
      <c r="VIL196" s="12"/>
      <c r="VIM196" s="12"/>
      <c r="VIN196" s="12"/>
      <c r="VIO196" s="20" t="s">
        <v>99</v>
      </c>
      <c r="VIP196" s="12"/>
      <c r="VIQ196" s="12"/>
      <c r="VIR196" s="12"/>
      <c r="VIS196" s="12"/>
      <c r="VIT196" s="36"/>
      <c r="VIU196" s="21"/>
      <c r="VIV196" s="22"/>
      <c r="VIW196" s="21"/>
      <c r="VIX196" s="22"/>
      <c r="VIY196" s="21"/>
      <c r="VIZ196" s="22"/>
      <c r="VJA196" s="23"/>
      <c r="VJB196" s="12"/>
      <c r="VJC196" s="12"/>
      <c r="VJD196" s="12"/>
      <c r="VJE196" s="20" t="s">
        <v>99</v>
      </c>
      <c r="VJF196" s="12"/>
      <c r="VJG196" s="12"/>
      <c r="VJH196" s="12"/>
      <c r="VJI196" s="12"/>
      <c r="VJJ196" s="36"/>
      <c r="VJK196" s="21"/>
      <c r="VJL196" s="22"/>
      <c r="VJM196" s="21"/>
      <c r="VJN196" s="22"/>
      <c r="VJO196" s="21"/>
      <c r="VJP196" s="22"/>
      <c r="VJQ196" s="23"/>
      <c r="VJR196" s="12"/>
      <c r="VJS196" s="12"/>
      <c r="VJT196" s="12"/>
      <c r="VJU196" s="20" t="s">
        <v>99</v>
      </c>
      <c r="VJV196" s="12"/>
      <c r="VJW196" s="12"/>
      <c r="VJX196" s="12"/>
      <c r="VJY196" s="12"/>
      <c r="VJZ196" s="36"/>
      <c r="VKA196" s="21"/>
      <c r="VKB196" s="22"/>
      <c r="VKC196" s="21"/>
      <c r="VKD196" s="22"/>
      <c r="VKE196" s="21"/>
      <c r="VKF196" s="22"/>
      <c r="VKG196" s="23"/>
      <c r="VKH196" s="12"/>
      <c r="VKI196" s="12"/>
      <c r="VKJ196" s="12"/>
      <c r="VKK196" s="20" t="s">
        <v>99</v>
      </c>
      <c r="VKL196" s="12"/>
      <c r="VKM196" s="12"/>
      <c r="VKN196" s="12"/>
      <c r="VKO196" s="12"/>
      <c r="VKP196" s="36"/>
      <c r="VKQ196" s="21"/>
      <c r="VKR196" s="22"/>
      <c r="VKS196" s="21"/>
      <c r="VKT196" s="22"/>
      <c r="VKU196" s="21"/>
      <c r="VKV196" s="22"/>
      <c r="VKW196" s="23"/>
      <c r="VKX196" s="12"/>
      <c r="VKY196" s="12"/>
      <c r="VKZ196" s="12"/>
      <c r="VLA196" s="20" t="s">
        <v>99</v>
      </c>
      <c r="VLB196" s="12"/>
      <c r="VLC196" s="12"/>
      <c r="VLD196" s="12"/>
      <c r="VLE196" s="12"/>
      <c r="VLF196" s="36"/>
      <c r="VLG196" s="21"/>
      <c r="VLH196" s="22"/>
      <c r="VLI196" s="21"/>
      <c r="VLJ196" s="22"/>
      <c r="VLK196" s="21"/>
      <c r="VLL196" s="22"/>
      <c r="VLM196" s="23"/>
      <c r="VLN196" s="12"/>
      <c r="VLO196" s="12"/>
      <c r="VLP196" s="12"/>
      <c r="VLQ196" s="20" t="s">
        <v>99</v>
      </c>
      <c r="VLR196" s="12"/>
      <c r="VLS196" s="12"/>
      <c r="VLT196" s="12"/>
      <c r="VLU196" s="12"/>
      <c r="VLV196" s="36"/>
      <c r="VLW196" s="21"/>
      <c r="VLX196" s="22"/>
      <c r="VLY196" s="21"/>
      <c r="VLZ196" s="22"/>
      <c r="VMA196" s="21"/>
      <c r="VMB196" s="22"/>
      <c r="VMC196" s="23"/>
      <c r="VMD196" s="12"/>
      <c r="VME196" s="12"/>
      <c r="VMF196" s="12"/>
      <c r="VMG196" s="20" t="s">
        <v>99</v>
      </c>
      <c r="VMH196" s="12"/>
      <c r="VMI196" s="12"/>
      <c r="VMJ196" s="12"/>
      <c r="VMK196" s="12"/>
      <c r="VML196" s="36"/>
      <c r="VMM196" s="21"/>
      <c r="VMN196" s="22"/>
      <c r="VMO196" s="21"/>
      <c r="VMP196" s="22"/>
      <c r="VMQ196" s="21"/>
      <c r="VMR196" s="22"/>
      <c r="VMS196" s="23"/>
      <c r="VMT196" s="12"/>
      <c r="VMU196" s="12"/>
      <c r="VMV196" s="12"/>
      <c r="VMW196" s="20" t="s">
        <v>99</v>
      </c>
      <c r="VMX196" s="12"/>
      <c r="VMY196" s="12"/>
      <c r="VMZ196" s="12"/>
      <c r="VNA196" s="12"/>
      <c r="VNB196" s="36"/>
      <c r="VNC196" s="21"/>
      <c r="VND196" s="22"/>
      <c r="VNE196" s="21"/>
      <c r="VNF196" s="22"/>
      <c r="VNG196" s="21"/>
      <c r="VNH196" s="22"/>
      <c r="VNI196" s="23"/>
      <c r="VNJ196" s="12"/>
      <c r="VNK196" s="12"/>
      <c r="VNL196" s="12"/>
      <c r="VNM196" s="20" t="s">
        <v>99</v>
      </c>
      <c r="VNN196" s="12"/>
      <c r="VNO196" s="12"/>
      <c r="VNP196" s="12"/>
      <c r="VNQ196" s="12"/>
      <c r="VNR196" s="36"/>
      <c r="VNS196" s="21"/>
      <c r="VNT196" s="22"/>
      <c r="VNU196" s="21"/>
      <c r="VNV196" s="22"/>
      <c r="VNW196" s="21"/>
      <c r="VNX196" s="22"/>
      <c r="VNY196" s="23"/>
      <c r="VNZ196" s="12"/>
      <c r="VOA196" s="12"/>
      <c r="VOB196" s="12"/>
      <c r="VOC196" s="20" t="s">
        <v>99</v>
      </c>
      <c r="VOD196" s="12"/>
      <c r="VOE196" s="12"/>
      <c r="VOF196" s="12"/>
      <c r="VOG196" s="12"/>
      <c r="VOH196" s="36"/>
      <c r="VOI196" s="21"/>
      <c r="VOJ196" s="22"/>
      <c r="VOK196" s="21"/>
      <c r="VOL196" s="22"/>
      <c r="VOM196" s="21"/>
      <c r="VON196" s="22"/>
      <c r="VOO196" s="23"/>
      <c r="VOP196" s="12"/>
      <c r="VOQ196" s="12"/>
      <c r="VOR196" s="12"/>
      <c r="VOS196" s="20" t="s">
        <v>99</v>
      </c>
      <c r="VOT196" s="12"/>
      <c r="VOU196" s="12"/>
      <c r="VOV196" s="12"/>
      <c r="VOW196" s="12"/>
      <c r="VOX196" s="36"/>
      <c r="VOY196" s="21"/>
      <c r="VOZ196" s="22"/>
      <c r="VPA196" s="21"/>
      <c r="VPB196" s="22"/>
      <c r="VPC196" s="21"/>
      <c r="VPD196" s="22"/>
      <c r="VPE196" s="23"/>
      <c r="VPF196" s="12"/>
      <c r="VPG196" s="12"/>
      <c r="VPH196" s="12"/>
      <c r="VPI196" s="20" t="s">
        <v>99</v>
      </c>
      <c r="VPJ196" s="12"/>
      <c r="VPK196" s="12"/>
      <c r="VPL196" s="12"/>
      <c r="VPM196" s="12"/>
      <c r="VPN196" s="36"/>
      <c r="VPO196" s="21"/>
      <c r="VPP196" s="22"/>
      <c r="VPQ196" s="21"/>
      <c r="VPR196" s="22"/>
      <c r="VPS196" s="21"/>
      <c r="VPT196" s="22"/>
      <c r="VPU196" s="23"/>
      <c r="VPV196" s="12"/>
      <c r="VPW196" s="12"/>
      <c r="VPX196" s="12"/>
      <c r="VPY196" s="20" t="s">
        <v>99</v>
      </c>
      <c r="VPZ196" s="12"/>
      <c r="VQA196" s="12"/>
      <c r="VQB196" s="12"/>
      <c r="VQC196" s="12"/>
      <c r="VQD196" s="36"/>
      <c r="VQE196" s="21"/>
      <c r="VQF196" s="22"/>
      <c r="VQG196" s="21"/>
      <c r="VQH196" s="22"/>
      <c r="VQI196" s="21"/>
      <c r="VQJ196" s="22"/>
      <c r="VQK196" s="23"/>
      <c r="VQL196" s="12"/>
      <c r="VQM196" s="12"/>
      <c r="VQN196" s="12"/>
      <c r="VQO196" s="20" t="s">
        <v>99</v>
      </c>
      <c r="VQP196" s="12"/>
      <c r="VQQ196" s="12"/>
      <c r="VQR196" s="12"/>
      <c r="VQS196" s="12"/>
      <c r="VQT196" s="36"/>
      <c r="VQU196" s="21"/>
      <c r="VQV196" s="22"/>
      <c r="VQW196" s="21"/>
      <c r="VQX196" s="22"/>
      <c r="VQY196" s="21"/>
      <c r="VQZ196" s="22"/>
      <c r="VRA196" s="23"/>
      <c r="VRB196" s="12"/>
      <c r="VRC196" s="12"/>
      <c r="VRD196" s="12"/>
      <c r="VRE196" s="20" t="s">
        <v>99</v>
      </c>
      <c r="VRF196" s="12"/>
      <c r="VRG196" s="12"/>
      <c r="VRH196" s="12"/>
      <c r="VRI196" s="12"/>
      <c r="VRJ196" s="36"/>
      <c r="VRK196" s="21"/>
      <c r="VRL196" s="22"/>
      <c r="VRM196" s="21"/>
      <c r="VRN196" s="22"/>
      <c r="VRO196" s="21"/>
      <c r="VRP196" s="22"/>
      <c r="VRQ196" s="23"/>
      <c r="VRR196" s="12"/>
      <c r="VRS196" s="12"/>
      <c r="VRT196" s="12"/>
      <c r="VRU196" s="20" t="s">
        <v>99</v>
      </c>
      <c r="VRV196" s="12"/>
      <c r="VRW196" s="12"/>
      <c r="VRX196" s="12"/>
      <c r="VRY196" s="12"/>
      <c r="VRZ196" s="36"/>
      <c r="VSA196" s="21"/>
      <c r="VSB196" s="22"/>
      <c r="VSC196" s="21"/>
      <c r="VSD196" s="22"/>
      <c r="VSE196" s="21"/>
      <c r="VSF196" s="22"/>
      <c r="VSG196" s="23"/>
      <c r="VSH196" s="12"/>
      <c r="VSI196" s="12"/>
      <c r="VSJ196" s="12"/>
      <c r="VSK196" s="20" t="s">
        <v>99</v>
      </c>
      <c r="VSL196" s="12"/>
      <c r="VSM196" s="12"/>
      <c r="VSN196" s="12"/>
      <c r="VSO196" s="12"/>
      <c r="VSP196" s="36"/>
      <c r="VSQ196" s="21"/>
      <c r="VSR196" s="22"/>
      <c r="VSS196" s="21"/>
      <c r="VST196" s="22"/>
      <c r="VSU196" s="21"/>
      <c r="VSV196" s="22"/>
      <c r="VSW196" s="23"/>
      <c r="VSX196" s="12"/>
      <c r="VSY196" s="12"/>
      <c r="VSZ196" s="12"/>
      <c r="VTA196" s="20" t="s">
        <v>99</v>
      </c>
      <c r="VTB196" s="12"/>
      <c r="VTC196" s="12"/>
      <c r="VTD196" s="12"/>
      <c r="VTE196" s="12"/>
      <c r="VTF196" s="36"/>
      <c r="VTG196" s="21"/>
      <c r="VTH196" s="22"/>
      <c r="VTI196" s="21"/>
      <c r="VTJ196" s="22"/>
      <c r="VTK196" s="21"/>
      <c r="VTL196" s="22"/>
      <c r="VTM196" s="23"/>
      <c r="VTN196" s="12"/>
      <c r="VTO196" s="12"/>
      <c r="VTP196" s="12"/>
      <c r="VTQ196" s="20" t="s">
        <v>99</v>
      </c>
      <c r="VTR196" s="12"/>
      <c r="VTS196" s="12"/>
      <c r="VTT196" s="12"/>
      <c r="VTU196" s="12"/>
      <c r="VTV196" s="36"/>
      <c r="VTW196" s="21"/>
      <c r="VTX196" s="22"/>
      <c r="VTY196" s="21"/>
      <c r="VTZ196" s="22"/>
      <c r="VUA196" s="21"/>
      <c r="VUB196" s="22"/>
      <c r="VUC196" s="23"/>
      <c r="VUD196" s="12"/>
      <c r="VUE196" s="12"/>
      <c r="VUF196" s="12"/>
      <c r="VUG196" s="20" t="s">
        <v>99</v>
      </c>
      <c r="VUH196" s="12"/>
      <c r="VUI196" s="12"/>
      <c r="VUJ196" s="12"/>
      <c r="VUK196" s="12"/>
      <c r="VUL196" s="36"/>
      <c r="VUM196" s="21"/>
      <c r="VUN196" s="22"/>
      <c r="VUO196" s="21"/>
      <c r="VUP196" s="22"/>
      <c r="VUQ196" s="21"/>
      <c r="VUR196" s="22"/>
      <c r="VUS196" s="23"/>
      <c r="VUT196" s="12"/>
      <c r="VUU196" s="12"/>
      <c r="VUV196" s="12"/>
      <c r="VUW196" s="20" t="s">
        <v>99</v>
      </c>
      <c r="VUX196" s="12"/>
      <c r="VUY196" s="12"/>
      <c r="VUZ196" s="12"/>
      <c r="VVA196" s="12"/>
      <c r="VVB196" s="36"/>
      <c r="VVC196" s="21"/>
      <c r="VVD196" s="22"/>
      <c r="VVE196" s="21"/>
      <c r="VVF196" s="22"/>
      <c r="VVG196" s="21"/>
      <c r="VVH196" s="22"/>
      <c r="VVI196" s="23"/>
      <c r="VVJ196" s="12"/>
      <c r="VVK196" s="12"/>
      <c r="VVL196" s="12"/>
      <c r="VVM196" s="20" t="s">
        <v>99</v>
      </c>
      <c r="VVN196" s="12"/>
      <c r="VVO196" s="12"/>
      <c r="VVP196" s="12"/>
      <c r="VVQ196" s="12"/>
      <c r="VVR196" s="36"/>
      <c r="VVS196" s="21"/>
      <c r="VVT196" s="22"/>
      <c r="VVU196" s="21"/>
      <c r="VVV196" s="22"/>
      <c r="VVW196" s="21"/>
      <c r="VVX196" s="22"/>
      <c r="VVY196" s="23"/>
      <c r="VVZ196" s="12"/>
      <c r="VWA196" s="12"/>
      <c r="VWB196" s="12"/>
      <c r="VWC196" s="20" t="s">
        <v>99</v>
      </c>
      <c r="VWD196" s="12"/>
      <c r="VWE196" s="12"/>
      <c r="VWF196" s="12"/>
      <c r="VWG196" s="12"/>
      <c r="VWH196" s="36"/>
      <c r="VWI196" s="21"/>
      <c r="VWJ196" s="22"/>
      <c r="VWK196" s="21"/>
      <c r="VWL196" s="22"/>
      <c r="VWM196" s="21"/>
      <c r="VWN196" s="22"/>
      <c r="VWO196" s="23"/>
      <c r="VWP196" s="12"/>
      <c r="VWQ196" s="12"/>
      <c r="VWR196" s="12"/>
      <c r="VWS196" s="20" t="s">
        <v>99</v>
      </c>
      <c r="VWT196" s="12"/>
      <c r="VWU196" s="12"/>
      <c r="VWV196" s="12"/>
      <c r="VWW196" s="12"/>
      <c r="VWX196" s="36"/>
      <c r="VWY196" s="21"/>
      <c r="VWZ196" s="22"/>
      <c r="VXA196" s="21"/>
      <c r="VXB196" s="22"/>
      <c r="VXC196" s="21"/>
      <c r="VXD196" s="22"/>
      <c r="VXE196" s="23"/>
      <c r="VXF196" s="12"/>
      <c r="VXG196" s="12"/>
      <c r="VXH196" s="12"/>
      <c r="VXI196" s="20" t="s">
        <v>99</v>
      </c>
      <c r="VXJ196" s="12"/>
      <c r="VXK196" s="12"/>
      <c r="VXL196" s="12"/>
      <c r="VXM196" s="12"/>
      <c r="VXN196" s="36"/>
      <c r="VXO196" s="21"/>
      <c r="VXP196" s="22"/>
      <c r="VXQ196" s="21"/>
      <c r="VXR196" s="22"/>
      <c r="VXS196" s="21"/>
      <c r="VXT196" s="22"/>
      <c r="VXU196" s="23"/>
      <c r="VXV196" s="12"/>
      <c r="VXW196" s="12"/>
      <c r="VXX196" s="12"/>
      <c r="VXY196" s="20" t="s">
        <v>99</v>
      </c>
      <c r="VXZ196" s="12"/>
      <c r="VYA196" s="12"/>
      <c r="VYB196" s="12"/>
      <c r="VYC196" s="12"/>
      <c r="VYD196" s="36"/>
      <c r="VYE196" s="21"/>
      <c r="VYF196" s="22"/>
      <c r="VYG196" s="21"/>
      <c r="VYH196" s="22"/>
      <c r="VYI196" s="21"/>
      <c r="VYJ196" s="22"/>
      <c r="VYK196" s="23"/>
      <c r="VYL196" s="12"/>
      <c r="VYM196" s="12"/>
      <c r="VYN196" s="12"/>
      <c r="VYO196" s="20" t="s">
        <v>99</v>
      </c>
      <c r="VYP196" s="12"/>
      <c r="VYQ196" s="12"/>
      <c r="VYR196" s="12"/>
      <c r="VYS196" s="12"/>
      <c r="VYT196" s="36"/>
      <c r="VYU196" s="21"/>
      <c r="VYV196" s="22"/>
      <c r="VYW196" s="21"/>
      <c r="VYX196" s="22"/>
      <c r="VYY196" s="21"/>
      <c r="VYZ196" s="22"/>
      <c r="VZA196" s="23"/>
      <c r="VZB196" s="12"/>
      <c r="VZC196" s="12"/>
      <c r="VZD196" s="12"/>
      <c r="VZE196" s="20" t="s">
        <v>99</v>
      </c>
      <c r="VZF196" s="12"/>
      <c r="VZG196" s="12"/>
      <c r="VZH196" s="12"/>
      <c r="VZI196" s="12"/>
      <c r="VZJ196" s="36"/>
      <c r="VZK196" s="21"/>
      <c r="VZL196" s="22"/>
      <c r="VZM196" s="21"/>
      <c r="VZN196" s="22"/>
      <c r="VZO196" s="21"/>
      <c r="VZP196" s="22"/>
      <c r="VZQ196" s="23"/>
      <c r="VZR196" s="12"/>
      <c r="VZS196" s="12"/>
      <c r="VZT196" s="12"/>
      <c r="VZU196" s="20" t="s">
        <v>99</v>
      </c>
      <c r="VZV196" s="12"/>
      <c r="VZW196" s="12"/>
      <c r="VZX196" s="12"/>
      <c r="VZY196" s="12"/>
      <c r="VZZ196" s="36"/>
      <c r="WAA196" s="21"/>
      <c r="WAB196" s="22"/>
      <c r="WAC196" s="21"/>
      <c r="WAD196" s="22"/>
      <c r="WAE196" s="21"/>
      <c r="WAF196" s="22"/>
      <c r="WAG196" s="23"/>
      <c r="WAH196" s="12"/>
      <c r="WAI196" s="12"/>
      <c r="WAJ196" s="12"/>
      <c r="WAK196" s="20" t="s">
        <v>99</v>
      </c>
      <c r="WAL196" s="12"/>
      <c r="WAM196" s="12"/>
      <c r="WAN196" s="12"/>
      <c r="WAO196" s="12"/>
      <c r="WAP196" s="36"/>
      <c r="WAQ196" s="21"/>
      <c r="WAR196" s="22"/>
      <c r="WAS196" s="21"/>
      <c r="WAT196" s="22"/>
      <c r="WAU196" s="21"/>
      <c r="WAV196" s="22"/>
      <c r="WAW196" s="23"/>
      <c r="WAX196" s="12"/>
      <c r="WAY196" s="12"/>
      <c r="WAZ196" s="12"/>
      <c r="WBA196" s="20" t="s">
        <v>99</v>
      </c>
      <c r="WBB196" s="12"/>
      <c r="WBC196" s="12"/>
      <c r="WBD196" s="12"/>
      <c r="WBE196" s="12"/>
      <c r="WBF196" s="36"/>
      <c r="WBG196" s="21"/>
      <c r="WBH196" s="22"/>
      <c r="WBI196" s="21"/>
      <c r="WBJ196" s="22"/>
      <c r="WBK196" s="21"/>
      <c r="WBL196" s="22"/>
      <c r="WBM196" s="23"/>
      <c r="WBN196" s="12"/>
      <c r="WBO196" s="12"/>
      <c r="WBP196" s="12"/>
      <c r="WBQ196" s="20" t="s">
        <v>99</v>
      </c>
      <c r="WBR196" s="12"/>
      <c r="WBS196" s="12"/>
      <c r="WBT196" s="12"/>
      <c r="WBU196" s="12"/>
      <c r="WBV196" s="36"/>
      <c r="WBW196" s="21"/>
      <c r="WBX196" s="22"/>
      <c r="WBY196" s="21"/>
      <c r="WBZ196" s="22"/>
      <c r="WCA196" s="21"/>
      <c r="WCB196" s="22"/>
      <c r="WCC196" s="23"/>
      <c r="WCD196" s="12"/>
      <c r="WCE196" s="12"/>
      <c r="WCF196" s="12"/>
      <c r="WCG196" s="20" t="s">
        <v>99</v>
      </c>
      <c r="WCH196" s="12"/>
      <c r="WCI196" s="12"/>
      <c r="WCJ196" s="12"/>
      <c r="WCK196" s="12"/>
      <c r="WCL196" s="36"/>
      <c r="WCM196" s="21"/>
      <c r="WCN196" s="22"/>
      <c r="WCO196" s="21"/>
      <c r="WCP196" s="22"/>
      <c r="WCQ196" s="21"/>
      <c r="WCR196" s="22"/>
      <c r="WCS196" s="23"/>
      <c r="WCT196" s="12"/>
      <c r="WCU196" s="12"/>
      <c r="WCV196" s="12"/>
      <c r="WCW196" s="20" t="s">
        <v>99</v>
      </c>
      <c r="WCX196" s="12"/>
      <c r="WCY196" s="12"/>
      <c r="WCZ196" s="12"/>
      <c r="WDA196" s="12"/>
      <c r="WDB196" s="36"/>
      <c r="WDC196" s="21"/>
      <c r="WDD196" s="22"/>
      <c r="WDE196" s="21"/>
      <c r="WDF196" s="22"/>
      <c r="WDG196" s="21"/>
      <c r="WDH196" s="22"/>
      <c r="WDI196" s="23"/>
      <c r="WDJ196" s="12"/>
      <c r="WDK196" s="12"/>
      <c r="WDL196" s="12"/>
      <c r="WDM196" s="20" t="s">
        <v>99</v>
      </c>
      <c r="WDN196" s="12"/>
      <c r="WDO196" s="12"/>
      <c r="WDP196" s="12"/>
      <c r="WDQ196" s="12"/>
      <c r="WDR196" s="36"/>
      <c r="WDS196" s="21"/>
      <c r="WDT196" s="22"/>
      <c r="WDU196" s="21"/>
      <c r="WDV196" s="22"/>
      <c r="WDW196" s="21"/>
      <c r="WDX196" s="22"/>
      <c r="WDY196" s="23"/>
      <c r="WDZ196" s="12"/>
      <c r="WEA196" s="12"/>
      <c r="WEB196" s="12"/>
      <c r="WEC196" s="20" t="s">
        <v>99</v>
      </c>
      <c r="WED196" s="12"/>
      <c r="WEE196" s="12"/>
      <c r="WEF196" s="12"/>
      <c r="WEG196" s="12"/>
      <c r="WEH196" s="36"/>
      <c r="WEI196" s="21"/>
      <c r="WEJ196" s="22"/>
      <c r="WEK196" s="21"/>
      <c r="WEL196" s="22"/>
      <c r="WEM196" s="21"/>
      <c r="WEN196" s="22"/>
      <c r="WEO196" s="23"/>
      <c r="WEP196" s="12"/>
      <c r="WEQ196" s="12"/>
      <c r="WER196" s="12"/>
      <c r="WES196" s="20" t="s">
        <v>99</v>
      </c>
      <c r="WET196" s="12"/>
      <c r="WEU196" s="12"/>
      <c r="WEV196" s="12"/>
      <c r="WEW196" s="12"/>
      <c r="WEX196" s="36"/>
      <c r="WEY196" s="21"/>
      <c r="WEZ196" s="22"/>
      <c r="WFA196" s="21"/>
      <c r="WFB196" s="22"/>
      <c r="WFC196" s="21"/>
      <c r="WFD196" s="22"/>
      <c r="WFE196" s="23"/>
      <c r="WFF196" s="12"/>
      <c r="WFG196" s="12"/>
      <c r="WFH196" s="12"/>
      <c r="WFI196" s="20" t="s">
        <v>99</v>
      </c>
      <c r="WFJ196" s="12"/>
      <c r="WFK196" s="12"/>
      <c r="WFL196" s="12"/>
      <c r="WFM196" s="12"/>
      <c r="WFN196" s="36"/>
      <c r="WFO196" s="21"/>
      <c r="WFP196" s="22"/>
      <c r="WFQ196" s="21"/>
      <c r="WFR196" s="22"/>
      <c r="WFS196" s="21"/>
      <c r="WFT196" s="22"/>
      <c r="WFU196" s="23"/>
      <c r="WFV196" s="12"/>
      <c r="WFW196" s="12"/>
      <c r="WFX196" s="12"/>
      <c r="WFY196" s="20" t="s">
        <v>99</v>
      </c>
      <c r="WFZ196" s="12"/>
      <c r="WGA196" s="12"/>
      <c r="WGB196" s="12"/>
      <c r="WGC196" s="12"/>
      <c r="WGD196" s="36"/>
      <c r="WGE196" s="21"/>
      <c r="WGF196" s="22"/>
      <c r="WGG196" s="21"/>
      <c r="WGH196" s="22"/>
      <c r="WGI196" s="21"/>
      <c r="WGJ196" s="22"/>
      <c r="WGK196" s="23"/>
      <c r="WGL196" s="12"/>
      <c r="WGM196" s="12"/>
      <c r="WGN196" s="12"/>
      <c r="WGO196" s="20" t="s">
        <v>99</v>
      </c>
      <c r="WGP196" s="12"/>
      <c r="WGQ196" s="12"/>
      <c r="WGR196" s="12"/>
      <c r="WGS196" s="12"/>
      <c r="WGT196" s="36"/>
      <c r="WGU196" s="21"/>
      <c r="WGV196" s="22"/>
      <c r="WGW196" s="21"/>
      <c r="WGX196" s="22"/>
      <c r="WGY196" s="21"/>
      <c r="WGZ196" s="22"/>
      <c r="WHA196" s="23"/>
      <c r="WHB196" s="12"/>
      <c r="WHC196" s="12"/>
      <c r="WHD196" s="12"/>
      <c r="WHE196" s="20" t="s">
        <v>99</v>
      </c>
      <c r="WHF196" s="12"/>
      <c r="WHG196" s="12"/>
      <c r="WHH196" s="12"/>
      <c r="WHI196" s="12"/>
      <c r="WHJ196" s="36"/>
      <c r="WHK196" s="21"/>
      <c r="WHL196" s="22"/>
      <c r="WHM196" s="21"/>
      <c r="WHN196" s="22"/>
      <c r="WHO196" s="21"/>
      <c r="WHP196" s="22"/>
      <c r="WHQ196" s="23"/>
      <c r="WHR196" s="12"/>
      <c r="WHS196" s="12"/>
      <c r="WHT196" s="12"/>
      <c r="WHU196" s="20" t="s">
        <v>99</v>
      </c>
      <c r="WHV196" s="12"/>
      <c r="WHW196" s="12"/>
      <c r="WHX196" s="12"/>
      <c r="WHY196" s="12"/>
      <c r="WHZ196" s="36"/>
      <c r="WIA196" s="21"/>
      <c r="WIB196" s="22"/>
      <c r="WIC196" s="21"/>
      <c r="WID196" s="22"/>
      <c r="WIE196" s="21"/>
      <c r="WIF196" s="22"/>
      <c r="WIG196" s="23"/>
      <c r="WIH196" s="12"/>
      <c r="WII196" s="12"/>
      <c r="WIJ196" s="12"/>
      <c r="WIK196" s="20" t="s">
        <v>99</v>
      </c>
      <c r="WIL196" s="12"/>
      <c r="WIM196" s="12"/>
      <c r="WIN196" s="12"/>
      <c r="WIO196" s="12"/>
      <c r="WIP196" s="36"/>
      <c r="WIQ196" s="21"/>
      <c r="WIR196" s="22"/>
      <c r="WIS196" s="21"/>
      <c r="WIT196" s="22"/>
      <c r="WIU196" s="21"/>
      <c r="WIV196" s="22"/>
      <c r="WIW196" s="23"/>
      <c r="WIX196" s="12"/>
      <c r="WIY196" s="12"/>
      <c r="WIZ196" s="12"/>
      <c r="WJA196" s="20" t="s">
        <v>99</v>
      </c>
      <c r="WJB196" s="12"/>
      <c r="WJC196" s="12"/>
      <c r="WJD196" s="12"/>
      <c r="WJE196" s="12"/>
      <c r="WJF196" s="36"/>
      <c r="WJG196" s="21"/>
      <c r="WJH196" s="22"/>
      <c r="WJI196" s="21"/>
      <c r="WJJ196" s="22"/>
      <c r="WJK196" s="21"/>
      <c r="WJL196" s="22"/>
      <c r="WJM196" s="23"/>
      <c r="WJN196" s="12"/>
      <c r="WJO196" s="12"/>
      <c r="WJP196" s="12"/>
      <c r="WJQ196" s="20" t="s">
        <v>99</v>
      </c>
      <c r="WJR196" s="12"/>
      <c r="WJS196" s="12"/>
      <c r="WJT196" s="12"/>
      <c r="WJU196" s="12"/>
      <c r="WJV196" s="36"/>
      <c r="WJW196" s="21"/>
      <c r="WJX196" s="22"/>
      <c r="WJY196" s="21"/>
      <c r="WJZ196" s="22"/>
      <c r="WKA196" s="21"/>
      <c r="WKB196" s="22"/>
      <c r="WKC196" s="23"/>
      <c r="WKD196" s="12"/>
      <c r="WKE196" s="12"/>
      <c r="WKF196" s="12"/>
      <c r="WKG196" s="20" t="s">
        <v>99</v>
      </c>
      <c r="WKH196" s="12"/>
      <c r="WKI196" s="12"/>
      <c r="WKJ196" s="12"/>
      <c r="WKK196" s="12"/>
      <c r="WKL196" s="36"/>
      <c r="WKM196" s="21"/>
      <c r="WKN196" s="22"/>
      <c r="WKO196" s="21"/>
      <c r="WKP196" s="22"/>
      <c r="WKQ196" s="21"/>
      <c r="WKR196" s="22"/>
      <c r="WKS196" s="23"/>
      <c r="WKT196" s="12"/>
      <c r="WKU196" s="12"/>
      <c r="WKV196" s="12"/>
      <c r="WKW196" s="20" t="s">
        <v>99</v>
      </c>
      <c r="WKX196" s="12"/>
      <c r="WKY196" s="12"/>
      <c r="WKZ196" s="12"/>
      <c r="WLA196" s="12"/>
      <c r="WLB196" s="36"/>
      <c r="WLC196" s="21"/>
      <c r="WLD196" s="22"/>
      <c r="WLE196" s="21"/>
      <c r="WLF196" s="22"/>
      <c r="WLG196" s="21"/>
      <c r="WLH196" s="22"/>
      <c r="WLI196" s="23"/>
      <c r="WLJ196" s="12"/>
      <c r="WLK196" s="12"/>
      <c r="WLL196" s="12"/>
      <c r="WLM196" s="20" t="s">
        <v>99</v>
      </c>
      <c r="WLN196" s="12"/>
      <c r="WLO196" s="12"/>
      <c r="WLP196" s="12"/>
      <c r="WLQ196" s="12"/>
      <c r="WLR196" s="36"/>
      <c r="WLS196" s="21"/>
      <c r="WLT196" s="22"/>
      <c r="WLU196" s="21"/>
      <c r="WLV196" s="22"/>
      <c r="WLW196" s="21"/>
      <c r="WLX196" s="22"/>
      <c r="WLY196" s="23"/>
      <c r="WLZ196" s="12"/>
      <c r="WMA196" s="12"/>
      <c r="WMB196" s="12"/>
      <c r="WMC196" s="20" t="s">
        <v>99</v>
      </c>
      <c r="WMD196" s="12"/>
      <c r="WME196" s="12"/>
      <c r="WMF196" s="12"/>
      <c r="WMG196" s="12"/>
      <c r="WMH196" s="36"/>
      <c r="WMI196" s="21"/>
      <c r="WMJ196" s="22"/>
      <c r="WMK196" s="21"/>
      <c r="WML196" s="22"/>
      <c r="WMM196" s="21"/>
      <c r="WMN196" s="22"/>
      <c r="WMO196" s="23"/>
      <c r="WMP196" s="12"/>
      <c r="WMQ196" s="12"/>
      <c r="WMR196" s="12"/>
      <c r="WMS196" s="20" t="s">
        <v>99</v>
      </c>
      <c r="WMT196" s="12"/>
      <c r="WMU196" s="12"/>
      <c r="WMV196" s="12"/>
      <c r="WMW196" s="12"/>
      <c r="WMX196" s="36"/>
      <c r="WMY196" s="21"/>
      <c r="WMZ196" s="22"/>
      <c r="WNA196" s="21"/>
      <c r="WNB196" s="22"/>
      <c r="WNC196" s="21"/>
      <c r="WND196" s="22"/>
      <c r="WNE196" s="23"/>
      <c r="WNF196" s="12"/>
      <c r="WNG196" s="12"/>
      <c r="WNH196" s="12"/>
      <c r="WNI196" s="20" t="s">
        <v>99</v>
      </c>
      <c r="WNJ196" s="12"/>
      <c r="WNK196" s="12"/>
      <c r="WNL196" s="12"/>
      <c r="WNM196" s="12"/>
      <c r="WNN196" s="36"/>
      <c r="WNO196" s="21"/>
      <c r="WNP196" s="22"/>
      <c r="WNQ196" s="21"/>
      <c r="WNR196" s="22"/>
      <c r="WNS196" s="21"/>
      <c r="WNT196" s="22"/>
      <c r="WNU196" s="23"/>
      <c r="WNV196" s="12"/>
      <c r="WNW196" s="12"/>
      <c r="WNX196" s="12"/>
      <c r="WNY196" s="20" t="s">
        <v>99</v>
      </c>
      <c r="WNZ196" s="12"/>
      <c r="WOA196" s="12"/>
      <c r="WOB196" s="12"/>
      <c r="WOC196" s="12"/>
      <c r="WOD196" s="36"/>
      <c r="WOE196" s="21"/>
      <c r="WOF196" s="22"/>
      <c r="WOG196" s="21"/>
      <c r="WOH196" s="22"/>
      <c r="WOI196" s="21"/>
      <c r="WOJ196" s="22"/>
      <c r="WOK196" s="23"/>
      <c r="WOL196" s="12"/>
      <c r="WOM196" s="12"/>
      <c r="WON196" s="12"/>
      <c r="WOO196" s="20" t="s">
        <v>99</v>
      </c>
      <c r="WOP196" s="12"/>
      <c r="WOQ196" s="12"/>
      <c r="WOR196" s="12"/>
      <c r="WOS196" s="12"/>
      <c r="WOT196" s="36"/>
      <c r="WOU196" s="21"/>
      <c r="WOV196" s="22"/>
      <c r="WOW196" s="21"/>
      <c r="WOX196" s="22"/>
      <c r="WOY196" s="21"/>
      <c r="WOZ196" s="22"/>
      <c r="WPA196" s="23"/>
      <c r="WPB196" s="12"/>
      <c r="WPC196" s="12"/>
      <c r="WPD196" s="12"/>
      <c r="WPE196" s="20" t="s">
        <v>99</v>
      </c>
      <c r="WPF196" s="12"/>
      <c r="WPG196" s="12"/>
      <c r="WPH196" s="12"/>
      <c r="WPI196" s="12"/>
      <c r="WPJ196" s="36"/>
      <c r="WPK196" s="21"/>
      <c r="WPL196" s="22"/>
      <c r="WPM196" s="21"/>
      <c r="WPN196" s="22"/>
      <c r="WPO196" s="21"/>
      <c r="WPP196" s="22"/>
      <c r="WPQ196" s="23"/>
      <c r="WPR196" s="12"/>
      <c r="WPS196" s="12"/>
      <c r="WPT196" s="12"/>
      <c r="WPU196" s="20" t="s">
        <v>99</v>
      </c>
      <c r="WPV196" s="12"/>
      <c r="WPW196" s="12"/>
      <c r="WPX196" s="12"/>
      <c r="WPY196" s="12"/>
      <c r="WPZ196" s="36"/>
      <c r="WQA196" s="21"/>
      <c r="WQB196" s="22"/>
      <c r="WQC196" s="21"/>
      <c r="WQD196" s="22"/>
      <c r="WQE196" s="21"/>
      <c r="WQF196" s="22"/>
      <c r="WQG196" s="23"/>
      <c r="WQH196" s="12"/>
      <c r="WQI196" s="12"/>
      <c r="WQJ196" s="12"/>
      <c r="WQK196" s="20" t="s">
        <v>99</v>
      </c>
      <c r="WQL196" s="12"/>
      <c r="WQM196" s="12"/>
      <c r="WQN196" s="12"/>
      <c r="WQO196" s="12"/>
      <c r="WQP196" s="36"/>
      <c r="WQQ196" s="21"/>
      <c r="WQR196" s="22"/>
      <c r="WQS196" s="21"/>
      <c r="WQT196" s="22"/>
      <c r="WQU196" s="21"/>
      <c r="WQV196" s="22"/>
      <c r="WQW196" s="23"/>
      <c r="WQX196" s="12"/>
      <c r="WQY196" s="12"/>
      <c r="WQZ196" s="12"/>
      <c r="WRA196" s="20" t="s">
        <v>99</v>
      </c>
      <c r="WRB196" s="12"/>
      <c r="WRC196" s="12"/>
      <c r="WRD196" s="12"/>
      <c r="WRE196" s="12"/>
      <c r="WRF196" s="36"/>
      <c r="WRG196" s="21"/>
      <c r="WRH196" s="22"/>
      <c r="WRI196" s="21"/>
      <c r="WRJ196" s="22"/>
      <c r="WRK196" s="21"/>
      <c r="WRL196" s="22"/>
      <c r="WRM196" s="23"/>
      <c r="WRN196" s="12"/>
      <c r="WRO196" s="12"/>
      <c r="WRP196" s="12"/>
      <c r="WRQ196" s="20" t="s">
        <v>99</v>
      </c>
      <c r="WRR196" s="12"/>
      <c r="WRS196" s="12"/>
      <c r="WRT196" s="12"/>
      <c r="WRU196" s="12"/>
      <c r="WRV196" s="36"/>
      <c r="WRW196" s="21"/>
      <c r="WRX196" s="22"/>
      <c r="WRY196" s="21"/>
      <c r="WRZ196" s="22"/>
      <c r="WSA196" s="21"/>
      <c r="WSB196" s="22"/>
      <c r="WSC196" s="23"/>
      <c r="WSD196" s="12"/>
      <c r="WSE196" s="12"/>
      <c r="WSF196" s="12"/>
      <c r="WSG196" s="20" t="s">
        <v>99</v>
      </c>
      <c r="WSH196" s="12"/>
      <c r="WSI196" s="12"/>
      <c r="WSJ196" s="12"/>
      <c r="WSK196" s="12"/>
      <c r="WSL196" s="36"/>
      <c r="WSM196" s="21"/>
      <c r="WSN196" s="22"/>
      <c r="WSO196" s="21"/>
      <c r="WSP196" s="22"/>
      <c r="WSQ196" s="21"/>
      <c r="WSR196" s="22"/>
      <c r="WSS196" s="23"/>
      <c r="WST196" s="12"/>
      <c r="WSU196" s="12"/>
      <c r="WSV196" s="12"/>
      <c r="WSW196" s="20" t="s">
        <v>99</v>
      </c>
      <c r="WSX196" s="12"/>
      <c r="WSY196" s="12"/>
      <c r="WSZ196" s="12"/>
      <c r="WTA196" s="12"/>
      <c r="WTB196" s="36"/>
      <c r="WTC196" s="21"/>
      <c r="WTD196" s="22"/>
      <c r="WTE196" s="21"/>
      <c r="WTF196" s="22"/>
      <c r="WTG196" s="21"/>
      <c r="WTH196" s="22"/>
      <c r="WTI196" s="23"/>
      <c r="WTJ196" s="12"/>
      <c r="WTK196" s="12"/>
      <c r="WTL196" s="12"/>
      <c r="WTM196" s="20" t="s">
        <v>99</v>
      </c>
      <c r="WTN196" s="12"/>
      <c r="WTO196" s="12"/>
      <c r="WTP196" s="12"/>
      <c r="WTQ196" s="12"/>
      <c r="WTR196" s="36"/>
      <c r="WTS196" s="21"/>
      <c r="WTT196" s="22"/>
      <c r="WTU196" s="21"/>
      <c r="WTV196" s="22"/>
      <c r="WTW196" s="21"/>
      <c r="WTX196" s="22"/>
      <c r="WTY196" s="23"/>
      <c r="WTZ196" s="12"/>
      <c r="WUA196" s="12"/>
      <c r="WUB196" s="12"/>
      <c r="WUC196" s="20" t="s">
        <v>99</v>
      </c>
      <c r="WUD196" s="12"/>
      <c r="WUE196" s="12"/>
      <c r="WUF196" s="12"/>
      <c r="WUG196" s="12"/>
      <c r="WUH196" s="36"/>
      <c r="WUI196" s="21"/>
      <c r="WUJ196" s="22"/>
      <c r="WUK196" s="21"/>
      <c r="WUL196" s="22"/>
      <c r="WUM196" s="21"/>
      <c r="WUN196" s="22"/>
      <c r="WUO196" s="23"/>
      <c r="WUP196" s="12"/>
      <c r="WUQ196" s="12"/>
      <c r="WUR196" s="12"/>
      <c r="WUS196" s="20" t="s">
        <v>99</v>
      </c>
      <c r="WUT196" s="12"/>
      <c r="WUU196" s="12"/>
      <c r="WUV196" s="12"/>
      <c r="WUW196" s="12"/>
      <c r="WUX196" s="36"/>
      <c r="WUY196" s="21"/>
      <c r="WUZ196" s="22"/>
      <c r="WVA196" s="21"/>
      <c r="WVB196" s="22"/>
      <c r="WVC196" s="21"/>
      <c r="WVD196" s="22"/>
      <c r="WVE196" s="23"/>
      <c r="WVF196" s="12"/>
      <c r="WVG196" s="12"/>
      <c r="WVH196" s="12"/>
      <c r="WVI196" s="20" t="s">
        <v>99</v>
      </c>
      <c r="WVJ196" s="12"/>
      <c r="WVK196" s="12"/>
      <c r="WVL196" s="12"/>
      <c r="WVM196" s="12"/>
      <c r="WVN196" s="36"/>
      <c r="WVO196" s="21"/>
      <c r="WVP196" s="22"/>
      <c r="WVQ196" s="21"/>
      <c r="WVR196" s="22"/>
      <c r="WVS196" s="21"/>
      <c r="WVT196" s="22"/>
      <c r="WVU196" s="23"/>
      <c r="WVV196" s="12"/>
      <c r="WVW196" s="12"/>
      <c r="WVX196" s="12"/>
      <c r="WVY196" s="20" t="s">
        <v>99</v>
      </c>
      <c r="WVZ196" s="12"/>
      <c r="WWA196" s="12"/>
      <c r="WWB196" s="12"/>
      <c r="WWC196" s="12"/>
      <c r="WWD196" s="36"/>
      <c r="WWE196" s="21"/>
      <c r="WWF196" s="22"/>
      <c r="WWG196" s="21"/>
      <c r="WWH196" s="22"/>
      <c r="WWI196" s="21"/>
      <c r="WWJ196" s="22"/>
      <c r="WWK196" s="23"/>
      <c r="WWL196" s="12"/>
      <c r="WWM196" s="12"/>
      <c r="WWN196" s="12"/>
      <c r="WWO196" s="20" t="s">
        <v>99</v>
      </c>
      <c r="WWP196" s="12"/>
      <c r="WWQ196" s="12"/>
      <c r="WWR196" s="12"/>
      <c r="WWS196" s="12"/>
      <c r="WWT196" s="36"/>
      <c r="WWU196" s="21"/>
      <c r="WWV196" s="22"/>
      <c r="WWW196" s="21"/>
      <c r="WWX196" s="22"/>
      <c r="WWY196" s="21"/>
      <c r="WWZ196" s="22"/>
      <c r="WXA196" s="23"/>
      <c r="WXB196" s="12"/>
      <c r="WXC196" s="12"/>
      <c r="WXD196" s="12"/>
      <c r="WXE196" s="20" t="s">
        <v>99</v>
      </c>
      <c r="WXF196" s="12"/>
      <c r="WXG196" s="12"/>
      <c r="WXH196" s="12"/>
      <c r="WXI196" s="12"/>
      <c r="WXJ196" s="36"/>
      <c r="WXK196" s="21"/>
      <c r="WXL196" s="22"/>
      <c r="WXM196" s="21"/>
      <c r="WXN196" s="22"/>
      <c r="WXO196" s="21"/>
      <c r="WXP196" s="22"/>
      <c r="WXQ196" s="23"/>
      <c r="WXR196" s="12"/>
      <c r="WXS196" s="12"/>
      <c r="WXT196" s="12"/>
      <c r="WXU196" s="20" t="s">
        <v>99</v>
      </c>
      <c r="WXV196" s="12"/>
      <c r="WXW196" s="12"/>
      <c r="WXX196" s="12"/>
      <c r="WXY196" s="12"/>
      <c r="WXZ196" s="36"/>
      <c r="WYA196" s="21"/>
      <c r="WYB196" s="22"/>
      <c r="WYC196" s="21"/>
      <c r="WYD196" s="22"/>
      <c r="WYE196" s="21"/>
      <c r="WYF196" s="22"/>
      <c r="WYG196" s="23"/>
      <c r="WYH196" s="12"/>
      <c r="WYI196" s="12"/>
      <c r="WYJ196" s="12"/>
      <c r="WYK196" s="20" t="s">
        <v>99</v>
      </c>
      <c r="WYL196" s="12"/>
      <c r="WYM196" s="12"/>
      <c r="WYN196" s="12"/>
      <c r="WYO196" s="12"/>
      <c r="WYP196" s="36"/>
      <c r="WYQ196" s="21"/>
      <c r="WYR196" s="22"/>
      <c r="WYS196" s="21"/>
      <c r="WYT196" s="22"/>
      <c r="WYU196" s="21"/>
      <c r="WYV196" s="22"/>
      <c r="WYW196" s="23"/>
      <c r="WYX196" s="12"/>
      <c r="WYY196" s="12"/>
      <c r="WYZ196" s="12"/>
      <c r="WZA196" s="20" t="s">
        <v>99</v>
      </c>
      <c r="WZB196" s="12"/>
      <c r="WZC196" s="12"/>
      <c r="WZD196" s="12"/>
      <c r="WZE196" s="12"/>
      <c r="WZF196" s="36"/>
      <c r="WZG196" s="21"/>
      <c r="WZH196" s="22"/>
      <c r="WZI196" s="21"/>
      <c r="WZJ196" s="22"/>
      <c r="WZK196" s="21"/>
      <c r="WZL196" s="22"/>
      <c r="WZM196" s="23"/>
      <c r="WZN196" s="12"/>
      <c r="WZO196" s="12"/>
      <c r="WZP196" s="12"/>
      <c r="WZQ196" s="20" t="s">
        <v>99</v>
      </c>
      <c r="WZR196" s="12"/>
      <c r="WZS196" s="12"/>
      <c r="WZT196" s="12"/>
      <c r="WZU196" s="12"/>
      <c r="WZV196" s="36"/>
      <c r="WZW196" s="21"/>
      <c r="WZX196" s="22"/>
      <c r="WZY196" s="21"/>
      <c r="WZZ196" s="22"/>
      <c r="XAA196" s="21"/>
      <c r="XAB196" s="22"/>
      <c r="XAC196" s="23"/>
      <c r="XAD196" s="12"/>
      <c r="XAE196" s="12"/>
      <c r="XAF196" s="12"/>
      <c r="XAG196" s="20" t="s">
        <v>99</v>
      </c>
      <c r="XAH196" s="12"/>
      <c r="XAI196" s="12"/>
      <c r="XAJ196" s="12"/>
      <c r="XAK196" s="12"/>
      <c r="XAL196" s="36"/>
      <c r="XAM196" s="21"/>
      <c r="XAN196" s="22"/>
      <c r="XAO196" s="21"/>
      <c r="XAP196" s="22"/>
      <c r="XAQ196" s="21"/>
      <c r="XAR196" s="22"/>
      <c r="XAS196" s="23"/>
      <c r="XAT196" s="12"/>
      <c r="XAU196" s="12"/>
      <c r="XAV196" s="12"/>
      <c r="XAW196" s="20" t="s">
        <v>99</v>
      </c>
      <c r="XAX196" s="12"/>
      <c r="XAY196" s="12"/>
      <c r="XAZ196" s="12"/>
      <c r="XBA196" s="12"/>
      <c r="XBB196" s="36"/>
      <c r="XBC196" s="21"/>
      <c r="XBD196" s="22"/>
      <c r="XBE196" s="21"/>
      <c r="XBF196" s="22"/>
      <c r="XBG196" s="21"/>
      <c r="XBH196" s="22"/>
      <c r="XBI196" s="23"/>
      <c r="XBJ196" s="12"/>
      <c r="XBK196" s="12"/>
      <c r="XBL196" s="12"/>
      <c r="XBM196" s="20" t="s">
        <v>99</v>
      </c>
      <c r="XBN196" s="12"/>
      <c r="XBO196" s="12"/>
      <c r="XBP196" s="12"/>
      <c r="XBQ196" s="12"/>
      <c r="XBR196" s="36"/>
      <c r="XBS196" s="21"/>
      <c r="XBT196" s="22"/>
      <c r="XBU196" s="21"/>
      <c r="XBV196" s="22"/>
      <c r="XBW196" s="21"/>
      <c r="XBX196" s="22"/>
      <c r="XBY196" s="23"/>
      <c r="XBZ196" s="12"/>
      <c r="XCA196" s="12"/>
      <c r="XCB196" s="12"/>
      <c r="XCC196" s="20" t="s">
        <v>99</v>
      </c>
      <c r="XCD196" s="12"/>
      <c r="XCE196" s="12"/>
      <c r="XCF196" s="12"/>
      <c r="XCG196" s="12"/>
      <c r="XCH196" s="36"/>
      <c r="XCI196" s="21"/>
      <c r="XCJ196" s="22"/>
      <c r="XCK196" s="21"/>
      <c r="XCL196" s="22"/>
      <c r="XCM196" s="21"/>
      <c r="XCN196" s="22"/>
      <c r="XCO196" s="23"/>
      <c r="XCP196" s="12"/>
      <c r="XCQ196" s="12"/>
      <c r="XCR196" s="12"/>
      <c r="XCS196" s="20" t="s">
        <v>99</v>
      </c>
      <c r="XCT196" s="12"/>
      <c r="XCU196" s="12"/>
      <c r="XCV196" s="12"/>
      <c r="XCW196" s="12"/>
      <c r="XCX196" s="36"/>
      <c r="XCY196" s="21"/>
      <c r="XCZ196" s="22"/>
      <c r="XDA196" s="21"/>
      <c r="XDB196" s="22"/>
      <c r="XDC196" s="21"/>
      <c r="XDD196" s="22"/>
      <c r="XDE196" s="23"/>
      <c r="XDF196" s="12"/>
      <c r="XDG196" s="12"/>
      <c r="XDH196" s="12"/>
      <c r="XDI196" s="20" t="s">
        <v>99</v>
      </c>
      <c r="XDJ196" s="12"/>
      <c r="XDK196" s="12"/>
      <c r="XDL196" s="12"/>
      <c r="XDM196" s="12"/>
      <c r="XDN196" s="36"/>
      <c r="XDO196" s="21"/>
      <c r="XDP196" s="22"/>
      <c r="XDQ196" s="21"/>
      <c r="XDR196" s="22"/>
      <c r="XDS196" s="21"/>
      <c r="XDT196" s="22"/>
      <c r="XDU196" s="23"/>
      <c r="XDV196" s="12"/>
      <c r="XDW196" s="12"/>
      <c r="XDX196" s="12"/>
      <c r="XDY196" s="20" t="s">
        <v>99</v>
      </c>
      <c r="XDZ196" s="12"/>
      <c r="XEA196" s="12"/>
      <c r="XEB196" s="12"/>
      <c r="XEC196" s="12"/>
      <c r="XED196" s="36"/>
      <c r="XEE196" s="21"/>
      <c r="XEF196" s="22"/>
      <c r="XEG196" s="21"/>
      <c r="XEH196" s="22"/>
      <c r="XEI196" s="21"/>
      <c r="XEJ196" s="22"/>
      <c r="XEK196" s="23"/>
      <c r="XEL196" s="12"/>
      <c r="XEM196" s="12"/>
      <c r="XEN196" s="12"/>
      <c r="XEO196" s="20" t="s">
        <v>99</v>
      </c>
      <c r="XEP196" s="12"/>
      <c r="XEQ196" s="12"/>
      <c r="XER196" s="12"/>
      <c r="XES196" s="12"/>
      <c r="XET196" s="36"/>
      <c r="XEU196" s="21"/>
      <c r="XEV196" s="22"/>
      <c r="XEW196" s="21"/>
      <c r="XEX196" s="22"/>
      <c r="XEY196" s="21"/>
      <c r="XEZ196" s="22"/>
      <c r="XFA196" s="23"/>
      <c r="XFB196" s="12"/>
      <c r="XFC196" s="12"/>
      <c r="XFD196" s="12"/>
    </row>
    <row r="197" spans="1:16384" customFormat="1" ht="13.5" customHeight="1">
      <c r="A197" s="20"/>
      <c r="B197" s="12"/>
      <c r="C197" s="12"/>
      <c r="D197" s="12"/>
      <c r="E197" s="12"/>
      <c r="F197" s="36"/>
      <c r="G197" s="21"/>
      <c r="H197" s="22"/>
      <c r="I197" s="21"/>
      <c r="J197" s="22"/>
      <c r="K197" s="21"/>
      <c r="L197" s="22"/>
      <c r="M197" s="23"/>
      <c r="N197" s="12"/>
      <c r="O197" s="12"/>
      <c r="P197" s="12"/>
      <c r="Q197" s="20"/>
      <c r="R197" s="12"/>
      <c r="S197" s="12"/>
      <c r="T197" s="12"/>
      <c r="U197" s="12"/>
      <c r="V197" s="36"/>
      <c r="W197" s="21"/>
      <c r="X197" s="22"/>
      <c r="Y197" s="21"/>
      <c r="Z197" s="22"/>
      <c r="AA197" s="21"/>
      <c r="AB197" s="22"/>
      <c r="AC197" s="23"/>
      <c r="AD197" s="12"/>
      <c r="AE197" s="12"/>
      <c r="AF197" s="12"/>
      <c r="AG197" s="20"/>
      <c r="AH197" s="12"/>
      <c r="AI197" s="12"/>
      <c r="AJ197" s="12"/>
      <c r="AK197" s="12"/>
      <c r="AL197" s="36"/>
      <c r="AM197" s="21"/>
      <c r="AN197" s="22"/>
      <c r="AO197" s="21"/>
      <c r="AP197" s="22"/>
      <c r="AQ197" s="21"/>
      <c r="AR197" s="22"/>
      <c r="AS197" s="23"/>
      <c r="AT197" s="12"/>
      <c r="AU197" s="12"/>
      <c r="AV197" s="12"/>
      <c r="AW197" s="20"/>
      <c r="AX197" s="12"/>
      <c r="AY197" s="12"/>
      <c r="AZ197" s="12"/>
      <c r="BA197" s="12"/>
      <c r="BB197" s="36"/>
      <c r="BC197" s="21"/>
      <c r="BD197" s="22"/>
      <c r="BE197" s="21"/>
      <c r="BF197" s="22"/>
      <c r="BG197" s="21"/>
      <c r="BH197" s="22"/>
      <c r="BI197" s="23"/>
      <c r="BJ197" s="12"/>
      <c r="BK197" s="12"/>
      <c r="BL197" s="12"/>
      <c r="BM197" s="20"/>
      <c r="BN197" s="12"/>
      <c r="BO197" s="12"/>
      <c r="BP197" s="12"/>
      <c r="BQ197" s="12"/>
      <c r="BR197" s="36"/>
      <c r="BS197" s="21"/>
      <c r="BT197" s="22"/>
      <c r="BU197" s="21"/>
      <c r="BV197" s="22"/>
      <c r="BW197" s="21"/>
      <c r="BX197" s="22"/>
      <c r="BY197" s="23"/>
      <c r="BZ197" s="12"/>
      <c r="CA197" s="12"/>
      <c r="CB197" s="12"/>
      <c r="CC197" s="20"/>
      <c r="CD197" s="12"/>
      <c r="CE197" s="12"/>
      <c r="CF197" s="12"/>
      <c r="CG197" s="12"/>
      <c r="CH197" s="36"/>
      <c r="CI197" s="21"/>
      <c r="CJ197" s="22"/>
      <c r="CK197" s="21"/>
      <c r="CL197" s="22"/>
      <c r="CM197" s="21"/>
      <c r="CN197" s="22"/>
      <c r="CO197" s="23"/>
      <c r="CP197" s="12"/>
      <c r="CQ197" s="12"/>
      <c r="CR197" s="12"/>
      <c r="CS197" s="20"/>
      <c r="CT197" s="12"/>
      <c r="CU197" s="12"/>
      <c r="CV197" s="12"/>
      <c r="CW197" s="12"/>
      <c r="CX197" s="36"/>
      <c r="CY197" s="21"/>
      <c r="CZ197" s="22"/>
      <c r="DA197" s="21"/>
      <c r="DB197" s="22"/>
      <c r="DC197" s="21"/>
      <c r="DD197" s="22"/>
      <c r="DE197" s="23"/>
      <c r="DF197" s="12"/>
      <c r="DG197" s="12"/>
      <c r="DH197" s="12"/>
      <c r="DI197" s="20"/>
      <c r="DJ197" s="12"/>
      <c r="DK197" s="12"/>
      <c r="DL197" s="12"/>
      <c r="DM197" s="12"/>
      <c r="DN197" s="36"/>
      <c r="DO197" s="21"/>
      <c r="DP197" s="22"/>
      <c r="DQ197" s="21"/>
      <c r="DR197" s="22"/>
      <c r="DS197" s="21"/>
      <c r="DT197" s="22"/>
      <c r="DU197" s="23"/>
      <c r="DV197" s="12"/>
      <c r="DW197" s="12"/>
      <c r="DX197" s="12"/>
      <c r="DY197" s="20"/>
      <c r="DZ197" s="12"/>
      <c r="EA197" s="12"/>
      <c r="EB197" s="12"/>
      <c r="EC197" s="12"/>
      <c r="ED197" s="36"/>
      <c r="EE197" s="21"/>
      <c r="EF197" s="22"/>
      <c r="EG197" s="21"/>
      <c r="EH197" s="22"/>
      <c r="EI197" s="21"/>
      <c r="EJ197" s="22"/>
      <c r="EK197" s="23"/>
      <c r="EL197" s="12"/>
      <c r="EM197" s="12"/>
      <c r="EN197" s="12"/>
      <c r="EO197" s="20"/>
      <c r="EP197" s="12"/>
      <c r="EQ197" s="12"/>
      <c r="ER197" s="12"/>
      <c r="ES197" s="12"/>
      <c r="ET197" s="36"/>
      <c r="EU197" s="21"/>
      <c r="EV197" s="22"/>
      <c r="EW197" s="21"/>
      <c r="EX197" s="22"/>
      <c r="EY197" s="21"/>
      <c r="EZ197" s="22"/>
      <c r="FA197" s="23"/>
      <c r="FB197" s="12"/>
      <c r="FC197" s="12"/>
      <c r="FD197" s="12"/>
      <c r="FE197" s="20"/>
      <c r="FF197" s="12"/>
      <c r="FG197" s="12"/>
      <c r="FH197" s="12"/>
      <c r="FI197" s="12"/>
      <c r="FJ197" s="36"/>
      <c r="FK197" s="21"/>
      <c r="FL197" s="22"/>
      <c r="FM197" s="21"/>
      <c r="FN197" s="22"/>
      <c r="FO197" s="21"/>
      <c r="FP197" s="22"/>
      <c r="FQ197" s="23"/>
      <c r="FR197" s="12"/>
      <c r="FS197" s="12"/>
      <c r="FT197" s="12"/>
      <c r="FU197" s="20"/>
      <c r="FV197" s="12"/>
      <c r="FW197" s="12"/>
      <c r="FX197" s="12"/>
      <c r="FY197" s="12"/>
      <c r="FZ197" s="36"/>
      <c r="GA197" s="21"/>
      <c r="GB197" s="22"/>
      <c r="GC197" s="21"/>
      <c r="GD197" s="22"/>
      <c r="GE197" s="21"/>
      <c r="GF197" s="22"/>
      <c r="GG197" s="23"/>
      <c r="GH197" s="12"/>
      <c r="GI197" s="12"/>
      <c r="GJ197" s="12"/>
      <c r="GK197" s="20"/>
      <c r="GL197" s="12"/>
      <c r="GM197" s="12"/>
      <c r="GN197" s="12"/>
      <c r="GO197" s="12"/>
      <c r="GP197" s="36"/>
      <c r="GQ197" s="21"/>
      <c r="GR197" s="22"/>
      <c r="GS197" s="21"/>
      <c r="GT197" s="22"/>
      <c r="GU197" s="21"/>
      <c r="GV197" s="22"/>
      <c r="GW197" s="23"/>
      <c r="GX197" s="12"/>
      <c r="GY197" s="12"/>
      <c r="GZ197" s="12"/>
      <c r="HA197" s="20"/>
      <c r="HB197" s="12"/>
      <c r="HC197" s="12"/>
      <c r="HD197" s="12"/>
      <c r="HE197" s="12"/>
      <c r="HF197" s="36"/>
      <c r="HG197" s="21"/>
      <c r="HH197" s="22"/>
      <c r="HI197" s="21"/>
      <c r="HJ197" s="22"/>
      <c r="HK197" s="21"/>
      <c r="HL197" s="22"/>
      <c r="HM197" s="23"/>
      <c r="HN197" s="12"/>
      <c r="HO197" s="12"/>
      <c r="HP197" s="12"/>
      <c r="HQ197" s="20"/>
      <c r="HR197" s="12"/>
      <c r="HS197" s="12"/>
      <c r="HT197" s="12"/>
      <c r="HU197" s="12"/>
      <c r="HV197" s="36"/>
      <c r="HW197" s="21"/>
      <c r="HX197" s="22"/>
      <c r="HY197" s="21"/>
      <c r="HZ197" s="22"/>
      <c r="IA197" s="21"/>
      <c r="IB197" s="22"/>
      <c r="IC197" s="23"/>
      <c r="ID197" s="12"/>
      <c r="IE197" s="12"/>
      <c r="IF197" s="12"/>
      <c r="IG197" s="20"/>
      <c r="IH197" s="12"/>
      <c r="II197" s="12"/>
      <c r="IJ197" s="12"/>
      <c r="IK197" s="12"/>
      <c r="IL197" s="36"/>
      <c r="IM197" s="21"/>
      <c r="IN197" s="22"/>
      <c r="IO197" s="21"/>
      <c r="IP197" s="22"/>
      <c r="IQ197" s="21"/>
      <c r="IR197" s="22"/>
      <c r="IS197" s="23"/>
      <c r="IT197" s="12"/>
      <c r="IU197" s="12"/>
      <c r="IV197" s="12"/>
      <c r="IW197" s="20"/>
      <c r="IX197" s="12"/>
      <c r="IY197" s="12"/>
      <c r="IZ197" s="12"/>
      <c r="JA197" s="12"/>
      <c r="JB197" s="36"/>
      <c r="JC197" s="21"/>
      <c r="JD197" s="22"/>
      <c r="JE197" s="21"/>
      <c r="JF197" s="22"/>
      <c r="JG197" s="21"/>
      <c r="JH197" s="22"/>
      <c r="JI197" s="23"/>
      <c r="JJ197" s="12"/>
      <c r="JK197" s="12"/>
      <c r="JL197" s="12"/>
      <c r="JM197" s="20"/>
      <c r="JN197" s="12"/>
      <c r="JO197" s="12"/>
      <c r="JP197" s="12"/>
      <c r="JQ197" s="12"/>
      <c r="JR197" s="36"/>
      <c r="JS197" s="21"/>
      <c r="JT197" s="22"/>
      <c r="JU197" s="21"/>
      <c r="JV197" s="22"/>
      <c r="JW197" s="21"/>
      <c r="JX197" s="22"/>
      <c r="JY197" s="23"/>
      <c r="JZ197" s="12"/>
      <c r="KA197" s="12"/>
      <c r="KB197" s="12"/>
      <c r="KC197" s="20"/>
      <c r="KD197" s="12"/>
      <c r="KE197" s="12"/>
      <c r="KF197" s="12"/>
      <c r="KG197" s="12"/>
      <c r="KH197" s="36"/>
      <c r="KI197" s="21"/>
      <c r="KJ197" s="22"/>
      <c r="KK197" s="21"/>
      <c r="KL197" s="22"/>
      <c r="KM197" s="21"/>
      <c r="KN197" s="22"/>
      <c r="KO197" s="23"/>
      <c r="KP197" s="12"/>
      <c r="KQ197" s="12"/>
      <c r="KR197" s="12"/>
      <c r="KS197" s="20"/>
      <c r="KT197" s="12"/>
      <c r="KU197" s="12"/>
      <c r="KV197" s="12"/>
      <c r="KW197" s="12"/>
      <c r="KX197" s="36"/>
      <c r="KY197" s="21"/>
      <c r="KZ197" s="22"/>
      <c r="LA197" s="21"/>
      <c r="LB197" s="22"/>
      <c r="LC197" s="21"/>
      <c r="LD197" s="22"/>
      <c r="LE197" s="23"/>
      <c r="LF197" s="12"/>
      <c r="LG197" s="12"/>
      <c r="LH197" s="12"/>
      <c r="LI197" s="20"/>
      <c r="LJ197" s="12"/>
      <c r="LK197" s="12"/>
      <c r="LL197" s="12"/>
      <c r="LM197" s="12"/>
      <c r="LN197" s="36"/>
      <c r="LO197" s="21"/>
      <c r="LP197" s="22"/>
      <c r="LQ197" s="21"/>
      <c r="LR197" s="22"/>
      <c r="LS197" s="21"/>
      <c r="LT197" s="22"/>
      <c r="LU197" s="23"/>
      <c r="LV197" s="12"/>
      <c r="LW197" s="12"/>
      <c r="LX197" s="12"/>
      <c r="LY197" s="20"/>
      <c r="LZ197" s="12"/>
      <c r="MA197" s="12"/>
      <c r="MB197" s="12"/>
      <c r="MC197" s="12"/>
      <c r="MD197" s="36"/>
      <c r="ME197" s="21"/>
      <c r="MF197" s="22"/>
      <c r="MG197" s="21"/>
      <c r="MH197" s="22"/>
      <c r="MI197" s="21"/>
      <c r="MJ197" s="22"/>
      <c r="MK197" s="23"/>
      <c r="ML197" s="12"/>
      <c r="MM197" s="12"/>
      <c r="MN197" s="12"/>
      <c r="MO197" s="20"/>
      <c r="MP197" s="12"/>
      <c r="MQ197" s="12"/>
      <c r="MR197" s="12"/>
      <c r="MS197" s="12"/>
      <c r="MT197" s="36"/>
      <c r="MU197" s="21"/>
      <c r="MV197" s="22"/>
      <c r="MW197" s="21"/>
      <c r="MX197" s="22"/>
      <c r="MY197" s="21"/>
      <c r="MZ197" s="22"/>
      <c r="NA197" s="23"/>
      <c r="NB197" s="12"/>
      <c r="NC197" s="12"/>
      <c r="ND197" s="12"/>
      <c r="NE197" s="20"/>
      <c r="NF197" s="12"/>
      <c r="NG197" s="12"/>
      <c r="NH197" s="12"/>
      <c r="NI197" s="12"/>
      <c r="NJ197" s="36"/>
      <c r="NK197" s="21"/>
      <c r="NL197" s="22"/>
      <c r="NM197" s="21"/>
      <c r="NN197" s="22"/>
      <c r="NO197" s="21"/>
      <c r="NP197" s="22"/>
      <c r="NQ197" s="23"/>
      <c r="NR197" s="12"/>
      <c r="NS197" s="12"/>
      <c r="NT197" s="12"/>
      <c r="NU197" s="20"/>
      <c r="NV197" s="12"/>
      <c r="NW197" s="12"/>
      <c r="NX197" s="12"/>
      <c r="NY197" s="12"/>
      <c r="NZ197" s="36"/>
      <c r="OA197" s="21"/>
      <c r="OB197" s="22"/>
      <c r="OC197" s="21"/>
      <c r="OD197" s="22"/>
      <c r="OE197" s="21"/>
      <c r="OF197" s="22"/>
      <c r="OG197" s="23"/>
      <c r="OH197" s="12"/>
      <c r="OI197" s="12"/>
      <c r="OJ197" s="12"/>
      <c r="OK197" s="20"/>
      <c r="OL197" s="12"/>
      <c r="OM197" s="12"/>
      <c r="ON197" s="12"/>
      <c r="OO197" s="12"/>
      <c r="OP197" s="36"/>
      <c r="OQ197" s="21"/>
      <c r="OR197" s="22"/>
      <c r="OS197" s="21"/>
      <c r="OT197" s="22"/>
      <c r="OU197" s="21"/>
      <c r="OV197" s="22"/>
      <c r="OW197" s="23"/>
      <c r="OX197" s="12"/>
      <c r="OY197" s="12"/>
      <c r="OZ197" s="12"/>
      <c r="PA197" s="20"/>
      <c r="PB197" s="12"/>
      <c r="PC197" s="12"/>
      <c r="PD197" s="12"/>
      <c r="PE197" s="12"/>
      <c r="PF197" s="36"/>
      <c r="PG197" s="21"/>
      <c r="PH197" s="22"/>
      <c r="PI197" s="21"/>
      <c r="PJ197" s="22"/>
      <c r="PK197" s="21"/>
      <c r="PL197" s="22"/>
      <c r="PM197" s="23"/>
      <c r="PN197" s="12"/>
      <c r="PO197" s="12"/>
      <c r="PP197" s="12"/>
      <c r="PQ197" s="20"/>
      <c r="PR197" s="12"/>
      <c r="PS197" s="12"/>
      <c r="PT197" s="12"/>
      <c r="PU197" s="12"/>
      <c r="PV197" s="36"/>
      <c r="PW197" s="21"/>
      <c r="PX197" s="22"/>
      <c r="PY197" s="21"/>
      <c r="PZ197" s="22"/>
      <c r="QA197" s="21"/>
      <c r="QB197" s="22"/>
      <c r="QC197" s="23"/>
      <c r="QD197" s="12"/>
      <c r="QE197" s="12"/>
      <c r="QF197" s="12"/>
      <c r="QG197" s="20"/>
      <c r="QH197" s="12"/>
      <c r="QI197" s="12"/>
      <c r="QJ197" s="12"/>
      <c r="QK197" s="12"/>
      <c r="QL197" s="36"/>
      <c r="QM197" s="21"/>
      <c r="QN197" s="22"/>
      <c r="QO197" s="21"/>
      <c r="QP197" s="22"/>
      <c r="QQ197" s="21"/>
      <c r="QR197" s="22"/>
      <c r="QS197" s="23"/>
      <c r="QT197" s="12"/>
      <c r="QU197" s="12"/>
      <c r="QV197" s="12"/>
      <c r="QW197" s="20"/>
      <c r="QX197" s="12"/>
      <c r="QY197" s="12"/>
      <c r="QZ197" s="12"/>
      <c r="RA197" s="12"/>
      <c r="RB197" s="36"/>
      <c r="RC197" s="21"/>
      <c r="RD197" s="22"/>
      <c r="RE197" s="21"/>
      <c r="RF197" s="22"/>
      <c r="RG197" s="21"/>
      <c r="RH197" s="22"/>
      <c r="RI197" s="23"/>
      <c r="RJ197" s="12"/>
      <c r="RK197" s="12"/>
      <c r="RL197" s="12"/>
      <c r="RM197" s="20"/>
      <c r="RN197" s="12"/>
      <c r="RO197" s="12"/>
      <c r="RP197" s="12"/>
      <c r="RQ197" s="12"/>
      <c r="RR197" s="36"/>
      <c r="RS197" s="21"/>
      <c r="RT197" s="22"/>
      <c r="RU197" s="21"/>
      <c r="RV197" s="22"/>
      <c r="RW197" s="21"/>
      <c r="RX197" s="22"/>
      <c r="RY197" s="23"/>
      <c r="RZ197" s="12"/>
      <c r="SA197" s="12"/>
      <c r="SB197" s="12"/>
      <c r="SC197" s="20"/>
      <c r="SD197" s="12"/>
      <c r="SE197" s="12"/>
      <c r="SF197" s="12"/>
      <c r="SG197" s="12"/>
      <c r="SH197" s="36"/>
      <c r="SI197" s="21"/>
      <c r="SJ197" s="22"/>
      <c r="SK197" s="21"/>
      <c r="SL197" s="22"/>
      <c r="SM197" s="21"/>
      <c r="SN197" s="22"/>
      <c r="SO197" s="23"/>
      <c r="SP197" s="12"/>
      <c r="SQ197" s="12"/>
      <c r="SR197" s="12"/>
      <c r="SS197" s="20"/>
      <c r="ST197" s="12"/>
      <c r="SU197" s="12"/>
      <c r="SV197" s="12"/>
      <c r="SW197" s="12"/>
      <c r="SX197" s="36"/>
      <c r="SY197" s="21"/>
      <c r="SZ197" s="22"/>
      <c r="TA197" s="21"/>
      <c r="TB197" s="22"/>
      <c r="TC197" s="21"/>
      <c r="TD197" s="22"/>
      <c r="TE197" s="23"/>
      <c r="TF197" s="12"/>
      <c r="TG197" s="12"/>
      <c r="TH197" s="12"/>
      <c r="TI197" s="20"/>
      <c r="TJ197" s="12"/>
      <c r="TK197" s="12"/>
      <c r="TL197" s="12"/>
      <c r="TM197" s="12"/>
      <c r="TN197" s="36"/>
      <c r="TO197" s="21"/>
      <c r="TP197" s="22"/>
      <c r="TQ197" s="21"/>
      <c r="TR197" s="22"/>
      <c r="TS197" s="21"/>
      <c r="TT197" s="22"/>
      <c r="TU197" s="23"/>
      <c r="TV197" s="12"/>
      <c r="TW197" s="12"/>
      <c r="TX197" s="12"/>
      <c r="TY197" s="20"/>
      <c r="TZ197" s="12"/>
      <c r="UA197" s="12"/>
      <c r="UB197" s="12"/>
      <c r="UC197" s="12"/>
      <c r="UD197" s="36"/>
      <c r="UE197" s="21"/>
      <c r="UF197" s="22"/>
      <c r="UG197" s="21"/>
      <c r="UH197" s="22"/>
      <c r="UI197" s="21"/>
      <c r="UJ197" s="22"/>
      <c r="UK197" s="23"/>
      <c r="UL197" s="12"/>
      <c r="UM197" s="12"/>
      <c r="UN197" s="12"/>
      <c r="UO197" s="20"/>
      <c r="UP197" s="12"/>
      <c r="UQ197" s="12"/>
      <c r="UR197" s="12"/>
      <c r="US197" s="12"/>
      <c r="UT197" s="36"/>
      <c r="UU197" s="21"/>
      <c r="UV197" s="22"/>
      <c r="UW197" s="21"/>
      <c r="UX197" s="22"/>
      <c r="UY197" s="21"/>
      <c r="UZ197" s="22"/>
      <c r="VA197" s="23"/>
      <c r="VB197" s="12"/>
      <c r="VC197" s="12"/>
      <c r="VD197" s="12"/>
      <c r="VE197" s="20"/>
      <c r="VF197" s="12"/>
      <c r="VG197" s="12"/>
      <c r="VH197" s="12"/>
      <c r="VI197" s="12"/>
      <c r="VJ197" s="36"/>
      <c r="VK197" s="21"/>
      <c r="VL197" s="22"/>
      <c r="VM197" s="21"/>
      <c r="VN197" s="22"/>
      <c r="VO197" s="21"/>
      <c r="VP197" s="22"/>
      <c r="VQ197" s="23"/>
      <c r="VR197" s="12"/>
      <c r="VS197" s="12"/>
      <c r="VT197" s="12"/>
      <c r="VU197" s="20"/>
      <c r="VV197" s="12"/>
      <c r="VW197" s="12"/>
      <c r="VX197" s="12"/>
      <c r="VY197" s="12"/>
      <c r="VZ197" s="36"/>
      <c r="WA197" s="21"/>
      <c r="WB197" s="22"/>
      <c r="WC197" s="21"/>
      <c r="WD197" s="22"/>
      <c r="WE197" s="21"/>
      <c r="WF197" s="22"/>
      <c r="WG197" s="23"/>
      <c r="WH197" s="12"/>
      <c r="WI197" s="12"/>
      <c r="WJ197" s="12"/>
      <c r="WK197" s="20"/>
      <c r="WL197" s="12"/>
      <c r="WM197" s="12"/>
      <c r="WN197" s="12"/>
      <c r="WO197" s="12"/>
      <c r="WP197" s="36"/>
      <c r="WQ197" s="21"/>
      <c r="WR197" s="22"/>
      <c r="WS197" s="21"/>
      <c r="WT197" s="22"/>
      <c r="WU197" s="21"/>
      <c r="WV197" s="22"/>
      <c r="WW197" s="23"/>
      <c r="WX197" s="12"/>
      <c r="WY197" s="12"/>
      <c r="WZ197" s="12"/>
      <c r="XA197" s="20"/>
      <c r="XB197" s="12"/>
      <c r="XC197" s="12"/>
      <c r="XD197" s="12"/>
      <c r="XE197" s="12"/>
      <c r="XF197" s="36"/>
      <c r="XG197" s="21"/>
      <c r="XH197" s="22"/>
      <c r="XI197" s="21"/>
      <c r="XJ197" s="22"/>
      <c r="XK197" s="21"/>
      <c r="XL197" s="22"/>
      <c r="XM197" s="23"/>
      <c r="XN197" s="12"/>
      <c r="XO197" s="12"/>
      <c r="XP197" s="12"/>
      <c r="XQ197" s="20"/>
      <c r="XR197" s="12"/>
      <c r="XS197" s="12"/>
      <c r="XT197" s="12"/>
      <c r="XU197" s="12"/>
      <c r="XV197" s="36"/>
      <c r="XW197" s="21"/>
      <c r="XX197" s="22"/>
      <c r="XY197" s="21"/>
      <c r="XZ197" s="22"/>
      <c r="YA197" s="21"/>
      <c r="YB197" s="22"/>
      <c r="YC197" s="23"/>
      <c r="YD197" s="12"/>
      <c r="YE197" s="12"/>
      <c r="YF197" s="12"/>
      <c r="YG197" s="20"/>
      <c r="YH197" s="12"/>
      <c r="YI197" s="12"/>
      <c r="YJ197" s="12"/>
      <c r="YK197" s="12"/>
      <c r="YL197" s="36"/>
      <c r="YM197" s="21"/>
      <c r="YN197" s="22"/>
      <c r="YO197" s="21"/>
      <c r="YP197" s="22"/>
      <c r="YQ197" s="21"/>
      <c r="YR197" s="22"/>
      <c r="YS197" s="23"/>
      <c r="YT197" s="12"/>
      <c r="YU197" s="12"/>
      <c r="YV197" s="12"/>
      <c r="YW197" s="20"/>
      <c r="YX197" s="12"/>
      <c r="YY197" s="12"/>
      <c r="YZ197" s="12"/>
      <c r="ZA197" s="12"/>
      <c r="ZB197" s="36"/>
      <c r="ZC197" s="21"/>
      <c r="ZD197" s="22"/>
      <c r="ZE197" s="21"/>
      <c r="ZF197" s="22"/>
      <c r="ZG197" s="21"/>
      <c r="ZH197" s="22"/>
      <c r="ZI197" s="23"/>
      <c r="ZJ197" s="12"/>
      <c r="ZK197" s="12"/>
      <c r="ZL197" s="12"/>
      <c r="ZM197" s="20"/>
      <c r="ZN197" s="12"/>
      <c r="ZO197" s="12"/>
      <c r="ZP197" s="12"/>
      <c r="ZQ197" s="12"/>
      <c r="ZR197" s="36"/>
      <c r="ZS197" s="21"/>
      <c r="ZT197" s="22"/>
      <c r="ZU197" s="21"/>
      <c r="ZV197" s="22"/>
      <c r="ZW197" s="21"/>
      <c r="ZX197" s="22"/>
      <c r="ZY197" s="23"/>
      <c r="ZZ197" s="12"/>
      <c r="AAA197" s="12"/>
      <c r="AAB197" s="12"/>
      <c r="AAC197" s="20"/>
      <c r="AAD197" s="12"/>
      <c r="AAE197" s="12"/>
      <c r="AAF197" s="12"/>
      <c r="AAG197" s="12"/>
      <c r="AAH197" s="36"/>
      <c r="AAI197" s="21"/>
      <c r="AAJ197" s="22"/>
      <c r="AAK197" s="21"/>
      <c r="AAL197" s="22"/>
      <c r="AAM197" s="21"/>
      <c r="AAN197" s="22"/>
      <c r="AAO197" s="23"/>
      <c r="AAP197" s="12"/>
      <c r="AAQ197" s="12"/>
      <c r="AAR197" s="12"/>
      <c r="AAS197" s="20"/>
      <c r="AAT197" s="12"/>
      <c r="AAU197" s="12"/>
      <c r="AAV197" s="12"/>
      <c r="AAW197" s="12"/>
      <c r="AAX197" s="36"/>
      <c r="AAY197" s="21"/>
      <c r="AAZ197" s="22"/>
      <c r="ABA197" s="21"/>
      <c r="ABB197" s="22"/>
      <c r="ABC197" s="21"/>
      <c r="ABD197" s="22"/>
      <c r="ABE197" s="23"/>
      <c r="ABF197" s="12"/>
      <c r="ABG197" s="12"/>
      <c r="ABH197" s="12"/>
      <c r="ABI197" s="20"/>
      <c r="ABJ197" s="12"/>
      <c r="ABK197" s="12"/>
      <c r="ABL197" s="12"/>
      <c r="ABM197" s="12"/>
      <c r="ABN197" s="36"/>
      <c r="ABO197" s="21"/>
      <c r="ABP197" s="22"/>
      <c r="ABQ197" s="21"/>
      <c r="ABR197" s="22"/>
      <c r="ABS197" s="21"/>
      <c r="ABT197" s="22"/>
      <c r="ABU197" s="23"/>
      <c r="ABV197" s="12"/>
      <c r="ABW197" s="12"/>
      <c r="ABX197" s="12"/>
      <c r="ABY197" s="20"/>
      <c r="ABZ197" s="12"/>
      <c r="ACA197" s="12"/>
      <c r="ACB197" s="12"/>
      <c r="ACC197" s="12"/>
      <c r="ACD197" s="36"/>
      <c r="ACE197" s="21"/>
      <c r="ACF197" s="22"/>
      <c r="ACG197" s="21"/>
      <c r="ACH197" s="22"/>
      <c r="ACI197" s="21"/>
      <c r="ACJ197" s="22"/>
      <c r="ACK197" s="23"/>
      <c r="ACL197" s="12"/>
      <c r="ACM197" s="12"/>
      <c r="ACN197" s="12"/>
      <c r="ACO197" s="20"/>
      <c r="ACP197" s="12"/>
      <c r="ACQ197" s="12"/>
      <c r="ACR197" s="12"/>
      <c r="ACS197" s="12"/>
      <c r="ACT197" s="36"/>
      <c r="ACU197" s="21"/>
      <c r="ACV197" s="22"/>
      <c r="ACW197" s="21"/>
      <c r="ACX197" s="22"/>
      <c r="ACY197" s="21"/>
      <c r="ACZ197" s="22"/>
      <c r="ADA197" s="23"/>
      <c r="ADB197" s="12"/>
      <c r="ADC197" s="12"/>
      <c r="ADD197" s="12"/>
      <c r="ADE197" s="20"/>
      <c r="ADF197" s="12"/>
      <c r="ADG197" s="12"/>
      <c r="ADH197" s="12"/>
      <c r="ADI197" s="12"/>
      <c r="ADJ197" s="36"/>
      <c r="ADK197" s="21"/>
      <c r="ADL197" s="22"/>
      <c r="ADM197" s="21"/>
      <c r="ADN197" s="22"/>
      <c r="ADO197" s="21"/>
      <c r="ADP197" s="22"/>
      <c r="ADQ197" s="23"/>
      <c r="ADR197" s="12"/>
      <c r="ADS197" s="12"/>
      <c r="ADT197" s="12"/>
      <c r="ADU197" s="20"/>
      <c r="ADV197" s="12"/>
      <c r="ADW197" s="12"/>
      <c r="ADX197" s="12"/>
      <c r="ADY197" s="12"/>
      <c r="ADZ197" s="36"/>
      <c r="AEA197" s="21"/>
      <c r="AEB197" s="22"/>
      <c r="AEC197" s="21"/>
      <c r="AED197" s="22"/>
      <c r="AEE197" s="21"/>
      <c r="AEF197" s="22"/>
      <c r="AEG197" s="23"/>
      <c r="AEH197" s="12"/>
      <c r="AEI197" s="12"/>
      <c r="AEJ197" s="12"/>
      <c r="AEK197" s="20"/>
      <c r="AEL197" s="12"/>
      <c r="AEM197" s="12"/>
      <c r="AEN197" s="12"/>
      <c r="AEO197" s="12"/>
      <c r="AEP197" s="36"/>
      <c r="AEQ197" s="21"/>
      <c r="AER197" s="22"/>
      <c r="AES197" s="21"/>
      <c r="AET197" s="22"/>
      <c r="AEU197" s="21"/>
      <c r="AEV197" s="22"/>
      <c r="AEW197" s="23"/>
      <c r="AEX197" s="12"/>
      <c r="AEY197" s="12"/>
      <c r="AEZ197" s="12"/>
      <c r="AFA197" s="20"/>
      <c r="AFB197" s="12"/>
      <c r="AFC197" s="12"/>
      <c r="AFD197" s="12"/>
      <c r="AFE197" s="12"/>
      <c r="AFF197" s="36"/>
      <c r="AFG197" s="21"/>
      <c r="AFH197" s="22"/>
      <c r="AFI197" s="21"/>
      <c r="AFJ197" s="22"/>
      <c r="AFK197" s="21"/>
      <c r="AFL197" s="22"/>
      <c r="AFM197" s="23"/>
      <c r="AFN197" s="12"/>
      <c r="AFO197" s="12"/>
      <c r="AFP197" s="12"/>
      <c r="AFQ197" s="20"/>
      <c r="AFR197" s="12"/>
      <c r="AFS197" s="12"/>
      <c r="AFT197" s="12"/>
      <c r="AFU197" s="12"/>
      <c r="AFV197" s="36"/>
      <c r="AFW197" s="21"/>
      <c r="AFX197" s="22"/>
      <c r="AFY197" s="21"/>
      <c r="AFZ197" s="22"/>
      <c r="AGA197" s="21"/>
      <c r="AGB197" s="22"/>
      <c r="AGC197" s="23"/>
      <c r="AGD197" s="12"/>
      <c r="AGE197" s="12"/>
      <c r="AGF197" s="12"/>
      <c r="AGG197" s="20"/>
      <c r="AGH197" s="12"/>
      <c r="AGI197" s="12"/>
      <c r="AGJ197" s="12"/>
      <c r="AGK197" s="12"/>
      <c r="AGL197" s="36"/>
      <c r="AGM197" s="21"/>
      <c r="AGN197" s="22"/>
      <c r="AGO197" s="21"/>
      <c r="AGP197" s="22"/>
      <c r="AGQ197" s="21"/>
      <c r="AGR197" s="22"/>
      <c r="AGS197" s="23"/>
      <c r="AGT197" s="12"/>
      <c r="AGU197" s="12"/>
      <c r="AGV197" s="12"/>
      <c r="AGW197" s="20"/>
      <c r="AGX197" s="12"/>
      <c r="AGY197" s="12"/>
      <c r="AGZ197" s="12"/>
      <c r="AHA197" s="12"/>
      <c r="AHB197" s="36"/>
      <c r="AHC197" s="21"/>
      <c r="AHD197" s="22"/>
      <c r="AHE197" s="21"/>
      <c r="AHF197" s="22"/>
      <c r="AHG197" s="21"/>
      <c r="AHH197" s="22"/>
      <c r="AHI197" s="23"/>
      <c r="AHJ197" s="12"/>
      <c r="AHK197" s="12"/>
      <c r="AHL197" s="12"/>
      <c r="AHM197" s="20"/>
      <c r="AHN197" s="12"/>
      <c r="AHO197" s="12"/>
      <c r="AHP197" s="12"/>
      <c r="AHQ197" s="12"/>
      <c r="AHR197" s="36"/>
      <c r="AHS197" s="21"/>
      <c r="AHT197" s="22"/>
      <c r="AHU197" s="21"/>
      <c r="AHV197" s="22"/>
      <c r="AHW197" s="21"/>
      <c r="AHX197" s="22"/>
      <c r="AHY197" s="23"/>
      <c r="AHZ197" s="12"/>
      <c r="AIA197" s="12"/>
      <c r="AIB197" s="12"/>
      <c r="AIC197" s="20"/>
      <c r="AID197" s="12"/>
      <c r="AIE197" s="12"/>
      <c r="AIF197" s="12"/>
      <c r="AIG197" s="12"/>
      <c r="AIH197" s="36"/>
      <c r="AII197" s="21"/>
      <c r="AIJ197" s="22"/>
      <c r="AIK197" s="21"/>
      <c r="AIL197" s="22"/>
      <c r="AIM197" s="21"/>
      <c r="AIN197" s="22"/>
      <c r="AIO197" s="23"/>
      <c r="AIP197" s="12"/>
      <c r="AIQ197" s="12"/>
      <c r="AIR197" s="12"/>
      <c r="AIS197" s="20"/>
      <c r="AIT197" s="12"/>
      <c r="AIU197" s="12"/>
      <c r="AIV197" s="12"/>
      <c r="AIW197" s="12"/>
      <c r="AIX197" s="36"/>
      <c r="AIY197" s="21"/>
      <c r="AIZ197" s="22"/>
      <c r="AJA197" s="21"/>
      <c r="AJB197" s="22"/>
      <c r="AJC197" s="21"/>
      <c r="AJD197" s="22"/>
      <c r="AJE197" s="23"/>
      <c r="AJF197" s="12"/>
      <c r="AJG197" s="12"/>
      <c r="AJH197" s="12"/>
      <c r="AJI197" s="20"/>
      <c r="AJJ197" s="12"/>
      <c r="AJK197" s="12"/>
      <c r="AJL197" s="12"/>
      <c r="AJM197" s="12"/>
      <c r="AJN197" s="36"/>
      <c r="AJO197" s="21"/>
      <c r="AJP197" s="22"/>
      <c r="AJQ197" s="21"/>
      <c r="AJR197" s="22"/>
      <c r="AJS197" s="21"/>
      <c r="AJT197" s="22"/>
      <c r="AJU197" s="23"/>
      <c r="AJV197" s="12"/>
      <c r="AJW197" s="12"/>
      <c r="AJX197" s="12"/>
      <c r="AJY197" s="20"/>
      <c r="AJZ197" s="12"/>
      <c r="AKA197" s="12"/>
      <c r="AKB197" s="12"/>
      <c r="AKC197" s="12"/>
      <c r="AKD197" s="36"/>
      <c r="AKE197" s="21"/>
      <c r="AKF197" s="22"/>
      <c r="AKG197" s="21"/>
      <c r="AKH197" s="22"/>
      <c r="AKI197" s="21"/>
      <c r="AKJ197" s="22"/>
      <c r="AKK197" s="23"/>
      <c r="AKL197" s="12"/>
      <c r="AKM197" s="12"/>
      <c r="AKN197" s="12"/>
      <c r="AKO197" s="20"/>
      <c r="AKP197" s="12"/>
      <c r="AKQ197" s="12"/>
      <c r="AKR197" s="12"/>
      <c r="AKS197" s="12"/>
      <c r="AKT197" s="36"/>
      <c r="AKU197" s="21"/>
      <c r="AKV197" s="22"/>
      <c r="AKW197" s="21"/>
      <c r="AKX197" s="22"/>
      <c r="AKY197" s="21"/>
      <c r="AKZ197" s="22"/>
      <c r="ALA197" s="23"/>
      <c r="ALB197" s="12"/>
      <c r="ALC197" s="12"/>
      <c r="ALD197" s="12"/>
      <c r="ALE197" s="20"/>
      <c r="ALF197" s="12"/>
      <c r="ALG197" s="12"/>
      <c r="ALH197" s="12"/>
      <c r="ALI197" s="12"/>
      <c r="ALJ197" s="36"/>
      <c r="ALK197" s="21"/>
      <c r="ALL197" s="22"/>
      <c r="ALM197" s="21"/>
      <c r="ALN197" s="22"/>
      <c r="ALO197" s="21"/>
      <c r="ALP197" s="22"/>
      <c r="ALQ197" s="23"/>
      <c r="ALR197" s="12"/>
      <c r="ALS197" s="12"/>
      <c r="ALT197" s="12"/>
      <c r="ALU197" s="20"/>
      <c r="ALV197" s="12"/>
      <c r="ALW197" s="12"/>
      <c r="ALX197" s="12"/>
      <c r="ALY197" s="12"/>
      <c r="ALZ197" s="36"/>
      <c r="AMA197" s="21"/>
      <c r="AMB197" s="22"/>
      <c r="AMC197" s="21"/>
      <c r="AMD197" s="22"/>
      <c r="AME197" s="21"/>
      <c r="AMF197" s="22"/>
      <c r="AMG197" s="23"/>
      <c r="AMH197" s="12"/>
      <c r="AMI197" s="12"/>
      <c r="AMJ197" s="12"/>
      <c r="AMK197" s="20"/>
      <c r="AML197" s="12"/>
      <c r="AMM197" s="12"/>
      <c r="AMN197" s="12"/>
      <c r="AMO197" s="12"/>
      <c r="AMP197" s="36"/>
      <c r="AMQ197" s="21"/>
      <c r="AMR197" s="22"/>
      <c r="AMS197" s="21"/>
      <c r="AMT197" s="22"/>
      <c r="AMU197" s="21"/>
      <c r="AMV197" s="22"/>
      <c r="AMW197" s="23"/>
      <c r="AMX197" s="12"/>
      <c r="AMY197" s="12"/>
      <c r="AMZ197" s="12"/>
      <c r="ANA197" s="20"/>
      <c r="ANB197" s="12"/>
      <c r="ANC197" s="12"/>
      <c r="AND197" s="12"/>
      <c r="ANE197" s="12"/>
      <c r="ANF197" s="36"/>
      <c r="ANG197" s="21"/>
      <c r="ANH197" s="22"/>
      <c r="ANI197" s="21"/>
      <c r="ANJ197" s="22"/>
      <c r="ANK197" s="21"/>
      <c r="ANL197" s="22"/>
      <c r="ANM197" s="23"/>
      <c r="ANN197" s="12"/>
      <c r="ANO197" s="12"/>
      <c r="ANP197" s="12"/>
      <c r="ANQ197" s="20"/>
      <c r="ANR197" s="12"/>
      <c r="ANS197" s="12"/>
      <c r="ANT197" s="12"/>
      <c r="ANU197" s="12"/>
      <c r="ANV197" s="36"/>
      <c r="ANW197" s="21"/>
      <c r="ANX197" s="22"/>
      <c r="ANY197" s="21"/>
      <c r="ANZ197" s="22"/>
      <c r="AOA197" s="21"/>
      <c r="AOB197" s="22"/>
      <c r="AOC197" s="23"/>
      <c r="AOD197" s="12"/>
      <c r="AOE197" s="12"/>
      <c r="AOF197" s="12"/>
      <c r="AOG197" s="20"/>
      <c r="AOH197" s="12"/>
      <c r="AOI197" s="12"/>
      <c r="AOJ197" s="12"/>
      <c r="AOK197" s="12"/>
      <c r="AOL197" s="36"/>
      <c r="AOM197" s="21"/>
      <c r="AON197" s="22"/>
      <c r="AOO197" s="21"/>
      <c r="AOP197" s="22"/>
      <c r="AOQ197" s="21"/>
      <c r="AOR197" s="22"/>
      <c r="AOS197" s="23"/>
      <c r="AOT197" s="12"/>
      <c r="AOU197" s="12"/>
      <c r="AOV197" s="12"/>
      <c r="AOW197" s="20"/>
      <c r="AOX197" s="12"/>
      <c r="AOY197" s="12"/>
      <c r="AOZ197" s="12"/>
      <c r="APA197" s="12"/>
      <c r="APB197" s="36"/>
      <c r="APC197" s="21"/>
      <c r="APD197" s="22"/>
      <c r="APE197" s="21"/>
      <c r="APF197" s="22"/>
      <c r="APG197" s="21"/>
      <c r="APH197" s="22"/>
      <c r="API197" s="23"/>
      <c r="APJ197" s="12"/>
      <c r="APK197" s="12"/>
      <c r="APL197" s="12"/>
      <c r="APM197" s="20"/>
      <c r="APN197" s="12"/>
      <c r="APO197" s="12"/>
      <c r="APP197" s="12"/>
      <c r="APQ197" s="12"/>
      <c r="APR197" s="36"/>
      <c r="APS197" s="21"/>
      <c r="APT197" s="22"/>
      <c r="APU197" s="21"/>
      <c r="APV197" s="22"/>
      <c r="APW197" s="21"/>
      <c r="APX197" s="22"/>
      <c r="APY197" s="23"/>
      <c r="APZ197" s="12"/>
      <c r="AQA197" s="12"/>
      <c r="AQB197" s="12"/>
      <c r="AQC197" s="20"/>
      <c r="AQD197" s="12"/>
      <c r="AQE197" s="12"/>
      <c r="AQF197" s="12"/>
      <c r="AQG197" s="12"/>
      <c r="AQH197" s="36"/>
      <c r="AQI197" s="21"/>
      <c r="AQJ197" s="22"/>
      <c r="AQK197" s="21"/>
      <c r="AQL197" s="22"/>
      <c r="AQM197" s="21"/>
      <c r="AQN197" s="22"/>
      <c r="AQO197" s="23"/>
      <c r="AQP197" s="12"/>
      <c r="AQQ197" s="12"/>
      <c r="AQR197" s="12"/>
      <c r="AQS197" s="20"/>
      <c r="AQT197" s="12"/>
      <c r="AQU197" s="12"/>
      <c r="AQV197" s="12"/>
      <c r="AQW197" s="12"/>
      <c r="AQX197" s="36"/>
      <c r="AQY197" s="21"/>
      <c r="AQZ197" s="22"/>
      <c r="ARA197" s="21"/>
      <c r="ARB197" s="22"/>
      <c r="ARC197" s="21"/>
      <c r="ARD197" s="22"/>
      <c r="ARE197" s="23"/>
      <c r="ARF197" s="12"/>
      <c r="ARG197" s="12"/>
      <c r="ARH197" s="12"/>
      <c r="ARI197" s="20"/>
      <c r="ARJ197" s="12"/>
      <c r="ARK197" s="12"/>
      <c r="ARL197" s="12"/>
      <c r="ARM197" s="12"/>
      <c r="ARN197" s="36"/>
      <c r="ARO197" s="21"/>
      <c r="ARP197" s="22"/>
      <c r="ARQ197" s="21"/>
      <c r="ARR197" s="22"/>
      <c r="ARS197" s="21"/>
      <c r="ART197" s="22"/>
      <c r="ARU197" s="23"/>
      <c r="ARV197" s="12"/>
      <c r="ARW197" s="12"/>
      <c r="ARX197" s="12"/>
      <c r="ARY197" s="20"/>
      <c r="ARZ197" s="12"/>
      <c r="ASA197" s="12"/>
      <c r="ASB197" s="12"/>
      <c r="ASC197" s="12"/>
      <c r="ASD197" s="36"/>
      <c r="ASE197" s="21"/>
      <c r="ASF197" s="22"/>
      <c r="ASG197" s="21"/>
      <c r="ASH197" s="22"/>
      <c r="ASI197" s="21"/>
      <c r="ASJ197" s="22"/>
      <c r="ASK197" s="23"/>
      <c r="ASL197" s="12"/>
      <c r="ASM197" s="12"/>
      <c r="ASN197" s="12"/>
      <c r="ASO197" s="20"/>
      <c r="ASP197" s="12"/>
      <c r="ASQ197" s="12"/>
      <c r="ASR197" s="12"/>
      <c r="ASS197" s="12"/>
      <c r="AST197" s="36"/>
      <c r="ASU197" s="21"/>
      <c r="ASV197" s="22"/>
      <c r="ASW197" s="21"/>
      <c r="ASX197" s="22"/>
      <c r="ASY197" s="21"/>
      <c r="ASZ197" s="22"/>
      <c r="ATA197" s="23"/>
      <c r="ATB197" s="12"/>
      <c r="ATC197" s="12"/>
      <c r="ATD197" s="12"/>
      <c r="ATE197" s="20"/>
      <c r="ATF197" s="12"/>
      <c r="ATG197" s="12"/>
      <c r="ATH197" s="12"/>
      <c r="ATI197" s="12"/>
      <c r="ATJ197" s="36"/>
      <c r="ATK197" s="21"/>
      <c r="ATL197" s="22"/>
      <c r="ATM197" s="21"/>
      <c r="ATN197" s="22"/>
      <c r="ATO197" s="21"/>
      <c r="ATP197" s="22"/>
      <c r="ATQ197" s="23"/>
      <c r="ATR197" s="12"/>
      <c r="ATS197" s="12"/>
      <c r="ATT197" s="12"/>
      <c r="ATU197" s="20"/>
      <c r="ATV197" s="12"/>
      <c r="ATW197" s="12"/>
      <c r="ATX197" s="12"/>
      <c r="ATY197" s="12"/>
      <c r="ATZ197" s="36"/>
      <c r="AUA197" s="21"/>
      <c r="AUB197" s="22"/>
      <c r="AUC197" s="21"/>
      <c r="AUD197" s="22"/>
      <c r="AUE197" s="21"/>
      <c r="AUF197" s="22"/>
      <c r="AUG197" s="23"/>
      <c r="AUH197" s="12"/>
      <c r="AUI197" s="12"/>
      <c r="AUJ197" s="12"/>
      <c r="AUK197" s="20"/>
      <c r="AUL197" s="12"/>
      <c r="AUM197" s="12"/>
      <c r="AUN197" s="12"/>
      <c r="AUO197" s="12"/>
      <c r="AUP197" s="36"/>
      <c r="AUQ197" s="21"/>
      <c r="AUR197" s="22"/>
      <c r="AUS197" s="21"/>
      <c r="AUT197" s="22"/>
      <c r="AUU197" s="21"/>
      <c r="AUV197" s="22"/>
      <c r="AUW197" s="23"/>
      <c r="AUX197" s="12"/>
      <c r="AUY197" s="12"/>
      <c r="AUZ197" s="12"/>
      <c r="AVA197" s="20"/>
      <c r="AVB197" s="12"/>
      <c r="AVC197" s="12"/>
      <c r="AVD197" s="12"/>
      <c r="AVE197" s="12"/>
      <c r="AVF197" s="36"/>
      <c r="AVG197" s="21"/>
      <c r="AVH197" s="22"/>
      <c r="AVI197" s="21"/>
      <c r="AVJ197" s="22"/>
      <c r="AVK197" s="21"/>
      <c r="AVL197" s="22"/>
      <c r="AVM197" s="23"/>
      <c r="AVN197" s="12"/>
      <c r="AVO197" s="12"/>
      <c r="AVP197" s="12"/>
      <c r="AVQ197" s="20"/>
      <c r="AVR197" s="12"/>
      <c r="AVS197" s="12"/>
      <c r="AVT197" s="12"/>
      <c r="AVU197" s="12"/>
      <c r="AVV197" s="36"/>
      <c r="AVW197" s="21"/>
      <c r="AVX197" s="22"/>
      <c r="AVY197" s="21"/>
      <c r="AVZ197" s="22"/>
      <c r="AWA197" s="21"/>
      <c r="AWB197" s="22"/>
      <c r="AWC197" s="23"/>
      <c r="AWD197" s="12"/>
      <c r="AWE197" s="12"/>
      <c r="AWF197" s="12"/>
      <c r="AWG197" s="20"/>
      <c r="AWH197" s="12"/>
      <c r="AWI197" s="12"/>
      <c r="AWJ197" s="12"/>
      <c r="AWK197" s="12"/>
      <c r="AWL197" s="36"/>
      <c r="AWM197" s="21"/>
      <c r="AWN197" s="22"/>
      <c r="AWO197" s="21"/>
      <c r="AWP197" s="22"/>
      <c r="AWQ197" s="21"/>
      <c r="AWR197" s="22"/>
      <c r="AWS197" s="23"/>
      <c r="AWT197" s="12"/>
      <c r="AWU197" s="12"/>
      <c r="AWV197" s="12"/>
      <c r="AWW197" s="20"/>
      <c r="AWX197" s="12"/>
      <c r="AWY197" s="12"/>
      <c r="AWZ197" s="12"/>
      <c r="AXA197" s="12"/>
      <c r="AXB197" s="36"/>
      <c r="AXC197" s="21"/>
      <c r="AXD197" s="22"/>
      <c r="AXE197" s="21"/>
      <c r="AXF197" s="22"/>
      <c r="AXG197" s="21"/>
      <c r="AXH197" s="22"/>
      <c r="AXI197" s="23"/>
      <c r="AXJ197" s="12"/>
      <c r="AXK197" s="12"/>
      <c r="AXL197" s="12"/>
      <c r="AXM197" s="20"/>
      <c r="AXN197" s="12"/>
      <c r="AXO197" s="12"/>
      <c r="AXP197" s="12"/>
      <c r="AXQ197" s="12"/>
      <c r="AXR197" s="36"/>
      <c r="AXS197" s="21"/>
      <c r="AXT197" s="22"/>
      <c r="AXU197" s="21"/>
      <c r="AXV197" s="22"/>
      <c r="AXW197" s="21"/>
      <c r="AXX197" s="22"/>
      <c r="AXY197" s="23"/>
      <c r="AXZ197" s="12"/>
      <c r="AYA197" s="12"/>
      <c r="AYB197" s="12"/>
      <c r="AYC197" s="20"/>
      <c r="AYD197" s="12"/>
      <c r="AYE197" s="12"/>
      <c r="AYF197" s="12"/>
      <c r="AYG197" s="12"/>
      <c r="AYH197" s="36"/>
      <c r="AYI197" s="21"/>
      <c r="AYJ197" s="22"/>
      <c r="AYK197" s="21"/>
      <c r="AYL197" s="22"/>
      <c r="AYM197" s="21"/>
      <c r="AYN197" s="22"/>
      <c r="AYO197" s="23"/>
      <c r="AYP197" s="12"/>
      <c r="AYQ197" s="12"/>
      <c r="AYR197" s="12"/>
      <c r="AYS197" s="20"/>
      <c r="AYT197" s="12"/>
      <c r="AYU197" s="12"/>
      <c r="AYV197" s="12"/>
      <c r="AYW197" s="12"/>
      <c r="AYX197" s="36"/>
      <c r="AYY197" s="21"/>
      <c r="AYZ197" s="22"/>
      <c r="AZA197" s="21"/>
      <c r="AZB197" s="22"/>
      <c r="AZC197" s="21"/>
      <c r="AZD197" s="22"/>
      <c r="AZE197" s="23"/>
      <c r="AZF197" s="12"/>
      <c r="AZG197" s="12"/>
      <c r="AZH197" s="12"/>
      <c r="AZI197" s="20"/>
      <c r="AZJ197" s="12"/>
      <c r="AZK197" s="12"/>
      <c r="AZL197" s="12"/>
      <c r="AZM197" s="12"/>
      <c r="AZN197" s="36"/>
      <c r="AZO197" s="21"/>
      <c r="AZP197" s="22"/>
      <c r="AZQ197" s="21"/>
      <c r="AZR197" s="22"/>
      <c r="AZS197" s="21"/>
      <c r="AZT197" s="22"/>
      <c r="AZU197" s="23"/>
      <c r="AZV197" s="12"/>
      <c r="AZW197" s="12"/>
      <c r="AZX197" s="12"/>
      <c r="AZY197" s="20"/>
      <c r="AZZ197" s="12"/>
      <c r="BAA197" s="12"/>
      <c r="BAB197" s="12"/>
      <c r="BAC197" s="12"/>
      <c r="BAD197" s="36"/>
      <c r="BAE197" s="21"/>
      <c r="BAF197" s="22"/>
      <c r="BAG197" s="21"/>
      <c r="BAH197" s="22"/>
      <c r="BAI197" s="21"/>
      <c r="BAJ197" s="22"/>
      <c r="BAK197" s="23"/>
      <c r="BAL197" s="12"/>
      <c r="BAM197" s="12"/>
      <c r="BAN197" s="12"/>
      <c r="BAO197" s="20"/>
      <c r="BAP197" s="12"/>
      <c r="BAQ197" s="12"/>
      <c r="BAR197" s="12"/>
      <c r="BAS197" s="12"/>
      <c r="BAT197" s="36"/>
      <c r="BAU197" s="21"/>
      <c r="BAV197" s="22"/>
      <c r="BAW197" s="21"/>
      <c r="BAX197" s="22"/>
      <c r="BAY197" s="21"/>
      <c r="BAZ197" s="22"/>
      <c r="BBA197" s="23"/>
      <c r="BBB197" s="12"/>
      <c r="BBC197" s="12"/>
      <c r="BBD197" s="12"/>
      <c r="BBE197" s="20"/>
      <c r="BBF197" s="12"/>
      <c r="BBG197" s="12"/>
      <c r="BBH197" s="12"/>
      <c r="BBI197" s="12"/>
      <c r="BBJ197" s="36"/>
      <c r="BBK197" s="21"/>
      <c r="BBL197" s="22"/>
      <c r="BBM197" s="21"/>
      <c r="BBN197" s="22"/>
      <c r="BBO197" s="21"/>
      <c r="BBP197" s="22"/>
      <c r="BBQ197" s="23"/>
      <c r="BBR197" s="12"/>
      <c r="BBS197" s="12"/>
      <c r="BBT197" s="12"/>
      <c r="BBU197" s="20"/>
      <c r="BBV197" s="12"/>
      <c r="BBW197" s="12"/>
      <c r="BBX197" s="12"/>
      <c r="BBY197" s="12"/>
      <c r="BBZ197" s="36"/>
      <c r="BCA197" s="21"/>
      <c r="BCB197" s="22"/>
      <c r="BCC197" s="21"/>
      <c r="BCD197" s="22"/>
      <c r="BCE197" s="21"/>
      <c r="BCF197" s="22"/>
      <c r="BCG197" s="23"/>
      <c r="BCH197" s="12"/>
      <c r="BCI197" s="12"/>
      <c r="BCJ197" s="12"/>
      <c r="BCK197" s="20"/>
      <c r="BCL197" s="12"/>
      <c r="BCM197" s="12"/>
      <c r="BCN197" s="12"/>
      <c r="BCO197" s="12"/>
      <c r="BCP197" s="36"/>
      <c r="BCQ197" s="21"/>
      <c r="BCR197" s="22"/>
      <c r="BCS197" s="21"/>
      <c r="BCT197" s="22"/>
      <c r="BCU197" s="21"/>
      <c r="BCV197" s="22"/>
      <c r="BCW197" s="23"/>
      <c r="BCX197" s="12"/>
      <c r="BCY197" s="12"/>
      <c r="BCZ197" s="12"/>
      <c r="BDA197" s="20"/>
      <c r="BDB197" s="12"/>
      <c r="BDC197" s="12"/>
      <c r="BDD197" s="12"/>
      <c r="BDE197" s="12"/>
      <c r="BDF197" s="36"/>
      <c r="BDG197" s="21"/>
      <c r="BDH197" s="22"/>
      <c r="BDI197" s="21"/>
      <c r="BDJ197" s="22"/>
      <c r="BDK197" s="21"/>
      <c r="BDL197" s="22"/>
      <c r="BDM197" s="23"/>
      <c r="BDN197" s="12"/>
      <c r="BDO197" s="12"/>
      <c r="BDP197" s="12"/>
      <c r="BDQ197" s="20"/>
      <c r="BDR197" s="12"/>
      <c r="BDS197" s="12"/>
      <c r="BDT197" s="12"/>
      <c r="BDU197" s="12"/>
      <c r="BDV197" s="36"/>
      <c r="BDW197" s="21"/>
      <c r="BDX197" s="22"/>
      <c r="BDY197" s="21"/>
      <c r="BDZ197" s="22"/>
      <c r="BEA197" s="21"/>
      <c r="BEB197" s="22"/>
      <c r="BEC197" s="23"/>
      <c r="BED197" s="12"/>
      <c r="BEE197" s="12"/>
      <c r="BEF197" s="12"/>
      <c r="BEG197" s="20"/>
      <c r="BEH197" s="12"/>
      <c r="BEI197" s="12"/>
      <c r="BEJ197" s="12"/>
      <c r="BEK197" s="12"/>
      <c r="BEL197" s="36"/>
      <c r="BEM197" s="21"/>
      <c r="BEN197" s="22"/>
      <c r="BEO197" s="21"/>
      <c r="BEP197" s="22"/>
      <c r="BEQ197" s="21"/>
      <c r="BER197" s="22"/>
      <c r="BES197" s="23"/>
      <c r="BET197" s="12"/>
      <c r="BEU197" s="12"/>
      <c r="BEV197" s="12"/>
      <c r="BEW197" s="20"/>
      <c r="BEX197" s="12"/>
      <c r="BEY197" s="12"/>
      <c r="BEZ197" s="12"/>
      <c r="BFA197" s="12"/>
      <c r="BFB197" s="36"/>
      <c r="BFC197" s="21"/>
      <c r="BFD197" s="22"/>
      <c r="BFE197" s="21"/>
      <c r="BFF197" s="22"/>
      <c r="BFG197" s="21"/>
      <c r="BFH197" s="22"/>
      <c r="BFI197" s="23"/>
      <c r="BFJ197" s="12"/>
      <c r="BFK197" s="12"/>
      <c r="BFL197" s="12"/>
      <c r="BFM197" s="20"/>
      <c r="BFN197" s="12"/>
      <c r="BFO197" s="12"/>
      <c r="BFP197" s="12"/>
      <c r="BFQ197" s="12"/>
      <c r="BFR197" s="36"/>
      <c r="BFS197" s="21"/>
      <c r="BFT197" s="22"/>
      <c r="BFU197" s="21"/>
      <c r="BFV197" s="22"/>
      <c r="BFW197" s="21"/>
      <c r="BFX197" s="22"/>
      <c r="BFY197" s="23"/>
      <c r="BFZ197" s="12"/>
      <c r="BGA197" s="12"/>
      <c r="BGB197" s="12"/>
      <c r="BGC197" s="20"/>
      <c r="BGD197" s="12"/>
      <c r="BGE197" s="12"/>
      <c r="BGF197" s="12"/>
      <c r="BGG197" s="12"/>
      <c r="BGH197" s="36"/>
      <c r="BGI197" s="21"/>
      <c r="BGJ197" s="22"/>
      <c r="BGK197" s="21"/>
      <c r="BGL197" s="22"/>
      <c r="BGM197" s="21"/>
      <c r="BGN197" s="22"/>
      <c r="BGO197" s="23"/>
      <c r="BGP197" s="12"/>
      <c r="BGQ197" s="12"/>
      <c r="BGR197" s="12"/>
      <c r="BGS197" s="20"/>
      <c r="BGT197" s="12"/>
      <c r="BGU197" s="12"/>
      <c r="BGV197" s="12"/>
      <c r="BGW197" s="12"/>
      <c r="BGX197" s="36"/>
      <c r="BGY197" s="21"/>
      <c r="BGZ197" s="22"/>
      <c r="BHA197" s="21"/>
      <c r="BHB197" s="22"/>
      <c r="BHC197" s="21"/>
      <c r="BHD197" s="22"/>
      <c r="BHE197" s="23"/>
      <c r="BHF197" s="12"/>
      <c r="BHG197" s="12"/>
      <c r="BHH197" s="12"/>
      <c r="BHI197" s="20"/>
      <c r="BHJ197" s="12"/>
      <c r="BHK197" s="12"/>
      <c r="BHL197" s="12"/>
      <c r="BHM197" s="12"/>
      <c r="BHN197" s="36"/>
      <c r="BHO197" s="21"/>
      <c r="BHP197" s="22"/>
      <c r="BHQ197" s="21"/>
      <c r="BHR197" s="22"/>
      <c r="BHS197" s="21"/>
      <c r="BHT197" s="22"/>
      <c r="BHU197" s="23"/>
      <c r="BHV197" s="12"/>
      <c r="BHW197" s="12"/>
      <c r="BHX197" s="12"/>
      <c r="BHY197" s="20"/>
      <c r="BHZ197" s="12"/>
      <c r="BIA197" s="12"/>
      <c r="BIB197" s="12"/>
      <c r="BIC197" s="12"/>
      <c r="BID197" s="36"/>
      <c r="BIE197" s="21"/>
      <c r="BIF197" s="22"/>
      <c r="BIG197" s="21"/>
      <c r="BIH197" s="22"/>
      <c r="BII197" s="21"/>
      <c r="BIJ197" s="22"/>
      <c r="BIK197" s="23"/>
      <c r="BIL197" s="12"/>
      <c r="BIM197" s="12"/>
      <c r="BIN197" s="12"/>
      <c r="BIO197" s="20"/>
      <c r="BIP197" s="12"/>
      <c r="BIQ197" s="12"/>
      <c r="BIR197" s="12"/>
      <c r="BIS197" s="12"/>
      <c r="BIT197" s="36"/>
      <c r="BIU197" s="21"/>
      <c r="BIV197" s="22"/>
      <c r="BIW197" s="21"/>
      <c r="BIX197" s="22"/>
      <c r="BIY197" s="21"/>
      <c r="BIZ197" s="22"/>
      <c r="BJA197" s="23"/>
      <c r="BJB197" s="12"/>
      <c r="BJC197" s="12"/>
      <c r="BJD197" s="12"/>
      <c r="BJE197" s="20"/>
      <c r="BJF197" s="12"/>
      <c r="BJG197" s="12"/>
      <c r="BJH197" s="12"/>
      <c r="BJI197" s="12"/>
      <c r="BJJ197" s="36"/>
      <c r="BJK197" s="21"/>
      <c r="BJL197" s="22"/>
      <c r="BJM197" s="21"/>
      <c r="BJN197" s="22"/>
      <c r="BJO197" s="21"/>
      <c r="BJP197" s="22"/>
      <c r="BJQ197" s="23"/>
      <c r="BJR197" s="12"/>
      <c r="BJS197" s="12"/>
      <c r="BJT197" s="12"/>
      <c r="BJU197" s="20"/>
      <c r="BJV197" s="12"/>
      <c r="BJW197" s="12"/>
      <c r="BJX197" s="12"/>
      <c r="BJY197" s="12"/>
      <c r="BJZ197" s="36"/>
      <c r="BKA197" s="21"/>
      <c r="BKB197" s="22"/>
      <c r="BKC197" s="21"/>
      <c r="BKD197" s="22"/>
      <c r="BKE197" s="21"/>
      <c r="BKF197" s="22"/>
      <c r="BKG197" s="23"/>
      <c r="BKH197" s="12"/>
      <c r="BKI197" s="12"/>
      <c r="BKJ197" s="12"/>
      <c r="BKK197" s="20"/>
      <c r="BKL197" s="12"/>
      <c r="BKM197" s="12"/>
      <c r="BKN197" s="12"/>
      <c r="BKO197" s="12"/>
      <c r="BKP197" s="36"/>
      <c r="BKQ197" s="21"/>
      <c r="BKR197" s="22"/>
      <c r="BKS197" s="21"/>
      <c r="BKT197" s="22"/>
      <c r="BKU197" s="21"/>
      <c r="BKV197" s="22"/>
      <c r="BKW197" s="23"/>
      <c r="BKX197" s="12"/>
      <c r="BKY197" s="12"/>
      <c r="BKZ197" s="12"/>
      <c r="BLA197" s="20"/>
      <c r="BLB197" s="12"/>
      <c r="BLC197" s="12"/>
      <c r="BLD197" s="12"/>
      <c r="BLE197" s="12"/>
      <c r="BLF197" s="36"/>
      <c r="BLG197" s="21"/>
      <c r="BLH197" s="22"/>
      <c r="BLI197" s="21"/>
      <c r="BLJ197" s="22"/>
      <c r="BLK197" s="21"/>
      <c r="BLL197" s="22"/>
      <c r="BLM197" s="23"/>
      <c r="BLN197" s="12"/>
      <c r="BLO197" s="12"/>
      <c r="BLP197" s="12"/>
      <c r="BLQ197" s="20"/>
      <c r="BLR197" s="12"/>
      <c r="BLS197" s="12"/>
      <c r="BLT197" s="12"/>
      <c r="BLU197" s="12"/>
      <c r="BLV197" s="36"/>
      <c r="BLW197" s="21"/>
      <c r="BLX197" s="22"/>
      <c r="BLY197" s="21"/>
      <c r="BLZ197" s="22"/>
      <c r="BMA197" s="21"/>
      <c r="BMB197" s="22"/>
      <c r="BMC197" s="23"/>
      <c r="BMD197" s="12"/>
      <c r="BME197" s="12"/>
      <c r="BMF197" s="12"/>
      <c r="BMG197" s="20"/>
      <c r="BMH197" s="12"/>
      <c r="BMI197" s="12"/>
      <c r="BMJ197" s="12"/>
      <c r="BMK197" s="12"/>
      <c r="BML197" s="36"/>
      <c r="BMM197" s="21"/>
      <c r="BMN197" s="22"/>
      <c r="BMO197" s="21"/>
      <c r="BMP197" s="22"/>
      <c r="BMQ197" s="21"/>
      <c r="BMR197" s="22"/>
      <c r="BMS197" s="23"/>
      <c r="BMT197" s="12"/>
      <c r="BMU197" s="12"/>
      <c r="BMV197" s="12"/>
      <c r="BMW197" s="20"/>
      <c r="BMX197" s="12"/>
      <c r="BMY197" s="12"/>
      <c r="BMZ197" s="12"/>
      <c r="BNA197" s="12"/>
      <c r="BNB197" s="36"/>
      <c r="BNC197" s="21"/>
      <c r="BND197" s="22"/>
      <c r="BNE197" s="21"/>
      <c r="BNF197" s="22"/>
      <c r="BNG197" s="21"/>
      <c r="BNH197" s="22"/>
      <c r="BNI197" s="23"/>
      <c r="BNJ197" s="12"/>
      <c r="BNK197" s="12"/>
      <c r="BNL197" s="12"/>
      <c r="BNM197" s="20"/>
      <c r="BNN197" s="12"/>
      <c r="BNO197" s="12"/>
      <c r="BNP197" s="12"/>
      <c r="BNQ197" s="12"/>
      <c r="BNR197" s="36"/>
      <c r="BNS197" s="21"/>
      <c r="BNT197" s="22"/>
      <c r="BNU197" s="21"/>
      <c r="BNV197" s="22"/>
      <c r="BNW197" s="21"/>
      <c r="BNX197" s="22"/>
      <c r="BNY197" s="23"/>
      <c r="BNZ197" s="12"/>
      <c r="BOA197" s="12"/>
      <c r="BOB197" s="12"/>
      <c r="BOC197" s="20"/>
      <c r="BOD197" s="12"/>
      <c r="BOE197" s="12"/>
      <c r="BOF197" s="12"/>
      <c r="BOG197" s="12"/>
      <c r="BOH197" s="36"/>
      <c r="BOI197" s="21"/>
      <c r="BOJ197" s="22"/>
      <c r="BOK197" s="21"/>
      <c r="BOL197" s="22"/>
      <c r="BOM197" s="21"/>
      <c r="BON197" s="22"/>
      <c r="BOO197" s="23"/>
      <c r="BOP197" s="12"/>
      <c r="BOQ197" s="12"/>
      <c r="BOR197" s="12"/>
      <c r="BOS197" s="20"/>
      <c r="BOT197" s="12"/>
      <c r="BOU197" s="12"/>
      <c r="BOV197" s="12"/>
      <c r="BOW197" s="12"/>
      <c r="BOX197" s="36"/>
      <c r="BOY197" s="21"/>
      <c r="BOZ197" s="22"/>
      <c r="BPA197" s="21"/>
      <c r="BPB197" s="22"/>
      <c r="BPC197" s="21"/>
      <c r="BPD197" s="22"/>
      <c r="BPE197" s="23"/>
      <c r="BPF197" s="12"/>
      <c r="BPG197" s="12"/>
      <c r="BPH197" s="12"/>
      <c r="BPI197" s="20"/>
      <c r="BPJ197" s="12"/>
      <c r="BPK197" s="12"/>
      <c r="BPL197" s="12"/>
      <c r="BPM197" s="12"/>
      <c r="BPN197" s="36"/>
      <c r="BPO197" s="21"/>
      <c r="BPP197" s="22"/>
      <c r="BPQ197" s="21"/>
      <c r="BPR197" s="22"/>
      <c r="BPS197" s="21"/>
      <c r="BPT197" s="22"/>
      <c r="BPU197" s="23"/>
      <c r="BPV197" s="12"/>
      <c r="BPW197" s="12"/>
      <c r="BPX197" s="12"/>
      <c r="BPY197" s="20"/>
      <c r="BPZ197" s="12"/>
      <c r="BQA197" s="12"/>
      <c r="BQB197" s="12"/>
      <c r="BQC197" s="12"/>
      <c r="BQD197" s="36"/>
      <c r="BQE197" s="21"/>
      <c r="BQF197" s="22"/>
      <c r="BQG197" s="21"/>
      <c r="BQH197" s="22"/>
      <c r="BQI197" s="21"/>
      <c r="BQJ197" s="22"/>
      <c r="BQK197" s="23"/>
      <c r="BQL197" s="12"/>
      <c r="BQM197" s="12"/>
      <c r="BQN197" s="12"/>
      <c r="BQO197" s="20"/>
      <c r="BQP197" s="12"/>
      <c r="BQQ197" s="12"/>
      <c r="BQR197" s="12"/>
      <c r="BQS197" s="12"/>
      <c r="BQT197" s="36"/>
      <c r="BQU197" s="21"/>
      <c r="BQV197" s="22"/>
      <c r="BQW197" s="21"/>
      <c r="BQX197" s="22"/>
      <c r="BQY197" s="21"/>
      <c r="BQZ197" s="22"/>
      <c r="BRA197" s="23"/>
      <c r="BRB197" s="12"/>
      <c r="BRC197" s="12"/>
      <c r="BRD197" s="12"/>
      <c r="BRE197" s="20"/>
      <c r="BRF197" s="12"/>
      <c r="BRG197" s="12"/>
      <c r="BRH197" s="12"/>
      <c r="BRI197" s="12"/>
      <c r="BRJ197" s="36"/>
      <c r="BRK197" s="21"/>
      <c r="BRL197" s="22"/>
      <c r="BRM197" s="21"/>
      <c r="BRN197" s="22"/>
      <c r="BRO197" s="21"/>
      <c r="BRP197" s="22"/>
      <c r="BRQ197" s="23"/>
      <c r="BRR197" s="12"/>
      <c r="BRS197" s="12"/>
      <c r="BRT197" s="12"/>
      <c r="BRU197" s="20"/>
      <c r="BRV197" s="12"/>
      <c r="BRW197" s="12"/>
      <c r="BRX197" s="12"/>
      <c r="BRY197" s="12"/>
      <c r="BRZ197" s="36"/>
      <c r="BSA197" s="21"/>
      <c r="BSB197" s="22"/>
      <c r="BSC197" s="21"/>
      <c r="BSD197" s="22"/>
      <c r="BSE197" s="21"/>
      <c r="BSF197" s="22"/>
      <c r="BSG197" s="23"/>
      <c r="BSH197" s="12"/>
      <c r="BSI197" s="12"/>
      <c r="BSJ197" s="12"/>
      <c r="BSK197" s="20"/>
      <c r="BSL197" s="12"/>
      <c r="BSM197" s="12"/>
      <c r="BSN197" s="12"/>
      <c r="BSO197" s="12"/>
      <c r="BSP197" s="36"/>
      <c r="BSQ197" s="21"/>
      <c r="BSR197" s="22"/>
      <c r="BSS197" s="21"/>
      <c r="BST197" s="22"/>
      <c r="BSU197" s="21"/>
      <c r="BSV197" s="22"/>
      <c r="BSW197" s="23"/>
      <c r="BSX197" s="12"/>
      <c r="BSY197" s="12"/>
      <c r="BSZ197" s="12"/>
      <c r="BTA197" s="20"/>
      <c r="BTB197" s="12"/>
      <c r="BTC197" s="12"/>
      <c r="BTD197" s="12"/>
      <c r="BTE197" s="12"/>
      <c r="BTF197" s="36"/>
      <c r="BTG197" s="21"/>
      <c r="BTH197" s="22"/>
      <c r="BTI197" s="21"/>
      <c r="BTJ197" s="22"/>
      <c r="BTK197" s="21"/>
      <c r="BTL197" s="22"/>
      <c r="BTM197" s="23"/>
      <c r="BTN197" s="12"/>
      <c r="BTO197" s="12"/>
      <c r="BTP197" s="12"/>
      <c r="BTQ197" s="20"/>
      <c r="BTR197" s="12"/>
      <c r="BTS197" s="12"/>
      <c r="BTT197" s="12"/>
      <c r="BTU197" s="12"/>
      <c r="BTV197" s="36"/>
      <c r="BTW197" s="21"/>
      <c r="BTX197" s="22"/>
      <c r="BTY197" s="21"/>
      <c r="BTZ197" s="22"/>
      <c r="BUA197" s="21"/>
      <c r="BUB197" s="22"/>
      <c r="BUC197" s="23"/>
      <c r="BUD197" s="12"/>
      <c r="BUE197" s="12"/>
      <c r="BUF197" s="12"/>
      <c r="BUG197" s="20"/>
      <c r="BUH197" s="12"/>
      <c r="BUI197" s="12"/>
      <c r="BUJ197" s="12"/>
      <c r="BUK197" s="12"/>
      <c r="BUL197" s="36"/>
      <c r="BUM197" s="21"/>
      <c r="BUN197" s="22"/>
      <c r="BUO197" s="21"/>
      <c r="BUP197" s="22"/>
      <c r="BUQ197" s="21"/>
      <c r="BUR197" s="22"/>
      <c r="BUS197" s="23"/>
      <c r="BUT197" s="12"/>
      <c r="BUU197" s="12"/>
      <c r="BUV197" s="12"/>
      <c r="BUW197" s="20"/>
      <c r="BUX197" s="12"/>
      <c r="BUY197" s="12"/>
      <c r="BUZ197" s="12"/>
      <c r="BVA197" s="12"/>
      <c r="BVB197" s="36"/>
      <c r="BVC197" s="21"/>
      <c r="BVD197" s="22"/>
      <c r="BVE197" s="21"/>
      <c r="BVF197" s="22"/>
      <c r="BVG197" s="21"/>
      <c r="BVH197" s="22"/>
      <c r="BVI197" s="23"/>
      <c r="BVJ197" s="12"/>
      <c r="BVK197" s="12"/>
      <c r="BVL197" s="12"/>
      <c r="BVM197" s="20"/>
      <c r="BVN197" s="12"/>
      <c r="BVO197" s="12"/>
      <c r="BVP197" s="12"/>
      <c r="BVQ197" s="12"/>
      <c r="BVR197" s="36"/>
      <c r="BVS197" s="21"/>
      <c r="BVT197" s="22"/>
      <c r="BVU197" s="21"/>
      <c r="BVV197" s="22"/>
      <c r="BVW197" s="21"/>
      <c r="BVX197" s="22"/>
      <c r="BVY197" s="23"/>
      <c r="BVZ197" s="12"/>
      <c r="BWA197" s="12"/>
      <c r="BWB197" s="12"/>
      <c r="BWC197" s="20"/>
      <c r="BWD197" s="12"/>
      <c r="BWE197" s="12"/>
      <c r="BWF197" s="12"/>
      <c r="BWG197" s="12"/>
      <c r="BWH197" s="36"/>
      <c r="BWI197" s="21"/>
      <c r="BWJ197" s="22"/>
      <c r="BWK197" s="21"/>
      <c r="BWL197" s="22"/>
      <c r="BWM197" s="21"/>
      <c r="BWN197" s="22"/>
      <c r="BWO197" s="23"/>
      <c r="BWP197" s="12"/>
      <c r="BWQ197" s="12"/>
      <c r="BWR197" s="12"/>
      <c r="BWS197" s="20"/>
      <c r="BWT197" s="12"/>
      <c r="BWU197" s="12"/>
      <c r="BWV197" s="12"/>
      <c r="BWW197" s="12"/>
      <c r="BWX197" s="36"/>
      <c r="BWY197" s="21"/>
      <c r="BWZ197" s="22"/>
      <c r="BXA197" s="21"/>
      <c r="BXB197" s="22"/>
      <c r="BXC197" s="21"/>
      <c r="BXD197" s="22"/>
      <c r="BXE197" s="23"/>
      <c r="BXF197" s="12"/>
      <c r="BXG197" s="12"/>
      <c r="BXH197" s="12"/>
      <c r="BXI197" s="20"/>
      <c r="BXJ197" s="12"/>
      <c r="BXK197" s="12"/>
      <c r="BXL197" s="12"/>
      <c r="BXM197" s="12"/>
      <c r="BXN197" s="36"/>
      <c r="BXO197" s="21"/>
      <c r="BXP197" s="22"/>
      <c r="BXQ197" s="21"/>
      <c r="BXR197" s="22"/>
      <c r="BXS197" s="21"/>
      <c r="BXT197" s="22"/>
      <c r="BXU197" s="23"/>
      <c r="BXV197" s="12"/>
      <c r="BXW197" s="12"/>
      <c r="BXX197" s="12"/>
      <c r="BXY197" s="20"/>
      <c r="BXZ197" s="12"/>
      <c r="BYA197" s="12"/>
      <c r="BYB197" s="12"/>
      <c r="BYC197" s="12"/>
      <c r="BYD197" s="36"/>
      <c r="BYE197" s="21"/>
      <c r="BYF197" s="22"/>
      <c r="BYG197" s="21"/>
      <c r="BYH197" s="22"/>
      <c r="BYI197" s="21"/>
      <c r="BYJ197" s="22"/>
      <c r="BYK197" s="23"/>
      <c r="BYL197" s="12"/>
      <c r="BYM197" s="12"/>
      <c r="BYN197" s="12"/>
      <c r="BYO197" s="20"/>
      <c r="BYP197" s="12"/>
      <c r="BYQ197" s="12"/>
      <c r="BYR197" s="12"/>
      <c r="BYS197" s="12"/>
      <c r="BYT197" s="36"/>
      <c r="BYU197" s="21"/>
      <c r="BYV197" s="22"/>
      <c r="BYW197" s="21"/>
      <c r="BYX197" s="22"/>
      <c r="BYY197" s="21"/>
      <c r="BYZ197" s="22"/>
      <c r="BZA197" s="23"/>
      <c r="BZB197" s="12"/>
      <c r="BZC197" s="12"/>
      <c r="BZD197" s="12"/>
      <c r="BZE197" s="20"/>
      <c r="BZF197" s="12"/>
      <c r="BZG197" s="12"/>
      <c r="BZH197" s="12"/>
      <c r="BZI197" s="12"/>
      <c r="BZJ197" s="36"/>
      <c r="BZK197" s="21"/>
      <c r="BZL197" s="22"/>
      <c r="BZM197" s="21"/>
      <c r="BZN197" s="22"/>
      <c r="BZO197" s="21"/>
      <c r="BZP197" s="22"/>
      <c r="BZQ197" s="23"/>
      <c r="BZR197" s="12"/>
      <c r="BZS197" s="12"/>
      <c r="BZT197" s="12"/>
      <c r="BZU197" s="20"/>
      <c r="BZV197" s="12"/>
      <c r="BZW197" s="12"/>
      <c r="BZX197" s="12"/>
      <c r="BZY197" s="12"/>
      <c r="BZZ197" s="36"/>
      <c r="CAA197" s="21"/>
      <c r="CAB197" s="22"/>
      <c r="CAC197" s="21"/>
      <c r="CAD197" s="22"/>
      <c r="CAE197" s="21"/>
      <c r="CAF197" s="22"/>
      <c r="CAG197" s="23"/>
      <c r="CAH197" s="12"/>
      <c r="CAI197" s="12"/>
      <c r="CAJ197" s="12"/>
      <c r="CAK197" s="20"/>
      <c r="CAL197" s="12"/>
      <c r="CAM197" s="12"/>
      <c r="CAN197" s="12"/>
      <c r="CAO197" s="12"/>
      <c r="CAP197" s="36"/>
      <c r="CAQ197" s="21"/>
      <c r="CAR197" s="22"/>
      <c r="CAS197" s="21"/>
      <c r="CAT197" s="22"/>
      <c r="CAU197" s="21"/>
      <c r="CAV197" s="22"/>
      <c r="CAW197" s="23"/>
      <c r="CAX197" s="12"/>
      <c r="CAY197" s="12"/>
      <c r="CAZ197" s="12"/>
      <c r="CBA197" s="20"/>
      <c r="CBB197" s="12"/>
      <c r="CBC197" s="12"/>
      <c r="CBD197" s="12"/>
      <c r="CBE197" s="12"/>
      <c r="CBF197" s="36"/>
      <c r="CBG197" s="21"/>
      <c r="CBH197" s="22"/>
      <c r="CBI197" s="21"/>
      <c r="CBJ197" s="22"/>
      <c r="CBK197" s="21"/>
      <c r="CBL197" s="22"/>
      <c r="CBM197" s="23"/>
      <c r="CBN197" s="12"/>
      <c r="CBO197" s="12"/>
      <c r="CBP197" s="12"/>
      <c r="CBQ197" s="20"/>
      <c r="CBR197" s="12"/>
      <c r="CBS197" s="12"/>
      <c r="CBT197" s="12"/>
      <c r="CBU197" s="12"/>
      <c r="CBV197" s="36"/>
      <c r="CBW197" s="21"/>
      <c r="CBX197" s="22"/>
      <c r="CBY197" s="21"/>
      <c r="CBZ197" s="22"/>
      <c r="CCA197" s="21"/>
      <c r="CCB197" s="22"/>
      <c r="CCC197" s="23"/>
      <c r="CCD197" s="12"/>
      <c r="CCE197" s="12"/>
      <c r="CCF197" s="12"/>
      <c r="CCG197" s="20"/>
      <c r="CCH197" s="12"/>
      <c r="CCI197" s="12"/>
      <c r="CCJ197" s="12"/>
      <c r="CCK197" s="12"/>
      <c r="CCL197" s="36"/>
      <c r="CCM197" s="21"/>
      <c r="CCN197" s="22"/>
      <c r="CCO197" s="21"/>
      <c r="CCP197" s="22"/>
      <c r="CCQ197" s="21"/>
      <c r="CCR197" s="22"/>
      <c r="CCS197" s="23"/>
      <c r="CCT197" s="12"/>
      <c r="CCU197" s="12"/>
      <c r="CCV197" s="12"/>
      <c r="CCW197" s="20"/>
      <c r="CCX197" s="12"/>
      <c r="CCY197" s="12"/>
      <c r="CCZ197" s="12"/>
      <c r="CDA197" s="12"/>
      <c r="CDB197" s="36"/>
      <c r="CDC197" s="21"/>
      <c r="CDD197" s="22"/>
      <c r="CDE197" s="21"/>
      <c r="CDF197" s="22"/>
      <c r="CDG197" s="21"/>
      <c r="CDH197" s="22"/>
      <c r="CDI197" s="23"/>
      <c r="CDJ197" s="12"/>
      <c r="CDK197" s="12"/>
      <c r="CDL197" s="12"/>
      <c r="CDM197" s="20"/>
      <c r="CDN197" s="12"/>
      <c r="CDO197" s="12"/>
      <c r="CDP197" s="12"/>
      <c r="CDQ197" s="12"/>
      <c r="CDR197" s="36"/>
      <c r="CDS197" s="21"/>
      <c r="CDT197" s="22"/>
      <c r="CDU197" s="21"/>
      <c r="CDV197" s="22"/>
      <c r="CDW197" s="21"/>
      <c r="CDX197" s="22"/>
      <c r="CDY197" s="23"/>
      <c r="CDZ197" s="12"/>
      <c r="CEA197" s="12"/>
      <c r="CEB197" s="12"/>
      <c r="CEC197" s="20"/>
      <c r="CED197" s="12"/>
      <c r="CEE197" s="12"/>
      <c r="CEF197" s="12"/>
      <c r="CEG197" s="12"/>
      <c r="CEH197" s="36"/>
      <c r="CEI197" s="21"/>
      <c r="CEJ197" s="22"/>
      <c r="CEK197" s="21"/>
      <c r="CEL197" s="22"/>
      <c r="CEM197" s="21"/>
      <c r="CEN197" s="22"/>
      <c r="CEO197" s="23"/>
      <c r="CEP197" s="12"/>
      <c r="CEQ197" s="12"/>
      <c r="CER197" s="12"/>
      <c r="CES197" s="20"/>
      <c r="CET197" s="12"/>
      <c r="CEU197" s="12"/>
      <c r="CEV197" s="12"/>
      <c r="CEW197" s="12"/>
      <c r="CEX197" s="36"/>
      <c r="CEY197" s="21"/>
      <c r="CEZ197" s="22"/>
      <c r="CFA197" s="21"/>
      <c r="CFB197" s="22"/>
      <c r="CFC197" s="21"/>
      <c r="CFD197" s="22"/>
      <c r="CFE197" s="23"/>
      <c r="CFF197" s="12"/>
      <c r="CFG197" s="12"/>
      <c r="CFH197" s="12"/>
      <c r="CFI197" s="20"/>
      <c r="CFJ197" s="12"/>
      <c r="CFK197" s="12"/>
      <c r="CFL197" s="12"/>
      <c r="CFM197" s="12"/>
      <c r="CFN197" s="36"/>
      <c r="CFO197" s="21"/>
      <c r="CFP197" s="22"/>
      <c r="CFQ197" s="21"/>
      <c r="CFR197" s="22"/>
      <c r="CFS197" s="21"/>
      <c r="CFT197" s="22"/>
      <c r="CFU197" s="23"/>
      <c r="CFV197" s="12"/>
      <c r="CFW197" s="12"/>
      <c r="CFX197" s="12"/>
      <c r="CFY197" s="20"/>
      <c r="CFZ197" s="12"/>
      <c r="CGA197" s="12"/>
      <c r="CGB197" s="12"/>
      <c r="CGC197" s="12"/>
      <c r="CGD197" s="36"/>
      <c r="CGE197" s="21"/>
      <c r="CGF197" s="22"/>
      <c r="CGG197" s="21"/>
      <c r="CGH197" s="22"/>
      <c r="CGI197" s="21"/>
      <c r="CGJ197" s="22"/>
      <c r="CGK197" s="23"/>
      <c r="CGL197" s="12"/>
      <c r="CGM197" s="12"/>
      <c r="CGN197" s="12"/>
      <c r="CGO197" s="20"/>
      <c r="CGP197" s="12"/>
      <c r="CGQ197" s="12"/>
      <c r="CGR197" s="12"/>
      <c r="CGS197" s="12"/>
      <c r="CGT197" s="36"/>
      <c r="CGU197" s="21"/>
      <c r="CGV197" s="22"/>
      <c r="CGW197" s="21"/>
      <c r="CGX197" s="22"/>
      <c r="CGY197" s="21"/>
      <c r="CGZ197" s="22"/>
      <c r="CHA197" s="23"/>
      <c r="CHB197" s="12"/>
      <c r="CHC197" s="12"/>
      <c r="CHD197" s="12"/>
      <c r="CHE197" s="20"/>
      <c r="CHF197" s="12"/>
      <c r="CHG197" s="12"/>
      <c r="CHH197" s="12"/>
      <c r="CHI197" s="12"/>
      <c r="CHJ197" s="36"/>
      <c r="CHK197" s="21"/>
      <c r="CHL197" s="22"/>
      <c r="CHM197" s="21"/>
      <c r="CHN197" s="22"/>
      <c r="CHO197" s="21"/>
      <c r="CHP197" s="22"/>
      <c r="CHQ197" s="23"/>
      <c r="CHR197" s="12"/>
      <c r="CHS197" s="12"/>
      <c r="CHT197" s="12"/>
      <c r="CHU197" s="20"/>
      <c r="CHV197" s="12"/>
      <c r="CHW197" s="12"/>
      <c r="CHX197" s="12"/>
      <c r="CHY197" s="12"/>
      <c r="CHZ197" s="36"/>
      <c r="CIA197" s="21"/>
      <c r="CIB197" s="22"/>
      <c r="CIC197" s="21"/>
      <c r="CID197" s="22"/>
      <c r="CIE197" s="21"/>
      <c r="CIF197" s="22"/>
      <c r="CIG197" s="23"/>
      <c r="CIH197" s="12"/>
      <c r="CII197" s="12"/>
      <c r="CIJ197" s="12"/>
      <c r="CIK197" s="20"/>
      <c r="CIL197" s="12"/>
      <c r="CIM197" s="12"/>
      <c r="CIN197" s="12"/>
      <c r="CIO197" s="12"/>
      <c r="CIP197" s="36"/>
      <c r="CIQ197" s="21"/>
      <c r="CIR197" s="22"/>
      <c r="CIS197" s="21"/>
      <c r="CIT197" s="22"/>
      <c r="CIU197" s="21"/>
      <c r="CIV197" s="22"/>
      <c r="CIW197" s="23"/>
      <c r="CIX197" s="12"/>
      <c r="CIY197" s="12"/>
      <c r="CIZ197" s="12"/>
      <c r="CJA197" s="20"/>
      <c r="CJB197" s="12"/>
      <c r="CJC197" s="12"/>
      <c r="CJD197" s="12"/>
      <c r="CJE197" s="12"/>
      <c r="CJF197" s="36"/>
      <c r="CJG197" s="21"/>
      <c r="CJH197" s="22"/>
      <c r="CJI197" s="21"/>
      <c r="CJJ197" s="22"/>
      <c r="CJK197" s="21"/>
      <c r="CJL197" s="22"/>
      <c r="CJM197" s="23"/>
      <c r="CJN197" s="12"/>
      <c r="CJO197" s="12"/>
      <c r="CJP197" s="12"/>
      <c r="CJQ197" s="20"/>
      <c r="CJR197" s="12"/>
      <c r="CJS197" s="12"/>
      <c r="CJT197" s="12"/>
      <c r="CJU197" s="12"/>
      <c r="CJV197" s="36"/>
      <c r="CJW197" s="21"/>
      <c r="CJX197" s="22"/>
      <c r="CJY197" s="21"/>
      <c r="CJZ197" s="22"/>
      <c r="CKA197" s="21"/>
      <c r="CKB197" s="22"/>
      <c r="CKC197" s="23"/>
      <c r="CKD197" s="12"/>
      <c r="CKE197" s="12"/>
      <c r="CKF197" s="12"/>
      <c r="CKG197" s="20"/>
      <c r="CKH197" s="12"/>
      <c r="CKI197" s="12"/>
      <c r="CKJ197" s="12"/>
      <c r="CKK197" s="12"/>
      <c r="CKL197" s="36"/>
      <c r="CKM197" s="21"/>
      <c r="CKN197" s="22"/>
      <c r="CKO197" s="21"/>
      <c r="CKP197" s="22"/>
      <c r="CKQ197" s="21"/>
      <c r="CKR197" s="22"/>
      <c r="CKS197" s="23"/>
      <c r="CKT197" s="12"/>
      <c r="CKU197" s="12"/>
      <c r="CKV197" s="12"/>
      <c r="CKW197" s="20"/>
      <c r="CKX197" s="12"/>
      <c r="CKY197" s="12"/>
      <c r="CKZ197" s="12"/>
      <c r="CLA197" s="12"/>
      <c r="CLB197" s="36"/>
      <c r="CLC197" s="21"/>
      <c r="CLD197" s="22"/>
      <c r="CLE197" s="21"/>
      <c r="CLF197" s="22"/>
      <c r="CLG197" s="21"/>
      <c r="CLH197" s="22"/>
      <c r="CLI197" s="23"/>
      <c r="CLJ197" s="12"/>
      <c r="CLK197" s="12"/>
      <c r="CLL197" s="12"/>
      <c r="CLM197" s="20"/>
      <c r="CLN197" s="12"/>
      <c r="CLO197" s="12"/>
      <c r="CLP197" s="12"/>
      <c r="CLQ197" s="12"/>
      <c r="CLR197" s="36"/>
      <c r="CLS197" s="21"/>
      <c r="CLT197" s="22"/>
      <c r="CLU197" s="21"/>
      <c r="CLV197" s="22"/>
      <c r="CLW197" s="21"/>
      <c r="CLX197" s="22"/>
      <c r="CLY197" s="23"/>
      <c r="CLZ197" s="12"/>
      <c r="CMA197" s="12"/>
      <c r="CMB197" s="12"/>
      <c r="CMC197" s="20"/>
      <c r="CMD197" s="12"/>
      <c r="CME197" s="12"/>
      <c r="CMF197" s="12"/>
      <c r="CMG197" s="12"/>
      <c r="CMH197" s="36"/>
      <c r="CMI197" s="21"/>
      <c r="CMJ197" s="22"/>
      <c r="CMK197" s="21"/>
      <c r="CML197" s="22"/>
      <c r="CMM197" s="21"/>
      <c r="CMN197" s="22"/>
      <c r="CMO197" s="23"/>
      <c r="CMP197" s="12"/>
      <c r="CMQ197" s="12"/>
      <c r="CMR197" s="12"/>
      <c r="CMS197" s="20"/>
      <c r="CMT197" s="12"/>
      <c r="CMU197" s="12"/>
      <c r="CMV197" s="12"/>
      <c r="CMW197" s="12"/>
      <c r="CMX197" s="36"/>
      <c r="CMY197" s="21"/>
      <c r="CMZ197" s="22"/>
      <c r="CNA197" s="21"/>
      <c r="CNB197" s="22"/>
      <c r="CNC197" s="21"/>
      <c r="CND197" s="22"/>
      <c r="CNE197" s="23"/>
      <c r="CNF197" s="12"/>
      <c r="CNG197" s="12"/>
      <c r="CNH197" s="12"/>
      <c r="CNI197" s="20"/>
      <c r="CNJ197" s="12"/>
      <c r="CNK197" s="12"/>
      <c r="CNL197" s="12"/>
      <c r="CNM197" s="12"/>
      <c r="CNN197" s="36"/>
      <c r="CNO197" s="21"/>
      <c r="CNP197" s="22"/>
      <c r="CNQ197" s="21"/>
      <c r="CNR197" s="22"/>
      <c r="CNS197" s="21"/>
      <c r="CNT197" s="22"/>
      <c r="CNU197" s="23"/>
      <c r="CNV197" s="12"/>
      <c r="CNW197" s="12"/>
      <c r="CNX197" s="12"/>
      <c r="CNY197" s="20"/>
      <c r="CNZ197" s="12"/>
      <c r="COA197" s="12"/>
      <c r="COB197" s="12"/>
      <c r="COC197" s="12"/>
      <c r="COD197" s="36"/>
      <c r="COE197" s="21"/>
      <c r="COF197" s="22"/>
      <c r="COG197" s="21"/>
      <c r="COH197" s="22"/>
      <c r="COI197" s="21"/>
      <c r="COJ197" s="22"/>
      <c r="COK197" s="23"/>
      <c r="COL197" s="12"/>
      <c r="COM197" s="12"/>
      <c r="CON197" s="12"/>
      <c r="COO197" s="20"/>
      <c r="COP197" s="12"/>
      <c r="COQ197" s="12"/>
      <c r="COR197" s="12"/>
      <c r="COS197" s="12"/>
      <c r="COT197" s="36"/>
      <c r="COU197" s="21"/>
      <c r="COV197" s="22"/>
      <c r="COW197" s="21"/>
      <c r="COX197" s="22"/>
      <c r="COY197" s="21"/>
      <c r="COZ197" s="22"/>
      <c r="CPA197" s="23"/>
      <c r="CPB197" s="12"/>
      <c r="CPC197" s="12"/>
      <c r="CPD197" s="12"/>
      <c r="CPE197" s="20"/>
      <c r="CPF197" s="12"/>
      <c r="CPG197" s="12"/>
      <c r="CPH197" s="12"/>
      <c r="CPI197" s="12"/>
      <c r="CPJ197" s="36"/>
      <c r="CPK197" s="21"/>
      <c r="CPL197" s="22"/>
      <c r="CPM197" s="21"/>
      <c r="CPN197" s="22"/>
      <c r="CPO197" s="21"/>
      <c r="CPP197" s="22"/>
      <c r="CPQ197" s="23"/>
      <c r="CPR197" s="12"/>
      <c r="CPS197" s="12"/>
      <c r="CPT197" s="12"/>
      <c r="CPU197" s="20"/>
      <c r="CPV197" s="12"/>
      <c r="CPW197" s="12"/>
      <c r="CPX197" s="12"/>
      <c r="CPY197" s="12"/>
      <c r="CPZ197" s="36"/>
      <c r="CQA197" s="21"/>
      <c r="CQB197" s="22"/>
      <c r="CQC197" s="21"/>
      <c r="CQD197" s="22"/>
      <c r="CQE197" s="21"/>
      <c r="CQF197" s="22"/>
      <c r="CQG197" s="23"/>
      <c r="CQH197" s="12"/>
      <c r="CQI197" s="12"/>
      <c r="CQJ197" s="12"/>
      <c r="CQK197" s="20"/>
      <c r="CQL197" s="12"/>
      <c r="CQM197" s="12"/>
      <c r="CQN197" s="12"/>
      <c r="CQO197" s="12"/>
      <c r="CQP197" s="36"/>
      <c r="CQQ197" s="21"/>
      <c r="CQR197" s="22"/>
      <c r="CQS197" s="21"/>
      <c r="CQT197" s="22"/>
      <c r="CQU197" s="21"/>
      <c r="CQV197" s="22"/>
      <c r="CQW197" s="23"/>
      <c r="CQX197" s="12"/>
      <c r="CQY197" s="12"/>
      <c r="CQZ197" s="12"/>
      <c r="CRA197" s="20"/>
      <c r="CRB197" s="12"/>
      <c r="CRC197" s="12"/>
      <c r="CRD197" s="12"/>
      <c r="CRE197" s="12"/>
      <c r="CRF197" s="36"/>
      <c r="CRG197" s="21"/>
      <c r="CRH197" s="22"/>
      <c r="CRI197" s="21"/>
      <c r="CRJ197" s="22"/>
      <c r="CRK197" s="21"/>
      <c r="CRL197" s="22"/>
      <c r="CRM197" s="23"/>
      <c r="CRN197" s="12"/>
      <c r="CRO197" s="12"/>
      <c r="CRP197" s="12"/>
      <c r="CRQ197" s="20"/>
      <c r="CRR197" s="12"/>
      <c r="CRS197" s="12"/>
      <c r="CRT197" s="12"/>
      <c r="CRU197" s="12"/>
      <c r="CRV197" s="36"/>
      <c r="CRW197" s="21"/>
      <c r="CRX197" s="22"/>
      <c r="CRY197" s="21"/>
      <c r="CRZ197" s="22"/>
      <c r="CSA197" s="21"/>
      <c r="CSB197" s="22"/>
      <c r="CSC197" s="23"/>
      <c r="CSD197" s="12"/>
      <c r="CSE197" s="12"/>
      <c r="CSF197" s="12"/>
      <c r="CSG197" s="20"/>
      <c r="CSH197" s="12"/>
      <c r="CSI197" s="12"/>
      <c r="CSJ197" s="12"/>
      <c r="CSK197" s="12"/>
      <c r="CSL197" s="36"/>
      <c r="CSM197" s="21"/>
      <c r="CSN197" s="22"/>
      <c r="CSO197" s="21"/>
      <c r="CSP197" s="22"/>
      <c r="CSQ197" s="21"/>
      <c r="CSR197" s="22"/>
      <c r="CSS197" s="23"/>
      <c r="CST197" s="12"/>
      <c r="CSU197" s="12"/>
      <c r="CSV197" s="12"/>
      <c r="CSW197" s="20"/>
      <c r="CSX197" s="12"/>
      <c r="CSY197" s="12"/>
      <c r="CSZ197" s="12"/>
      <c r="CTA197" s="12"/>
      <c r="CTB197" s="36"/>
      <c r="CTC197" s="21"/>
      <c r="CTD197" s="22"/>
      <c r="CTE197" s="21"/>
      <c r="CTF197" s="22"/>
      <c r="CTG197" s="21"/>
      <c r="CTH197" s="22"/>
      <c r="CTI197" s="23"/>
      <c r="CTJ197" s="12"/>
      <c r="CTK197" s="12"/>
      <c r="CTL197" s="12"/>
      <c r="CTM197" s="20"/>
      <c r="CTN197" s="12"/>
      <c r="CTO197" s="12"/>
      <c r="CTP197" s="12"/>
      <c r="CTQ197" s="12"/>
      <c r="CTR197" s="36"/>
      <c r="CTS197" s="21"/>
      <c r="CTT197" s="22"/>
      <c r="CTU197" s="21"/>
      <c r="CTV197" s="22"/>
      <c r="CTW197" s="21"/>
      <c r="CTX197" s="22"/>
      <c r="CTY197" s="23"/>
      <c r="CTZ197" s="12"/>
      <c r="CUA197" s="12"/>
      <c r="CUB197" s="12"/>
      <c r="CUC197" s="20"/>
      <c r="CUD197" s="12"/>
      <c r="CUE197" s="12"/>
      <c r="CUF197" s="12"/>
      <c r="CUG197" s="12"/>
      <c r="CUH197" s="36"/>
      <c r="CUI197" s="21"/>
      <c r="CUJ197" s="22"/>
      <c r="CUK197" s="21"/>
      <c r="CUL197" s="22"/>
      <c r="CUM197" s="21"/>
      <c r="CUN197" s="22"/>
      <c r="CUO197" s="23"/>
      <c r="CUP197" s="12"/>
      <c r="CUQ197" s="12"/>
      <c r="CUR197" s="12"/>
      <c r="CUS197" s="20"/>
      <c r="CUT197" s="12"/>
      <c r="CUU197" s="12"/>
      <c r="CUV197" s="12"/>
      <c r="CUW197" s="12"/>
      <c r="CUX197" s="36"/>
      <c r="CUY197" s="21"/>
      <c r="CUZ197" s="22"/>
      <c r="CVA197" s="21"/>
      <c r="CVB197" s="22"/>
      <c r="CVC197" s="21"/>
      <c r="CVD197" s="22"/>
      <c r="CVE197" s="23"/>
      <c r="CVF197" s="12"/>
      <c r="CVG197" s="12"/>
      <c r="CVH197" s="12"/>
      <c r="CVI197" s="20"/>
      <c r="CVJ197" s="12"/>
      <c r="CVK197" s="12"/>
      <c r="CVL197" s="12"/>
      <c r="CVM197" s="12"/>
      <c r="CVN197" s="36"/>
      <c r="CVO197" s="21"/>
      <c r="CVP197" s="22"/>
      <c r="CVQ197" s="21"/>
      <c r="CVR197" s="22"/>
      <c r="CVS197" s="21"/>
      <c r="CVT197" s="22"/>
      <c r="CVU197" s="23"/>
      <c r="CVV197" s="12"/>
      <c r="CVW197" s="12"/>
      <c r="CVX197" s="12"/>
      <c r="CVY197" s="20"/>
      <c r="CVZ197" s="12"/>
      <c r="CWA197" s="12"/>
      <c r="CWB197" s="12"/>
      <c r="CWC197" s="12"/>
      <c r="CWD197" s="36"/>
      <c r="CWE197" s="21"/>
      <c r="CWF197" s="22"/>
      <c r="CWG197" s="21"/>
      <c r="CWH197" s="22"/>
      <c r="CWI197" s="21"/>
      <c r="CWJ197" s="22"/>
      <c r="CWK197" s="23"/>
      <c r="CWL197" s="12"/>
      <c r="CWM197" s="12"/>
      <c r="CWN197" s="12"/>
      <c r="CWO197" s="20"/>
      <c r="CWP197" s="12"/>
      <c r="CWQ197" s="12"/>
      <c r="CWR197" s="12"/>
      <c r="CWS197" s="12"/>
      <c r="CWT197" s="36"/>
      <c r="CWU197" s="21"/>
      <c r="CWV197" s="22"/>
      <c r="CWW197" s="21"/>
      <c r="CWX197" s="22"/>
      <c r="CWY197" s="21"/>
      <c r="CWZ197" s="22"/>
      <c r="CXA197" s="23"/>
      <c r="CXB197" s="12"/>
      <c r="CXC197" s="12"/>
      <c r="CXD197" s="12"/>
      <c r="CXE197" s="20"/>
      <c r="CXF197" s="12"/>
      <c r="CXG197" s="12"/>
      <c r="CXH197" s="12"/>
      <c r="CXI197" s="12"/>
      <c r="CXJ197" s="36"/>
      <c r="CXK197" s="21"/>
      <c r="CXL197" s="22"/>
      <c r="CXM197" s="21"/>
      <c r="CXN197" s="22"/>
      <c r="CXO197" s="21"/>
      <c r="CXP197" s="22"/>
      <c r="CXQ197" s="23"/>
      <c r="CXR197" s="12"/>
      <c r="CXS197" s="12"/>
      <c r="CXT197" s="12"/>
      <c r="CXU197" s="20"/>
      <c r="CXV197" s="12"/>
      <c r="CXW197" s="12"/>
      <c r="CXX197" s="12"/>
      <c r="CXY197" s="12"/>
      <c r="CXZ197" s="36"/>
      <c r="CYA197" s="21"/>
      <c r="CYB197" s="22"/>
      <c r="CYC197" s="21"/>
      <c r="CYD197" s="22"/>
      <c r="CYE197" s="21"/>
      <c r="CYF197" s="22"/>
      <c r="CYG197" s="23"/>
      <c r="CYH197" s="12"/>
      <c r="CYI197" s="12"/>
      <c r="CYJ197" s="12"/>
      <c r="CYK197" s="20"/>
      <c r="CYL197" s="12"/>
      <c r="CYM197" s="12"/>
      <c r="CYN197" s="12"/>
      <c r="CYO197" s="12"/>
      <c r="CYP197" s="36"/>
      <c r="CYQ197" s="21"/>
      <c r="CYR197" s="22"/>
      <c r="CYS197" s="21"/>
      <c r="CYT197" s="22"/>
      <c r="CYU197" s="21"/>
      <c r="CYV197" s="22"/>
      <c r="CYW197" s="23"/>
      <c r="CYX197" s="12"/>
      <c r="CYY197" s="12"/>
      <c r="CYZ197" s="12"/>
      <c r="CZA197" s="20"/>
      <c r="CZB197" s="12"/>
      <c r="CZC197" s="12"/>
      <c r="CZD197" s="12"/>
      <c r="CZE197" s="12"/>
      <c r="CZF197" s="36"/>
      <c r="CZG197" s="21"/>
      <c r="CZH197" s="22"/>
      <c r="CZI197" s="21"/>
      <c r="CZJ197" s="22"/>
      <c r="CZK197" s="21"/>
      <c r="CZL197" s="22"/>
      <c r="CZM197" s="23"/>
      <c r="CZN197" s="12"/>
      <c r="CZO197" s="12"/>
      <c r="CZP197" s="12"/>
      <c r="CZQ197" s="20"/>
      <c r="CZR197" s="12"/>
      <c r="CZS197" s="12"/>
      <c r="CZT197" s="12"/>
      <c r="CZU197" s="12"/>
      <c r="CZV197" s="36"/>
      <c r="CZW197" s="21"/>
      <c r="CZX197" s="22"/>
      <c r="CZY197" s="21"/>
      <c r="CZZ197" s="22"/>
      <c r="DAA197" s="21"/>
      <c r="DAB197" s="22"/>
      <c r="DAC197" s="23"/>
      <c r="DAD197" s="12"/>
      <c r="DAE197" s="12"/>
      <c r="DAF197" s="12"/>
      <c r="DAG197" s="20"/>
      <c r="DAH197" s="12"/>
      <c r="DAI197" s="12"/>
      <c r="DAJ197" s="12"/>
      <c r="DAK197" s="12"/>
      <c r="DAL197" s="36"/>
      <c r="DAM197" s="21"/>
      <c r="DAN197" s="22"/>
      <c r="DAO197" s="21"/>
      <c r="DAP197" s="22"/>
      <c r="DAQ197" s="21"/>
      <c r="DAR197" s="22"/>
      <c r="DAS197" s="23"/>
      <c r="DAT197" s="12"/>
      <c r="DAU197" s="12"/>
      <c r="DAV197" s="12"/>
      <c r="DAW197" s="20"/>
      <c r="DAX197" s="12"/>
      <c r="DAY197" s="12"/>
      <c r="DAZ197" s="12"/>
      <c r="DBA197" s="12"/>
      <c r="DBB197" s="36"/>
      <c r="DBC197" s="21"/>
      <c r="DBD197" s="22"/>
      <c r="DBE197" s="21"/>
      <c r="DBF197" s="22"/>
      <c r="DBG197" s="21"/>
      <c r="DBH197" s="22"/>
      <c r="DBI197" s="23"/>
      <c r="DBJ197" s="12"/>
      <c r="DBK197" s="12"/>
      <c r="DBL197" s="12"/>
      <c r="DBM197" s="20"/>
      <c r="DBN197" s="12"/>
      <c r="DBO197" s="12"/>
      <c r="DBP197" s="12"/>
      <c r="DBQ197" s="12"/>
      <c r="DBR197" s="36"/>
      <c r="DBS197" s="21"/>
      <c r="DBT197" s="22"/>
      <c r="DBU197" s="21"/>
      <c r="DBV197" s="22"/>
      <c r="DBW197" s="21"/>
      <c r="DBX197" s="22"/>
      <c r="DBY197" s="23"/>
      <c r="DBZ197" s="12"/>
      <c r="DCA197" s="12"/>
      <c r="DCB197" s="12"/>
      <c r="DCC197" s="20"/>
      <c r="DCD197" s="12"/>
      <c r="DCE197" s="12"/>
      <c r="DCF197" s="12"/>
      <c r="DCG197" s="12"/>
      <c r="DCH197" s="36"/>
      <c r="DCI197" s="21"/>
      <c r="DCJ197" s="22"/>
      <c r="DCK197" s="21"/>
      <c r="DCL197" s="22"/>
      <c r="DCM197" s="21"/>
      <c r="DCN197" s="22"/>
      <c r="DCO197" s="23"/>
      <c r="DCP197" s="12"/>
      <c r="DCQ197" s="12"/>
      <c r="DCR197" s="12"/>
      <c r="DCS197" s="20"/>
      <c r="DCT197" s="12"/>
      <c r="DCU197" s="12"/>
      <c r="DCV197" s="12"/>
      <c r="DCW197" s="12"/>
      <c r="DCX197" s="36"/>
      <c r="DCY197" s="21"/>
      <c r="DCZ197" s="22"/>
      <c r="DDA197" s="21"/>
      <c r="DDB197" s="22"/>
      <c r="DDC197" s="21"/>
      <c r="DDD197" s="22"/>
      <c r="DDE197" s="23"/>
      <c r="DDF197" s="12"/>
      <c r="DDG197" s="12"/>
      <c r="DDH197" s="12"/>
      <c r="DDI197" s="20"/>
      <c r="DDJ197" s="12"/>
      <c r="DDK197" s="12"/>
      <c r="DDL197" s="12"/>
      <c r="DDM197" s="12"/>
      <c r="DDN197" s="36"/>
      <c r="DDO197" s="21"/>
      <c r="DDP197" s="22"/>
      <c r="DDQ197" s="21"/>
      <c r="DDR197" s="22"/>
      <c r="DDS197" s="21"/>
      <c r="DDT197" s="22"/>
      <c r="DDU197" s="23"/>
      <c r="DDV197" s="12"/>
      <c r="DDW197" s="12"/>
      <c r="DDX197" s="12"/>
      <c r="DDY197" s="20"/>
      <c r="DDZ197" s="12"/>
      <c r="DEA197" s="12"/>
      <c r="DEB197" s="12"/>
      <c r="DEC197" s="12"/>
      <c r="DED197" s="36"/>
      <c r="DEE197" s="21"/>
      <c r="DEF197" s="22"/>
      <c r="DEG197" s="21"/>
      <c r="DEH197" s="22"/>
      <c r="DEI197" s="21"/>
      <c r="DEJ197" s="22"/>
      <c r="DEK197" s="23"/>
      <c r="DEL197" s="12"/>
      <c r="DEM197" s="12"/>
      <c r="DEN197" s="12"/>
      <c r="DEO197" s="20"/>
      <c r="DEP197" s="12"/>
      <c r="DEQ197" s="12"/>
      <c r="DER197" s="12"/>
      <c r="DES197" s="12"/>
      <c r="DET197" s="36"/>
      <c r="DEU197" s="21"/>
      <c r="DEV197" s="22"/>
      <c r="DEW197" s="21"/>
      <c r="DEX197" s="22"/>
      <c r="DEY197" s="21"/>
      <c r="DEZ197" s="22"/>
      <c r="DFA197" s="23"/>
      <c r="DFB197" s="12"/>
      <c r="DFC197" s="12"/>
      <c r="DFD197" s="12"/>
      <c r="DFE197" s="20"/>
      <c r="DFF197" s="12"/>
      <c r="DFG197" s="12"/>
      <c r="DFH197" s="12"/>
      <c r="DFI197" s="12"/>
      <c r="DFJ197" s="36"/>
      <c r="DFK197" s="21"/>
      <c r="DFL197" s="22"/>
      <c r="DFM197" s="21"/>
      <c r="DFN197" s="22"/>
      <c r="DFO197" s="21"/>
      <c r="DFP197" s="22"/>
      <c r="DFQ197" s="23"/>
      <c r="DFR197" s="12"/>
      <c r="DFS197" s="12"/>
      <c r="DFT197" s="12"/>
      <c r="DFU197" s="20"/>
      <c r="DFV197" s="12"/>
      <c r="DFW197" s="12"/>
      <c r="DFX197" s="12"/>
      <c r="DFY197" s="12"/>
      <c r="DFZ197" s="36"/>
      <c r="DGA197" s="21"/>
      <c r="DGB197" s="22"/>
      <c r="DGC197" s="21"/>
      <c r="DGD197" s="22"/>
      <c r="DGE197" s="21"/>
      <c r="DGF197" s="22"/>
      <c r="DGG197" s="23"/>
      <c r="DGH197" s="12"/>
      <c r="DGI197" s="12"/>
      <c r="DGJ197" s="12"/>
      <c r="DGK197" s="20"/>
      <c r="DGL197" s="12"/>
      <c r="DGM197" s="12"/>
      <c r="DGN197" s="12"/>
      <c r="DGO197" s="12"/>
      <c r="DGP197" s="36"/>
      <c r="DGQ197" s="21"/>
      <c r="DGR197" s="22"/>
      <c r="DGS197" s="21"/>
      <c r="DGT197" s="22"/>
      <c r="DGU197" s="21"/>
      <c r="DGV197" s="22"/>
      <c r="DGW197" s="23"/>
      <c r="DGX197" s="12"/>
      <c r="DGY197" s="12"/>
      <c r="DGZ197" s="12"/>
      <c r="DHA197" s="20"/>
      <c r="DHB197" s="12"/>
      <c r="DHC197" s="12"/>
      <c r="DHD197" s="12"/>
      <c r="DHE197" s="12"/>
      <c r="DHF197" s="36"/>
      <c r="DHG197" s="21"/>
      <c r="DHH197" s="22"/>
      <c r="DHI197" s="21"/>
      <c r="DHJ197" s="22"/>
      <c r="DHK197" s="21"/>
      <c r="DHL197" s="22"/>
      <c r="DHM197" s="23"/>
      <c r="DHN197" s="12"/>
      <c r="DHO197" s="12"/>
      <c r="DHP197" s="12"/>
      <c r="DHQ197" s="20"/>
      <c r="DHR197" s="12"/>
      <c r="DHS197" s="12"/>
      <c r="DHT197" s="12"/>
      <c r="DHU197" s="12"/>
      <c r="DHV197" s="36"/>
      <c r="DHW197" s="21"/>
      <c r="DHX197" s="22"/>
      <c r="DHY197" s="21"/>
      <c r="DHZ197" s="22"/>
      <c r="DIA197" s="21"/>
      <c r="DIB197" s="22"/>
      <c r="DIC197" s="23"/>
      <c r="DID197" s="12"/>
      <c r="DIE197" s="12"/>
      <c r="DIF197" s="12"/>
      <c r="DIG197" s="20"/>
      <c r="DIH197" s="12"/>
      <c r="DII197" s="12"/>
      <c r="DIJ197" s="12"/>
      <c r="DIK197" s="12"/>
      <c r="DIL197" s="36"/>
      <c r="DIM197" s="21"/>
      <c r="DIN197" s="22"/>
      <c r="DIO197" s="21"/>
      <c r="DIP197" s="22"/>
      <c r="DIQ197" s="21"/>
      <c r="DIR197" s="22"/>
      <c r="DIS197" s="23"/>
      <c r="DIT197" s="12"/>
      <c r="DIU197" s="12"/>
      <c r="DIV197" s="12"/>
      <c r="DIW197" s="20"/>
      <c r="DIX197" s="12"/>
      <c r="DIY197" s="12"/>
      <c r="DIZ197" s="12"/>
      <c r="DJA197" s="12"/>
      <c r="DJB197" s="36"/>
      <c r="DJC197" s="21"/>
      <c r="DJD197" s="22"/>
      <c r="DJE197" s="21"/>
      <c r="DJF197" s="22"/>
      <c r="DJG197" s="21"/>
      <c r="DJH197" s="22"/>
      <c r="DJI197" s="23"/>
      <c r="DJJ197" s="12"/>
      <c r="DJK197" s="12"/>
      <c r="DJL197" s="12"/>
      <c r="DJM197" s="20"/>
      <c r="DJN197" s="12"/>
      <c r="DJO197" s="12"/>
      <c r="DJP197" s="12"/>
      <c r="DJQ197" s="12"/>
      <c r="DJR197" s="36"/>
      <c r="DJS197" s="21"/>
      <c r="DJT197" s="22"/>
      <c r="DJU197" s="21"/>
      <c r="DJV197" s="22"/>
      <c r="DJW197" s="21"/>
      <c r="DJX197" s="22"/>
      <c r="DJY197" s="23"/>
      <c r="DJZ197" s="12"/>
      <c r="DKA197" s="12"/>
      <c r="DKB197" s="12"/>
      <c r="DKC197" s="20"/>
      <c r="DKD197" s="12"/>
      <c r="DKE197" s="12"/>
      <c r="DKF197" s="12"/>
      <c r="DKG197" s="12"/>
      <c r="DKH197" s="36"/>
      <c r="DKI197" s="21"/>
      <c r="DKJ197" s="22"/>
      <c r="DKK197" s="21"/>
      <c r="DKL197" s="22"/>
      <c r="DKM197" s="21"/>
      <c r="DKN197" s="22"/>
      <c r="DKO197" s="23"/>
      <c r="DKP197" s="12"/>
      <c r="DKQ197" s="12"/>
      <c r="DKR197" s="12"/>
      <c r="DKS197" s="20"/>
      <c r="DKT197" s="12"/>
      <c r="DKU197" s="12"/>
      <c r="DKV197" s="12"/>
      <c r="DKW197" s="12"/>
      <c r="DKX197" s="36"/>
      <c r="DKY197" s="21"/>
      <c r="DKZ197" s="22"/>
      <c r="DLA197" s="21"/>
      <c r="DLB197" s="22"/>
      <c r="DLC197" s="21"/>
      <c r="DLD197" s="22"/>
      <c r="DLE197" s="23"/>
      <c r="DLF197" s="12"/>
      <c r="DLG197" s="12"/>
      <c r="DLH197" s="12"/>
      <c r="DLI197" s="20"/>
      <c r="DLJ197" s="12"/>
      <c r="DLK197" s="12"/>
      <c r="DLL197" s="12"/>
      <c r="DLM197" s="12"/>
      <c r="DLN197" s="36"/>
      <c r="DLO197" s="21"/>
      <c r="DLP197" s="22"/>
      <c r="DLQ197" s="21"/>
      <c r="DLR197" s="22"/>
      <c r="DLS197" s="21"/>
      <c r="DLT197" s="22"/>
      <c r="DLU197" s="23"/>
      <c r="DLV197" s="12"/>
      <c r="DLW197" s="12"/>
      <c r="DLX197" s="12"/>
      <c r="DLY197" s="20"/>
      <c r="DLZ197" s="12"/>
      <c r="DMA197" s="12"/>
      <c r="DMB197" s="12"/>
      <c r="DMC197" s="12"/>
      <c r="DMD197" s="36"/>
      <c r="DME197" s="21"/>
      <c r="DMF197" s="22"/>
      <c r="DMG197" s="21"/>
      <c r="DMH197" s="22"/>
      <c r="DMI197" s="21"/>
      <c r="DMJ197" s="22"/>
      <c r="DMK197" s="23"/>
      <c r="DML197" s="12"/>
      <c r="DMM197" s="12"/>
      <c r="DMN197" s="12"/>
      <c r="DMO197" s="20"/>
      <c r="DMP197" s="12"/>
      <c r="DMQ197" s="12"/>
      <c r="DMR197" s="12"/>
      <c r="DMS197" s="12"/>
      <c r="DMT197" s="36"/>
      <c r="DMU197" s="21"/>
      <c r="DMV197" s="22"/>
      <c r="DMW197" s="21"/>
      <c r="DMX197" s="22"/>
      <c r="DMY197" s="21"/>
      <c r="DMZ197" s="22"/>
      <c r="DNA197" s="23"/>
      <c r="DNB197" s="12"/>
      <c r="DNC197" s="12"/>
      <c r="DND197" s="12"/>
      <c r="DNE197" s="20"/>
      <c r="DNF197" s="12"/>
      <c r="DNG197" s="12"/>
      <c r="DNH197" s="12"/>
      <c r="DNI197" s="12"/>
      <c r="DNJ197" s="36"/>
      <c r="DNK197" s="21"/>
      <c r="DNL197" s="22"/>
      <c r="DNM197" s="21"/>
      <c r="DNN197" s="22"/>
      <c r="DNO197" s="21"/>
      <c r="DNP197" s="22"/>
      <c r="DNQ197" s="23"/>
      <c r="DNR197" s="12"/>
      <c r="DNS197" s="12"/>
      <c r="DNT197" s="12"/>
      <c r="DNU197" s="20"/>
      <c r="DNV197" s="12"/>
      <c r="DNW197" s="12"/>
      <c r="DNX197" s="12"/>
      <c r="DNY197" s="12"/>
      <c r="DNZ197" s="36"/>
      <c r="DOA197" s="21"/>
      <c r="DOB197" s="22"/>
      <c r="DOC197" s="21"/>
      <c r="DOD197" s="22"/>
      <c r="DOE197" s="21"/>
      <c r="DOF197" s="22"/>
      <c r="DOG197" s="23"/>
      <c r="DOH197" s="12"/>
      <c r="DOI197" s="12"/>
      <c r="DOJ197" s="12"/>
      <c r="DOK197" s="20"/>
      <c r="DOL197" s="12"/>
      <c r="DOM197" s="12"/>
      <c r="DON197" s="12"/>
      <c r="DOO197" s="12"/>
      <c r="DOP197" s="36"/>
      <c r="DOQ197" s="21"/>
      <c r="DOR197" s="22"/>
      <c r="DOS197" s="21"/>
      <c r="DOT197" s="22"/>
      <c r="DOU197" s="21"/>
      <c r="DOV197" s="22"/>
      <c r="DOW197" s="23"/>
      <c r="DOX197" s="12"/>
      <c r="DOY197" s="12"/>
      <c r="DOZ197" s="12"/>
      <c r="DPA197" s="20"/>
      <c r="DPB197" s="12"/>
      <c r="DPC197" s="12"/>
      <c r="DPD197" s="12"/>
      <c r="DPE197" s="12"/>
      <c r="DPF197" s="36"/>
      <c r="DPG197" s="21"/>
      <c r="DPH197" s="22"/>
      <c r="DPI197" s="21"/>
      <c r="DPJ197" s="22"/>
      <c r="DPK197" s="21"/>
      <c r="DPL197" s="22"/>
      <c r="DPM197" s="23"/>
      <c r="DPN197" s="12"/>
      <c r="DPO197" s="12"/>
      <c r="DPP197" s="12"/>
      <c r="DPQ197" s="20"/>
      <c r="DPR197" s="12"/>
      <c r="DPS197" s="12"/>
      <c r="DPT197" s="12"/>
      <c r="DPU197" s="12"/>
      <c r="DPV197" s="36"/>
      <c r="DPW197" s="21"/>
      <c r="DPX197" s="22"/>
      <c r="DPY197" s="21"/>
      <c r="DPZ197" s="22"/>
      <c r="DQA197" s="21"/>
      <c r="DQB197" s="22"/>
      <c r="DQC197" s="23"/>
      <c r="DQD197" s="12"/>
      <c r="DQE197" s="12"/>
      <c r="DQF197" s="12"/>
      <c r="DQG197" s="20"/>
      <c r="DQH197" s="12"/>
      <c r="DQI197" s="12"/>
      <c r="DQJ197" s="12"/>
      <c r="DQK197" s="12"/>
      <c r="DQL197" s="36"/>
      <c r="DQM197" s="21"/>
      <c r="DQN197" s="22"/>
      <c r="DQO197" s="21"/>
      <c r="DQP197" s="22"/>
      <c r="DQQ197" s="21"/>
      <c r="DQR197" s="22"/>
      <c r="DQS197" s="23"/>
      <c r="DQT197" s="12"/>
      <c r="DQU197" s="12"/>
      <c r="DQV197" s="12"/>
      <c r="DQW197" s="20"/>
      <c r="DQX197" s="12"/>
      <c r="DQY197" s="12"/>
      <c r="DQZ197" s="12"/>
      <c r="DRA197" s="12"/>
      <c r="DRB197" s="36"/>
      <c r="DRC197" s="21"/>
      <c r="DRD197" s="22"/>
      <c r="DRE197" s="21"/>
      <c r="DRF197" s="22"/>
      <c r="DRG197" s="21"/>
      <c r="DRH197" s="22"/>
      <c r="DRI197" s="23"/>
      <c r="DRJ197" s="12"/>
      <c r="DRK197" s="12"/>
      <c r="DRL197" s="12"/>
      <c r="DRM197" s="20"/>
      <c r="DRN197" s="12"/>
      <c r="DRO197" s="12"/>
      <c r="DRP197" s="12"/>
      <c r="DRQ197" s="12"/>
      <c r="DRR197" s="36"/>
      <c r="DRS197" s="21"/>
      <c r="DRT197" s="22"/>
      <c r="DRU197" s="21"/>
      <c r="DRV197" s="22"/>
      <c r="DRW197" s="21"/>
      <c r="DRX197" s="22"/>
      <c r="DRY197" s="23"/>
      <c r="DRZ197" s="12"/>
      <c r="DSA197" s="12"/>
      <c r="DSB197" s="12"/>
      <c r="DSC197" s="20"/>
      <c r="DSD197" s="12"/>
      <c r="DSE197" s="12"/>
      <c r="DSF197" s="12"/>
      <c r="DSG197" s="12"/>
      <c r="DSH197" s="36"/>
      <c r="DSI197" s="21"/>
      <c r="DSJ197" s="22"/>
      <c r="DSK197" s="21"/>
      <c r="DSL197" s="22"/>
      <c r="DSM197" s="21"/>
      <c r="DSN197" s="22"/>
      <c r="DSO197" s="23"/>
      <c r="DSP197" s="12"/>
      <c r="DSQ197" s="12"/>
      <c r="DSR197" s="12"/>
      <c r="DSS197" s="20"/>
      <c r="DST197" s="12"/>
      <c r="DSU197" s="12"/>
      <c r="DSV197" s="12"/>
      <c r="DSW197" s="12"/>
      <c r="DSX197" s="36"/>
      <c r="DSY197" s="21"/>
      <c r="DSZ197" s="22"/>
      <c r="DTA197" s="21"/>
      <c r="DTB197" s="22"/>
      <c r="DTC197" s="21"/>
      <c r="DTD197" s="22"/>
      <c r="DTE197" s="23"/>
      <c r="DTF197" s="12"/>
      <c r="DTG197" s="12"/>
      <c r="DTH197" s="12"/>
      <c r="DTI197" s="20"/>
      <c r="DTJ197" s="12"/>
      <c r="DTK197" s="12"/>
      <c r="DTL197" s="12"/>
      <c r="DTM197" s="12"/>
      <c r="DTN197" s="36"/>
      <c r="DTO197" s="21"/>
      <c r="DTP197" s="22"/>
      <c r="DTQ197" s="21"/>
      <c r="DTR197" s="22"/>
      <c r="DTS197" s="21"/>
      <c r="DTT197" s="22"/>
      <c r="DTU197" s="23"/>
      <c r="DTV197" s="12"/>
      <c r="DTW197" s="12"/>
      <c r="DTX197" s="12"/>
      <c r="DTY197" s="20"/>
      <c r="DTZ197" s="12"/>
      <c r="DUA197" s="12"/>
      <c r="DUB197" s="12"/>
      <c r="DUC197" s="12"/>
      <c r="DUD197" s="36"/>
      <c r="DUE197" s="21"/>
      <c r="DUF197" s="22"/>
      <c r="DUG197" s="21"/>
      <c r="DUH197" s="22"/>
      <c r="DUI197" s="21"/>
      <c r="DUJ197" s="22"/>
      <c r="DUK197" s="23"/>
      <c r="DUL197" s="12"/>
      <c r="DUM197" s="12"/>
      <c r="DUN197" s="12"/>
      <c r="DUO197" s="20"/>
      <c r="DUP197" s="12"/>
      <c r="DUQ197" s="12"/>
      <c r="DUR197" s="12"/>
      <c r="DUS197" s="12"/>
      <c r="DUT197" s="36"/>
      <c r="DUU197" s="21"/>
      <c r="DUV197" s="22"/>
      <c r="DUW197" s="21"/>
      <c r="DUX197" s="22"/>
      <c r="DUY197" s="21"/>
      <c r="DUZ197" s="22"/>
      <c r="DVA197" s="23"/>
      <c r="DVB197" s="12"/>
      <c r="DVC197" s="12"/>
      <c r="DVD197" s="12"/>
      <c r="DVE197" s="20"/>
      <c r="DVF197" s="12"/>
      <c r="DVG197" s="12"/>
      <c r="DVH197" s="12"/>
      <c r="DVI197" s="12"/>
      <c r="DVJ197" s="36"/>
      <c r="DVK197" s="21"/>
      <c r="DVL197" s="22"/>
      <c r="DVM197" s="21"/>
      <c r="DVN197" s="22"/>
      <c r="DVO197" s="21"/>
      <c r="DVP197" s="22"/>
      <c r="DVQ197" s="23"/>
      <c r="DVR197" s="12"/>
      <c r="DVS197" s="12"/>
      <c r="DVT197" s="12"/>
      <c r="DVU197" s="20"/>
      <c r="DVV197" s="12"/>
      <c r="DVW197" s="12"/>
      <c r="DVX197" s="12"/>
      <c r="DVY197" s="12"/>
      <c r="DVZ197" s="36"/>
      <c r="DWA197" s="21"/>
      <c r="DWB197" s="22"/>
      <c r="DWC197" s="21"/>
      <c r="DWD197" s="22"/>
      <c r="DWE197" s="21"/>
      <c r="DWF197" s="22"/>
      <c r="DWG197" s="23"/>
      <c r="DWH197" s="12"/>
      <c r="DWI197" s="12"/>
      <c r="DWJ197" s="12"/>
      <c r="DWK197" s="20"/>
      <c r="DWL197" s="12"/>
      <c r="DWM197" s="12"/>
      <c r="DWN197" s="12"/>
      <c r="DWO197" s="12"/>
      <c r="DWP197" s="36"/>
      <c r="DWQ197" s="21"/>
      <c r="DWR197" s="22"/>
      <c r="DWS197" s="21"/>
      <c r="DWT197" s="22"/>
      <c r="DWU197" s="21"/>
      <c r="DWV197" s="22"/>
      <c r="DWW197" s="23"/>
      <c r="DWX197" s="12"/>
      <c r="DWY197" s="12"/>
      <c r="DWZ197" s="12"/>
      <c r="DXA197" s="20"/>
      <c r="DXB197" s="12"/>
      <c r="DXC197" s="12"/>
      <c r="DXD197" s="12"/>
      <c r="DXE197" s="12"/>
      <c r="DXF197" s="36"/>
      <c r="DXG197" s="21"/>
      <c r="DXH197" s="22"/>
      <c r="DXI197" s="21"/>
      <c r="DXJ197" s="22"/>
      <c r="DXK197" s="21"/>
      <c r="DXL197" s="22"/>
      <c r="DXM197" s="23"/>
      <c r="DXN197" s="12"/>
      <c r="DXO197" s="12"/>
      <c r="DXP197" s="12"/>
      <c r="DXQ197" s="20"/>
      <c r="DXR197" s="12"/>
      <c r="DXS197" s="12"/>
      <c r="DXT197" s="12"/>
      <c r="DXU197" s="12"/>
      <c r="DXV197" s="36"/>
      <c r="DXW197" s="21"/>
      <c r="DXX197" s="22"/>
      <c r="DXY197" s="21"/>
      <c r="DXZ197" s="22"/>
      <c r="DYA197" s="21"/>
      <c r="DYB197" s="22"/>
      <c r="DYC197" s="23"/>
      <c r="DYD197" s="12"/>
      <c r="DYE197" s="12"/>
      <c r="DYF197" s="12"/>
      <c r="DYG197" s="20"/>
      <c r="DYH197" s="12"/>
      <c r="DYI197" s="12"/>
      <c r="DYJ197" s="12"/>
      <c r="DYK197" s="12"/>
      <c r="DYL197" s="36"/>
      <c r="DYM197" s="21"/>
      <c r="DYN197" s="22"/>
      <c r="DYO197" s="21"/>
      <c r="DYP197" s="22"/>
      <c r="DYQ197" s="21"/>
      <c r="DYR197" s="22"/>
      <c r="DYS197" s="23"/>
      <c r="DYT197" s="12"/>
      <c r="DYU197" s="12"/>
      <c r="DYV197" s="12"/>
      <c r="DYW197" s="20"/>
      <c r="DYX197" s="12"/>
      <c r="DYY197" s="12"/>
      <c r="DYZ197" s="12"/>
      <c r="DZA197" s="12"/>
      <c r="DZB197" s="36"/>
      <c r="DZC197" s="21"/>
      <c r="DZD197" s="22"/>
      <c r="DZE197" s="21"/>
      <c r="DZF197" s="22"/>
      <c r="DZG197" s="21"/>
      <c r="DZH197" s="22"/>
      <c r="DZI197" s="23"/>
      <c r="DZJ197" s="12"/>
      <c r="DZK197" s="12"/>
      <c r="DZL197" s="12"/>
      <c r="DZM197" s="20"/>
      <c r="DZN197" s="12"/>
      <c r="DZO197" s="12"/>
      <c r="DZP197" s="12"/>
      <c r="DZQ197" s="12"/>
      <c r="DZR197" s="36"/>
      <c r="DZS197" s="21"/>
      <c r="DZT197" s="22"/>
      <c r="DZU197" s="21"/>
      <c r="DZV197" s="22"/>
      <c r="DZW197" s="21"/>
      <c r="DZX197" s="22"/>
      <c r="DZY197" s="23"/>
      <c r="DZZ197" s="12"/>
      <c r="EAA197" s="12"/>
      <c r="EAB197" s="12"/>
      <c r="EAC197" s="20"/>
      <c r="EAD197" s="12"/>
      <c r="EAE197" s="12"/>
      <c r="EAF197" s="12"/>
      <c r="EAG197" s="12"/>
      <c r="EAH197" s="36"/>
      <c r="EAI197" s="21"/>
      <c r="EAJ197" s="22"/>
      <c r="EAK197" s="21"/>
      <c r="EAL197" s="22"/>
      <c r="EAM197" s="21"/>
      <c r="EAN197" s="22"/>
      <c r="EAO197" s="23"/>
      <c r="EAP197" s="12"/>
      <c r="EAQ197" s="12"/>
      <c r="EAR197" s="12"/>
      <c r="EAS197" s="20"/>
      <c r="EAT197" s="12"/>
      <c r="EAU197" s="12"/>
      <c r="EAV197" s="12"/>
      <c r="EAW197" s="12"/>
      <c r="EAX197" s="36"/>
      <c r="EAY197" s="21"/>
      <c r="EAZ197" s="22"/>
      <c r="EBA197" s="21"/>
      <c r="EBB197" s="22"/>
      <c r="EBC197" s="21"/>
      <c r="EBD197" s="22"/>
      <c r="EBE197" s="23"/>
      <c r="EBF197" s="12"/>
      <c r="EBG197" s="12"/>
      <c r="EBH197" s="12"/>
      <c r="EBI197" s="20"/>
      <c r="EBJ197" s="12"/>
      <c r="EBK197" s="12"/>
      <c r="EBL197" s="12"/>
      <c r="EBM197" s="12"/>
      <c r="EBN197" s="36"/>
      <c r="EBO197" s="21"/>
      <c r="EBP197" s="22"/>
      <c r="EBQ197" s="21"/>
      <c r="EBR197" s="22"/>
      <c r="EBS197" s="21"/>
      <c r="EBT197" s="22"/>
      <c r="EBU197" s="23"/>
      <c r="EBV197" s="12"/>
      <c r="EBW197" s="12"/>
      <c r="EBX197" s="12"/>
      <c r="EBY197" s="20"/>
      <c r="EBZ197" s="12"/>
      <c r="ECA197" s="12"/>
      <c r="ECB197" s="12"/>
      <c r="ECC197" s="12"/>
      <c r="ECD197" s="36"/>
      <c r="ECE197" s="21"/>
      <c r="ECF197" s="22"/>
      <c r="ECG197" s="21"/>
      <c r="ECH197" s="22"/>
      <c r="ECI197" s="21"/>
      <c r="ECJ197" s="22"/>
      <c r="ECK197" s="23"/>
      <c r="ECL197" s="12"/>
      <c r="ECM197" s="12"/>
      <c r="ECN197" s="12"/>
      <c r="ECO197" s="20"/>
      <c r="ECP197" s="12"/>
      <c r="ECQ197" s="12"/>
      <c r="ECR197" s="12"/>
      <c r="ECS197" s="12"/>
      <c r="ECT197" s="36"/>
      <c r="ECU197" s="21"/>
      <c r="ECV197" s="22"/>
      <c r="ECW197" s="21"/>
      <c r="ECX197" s="22"/>
      <c r="ECY197" s="21"/>
      <c r="ECZ197" s="22"/>
      <c r="EDA197" s="23"/>
      <c r="EDB197" s="12"/>
      <c r="EDC197" s="12"/>
      <c r="EDD197" s="12"/>
      <c r="EDE197" s="20"/>
      <c r="EDF197" s="12"/>
      <c r="EDG197" s="12"/>
      <c r="EDH197" s="12"/>
      <c r="EDI197" s="12"/>
      <c r="EDJ197" s="36"/>
      <c r="EDK197" s="21"/>
      <c r="EDL197" s="22"/>
      <c r="EDM197" s="21"/>
      <c r="EDN197" s="22"/>
      <c r="EDO197" s="21"/>
      <c r="EDP197" s="22"/>
      <c r="EDQ197" s="23"/>
      <c r="EDR197" s="12"/>
      <c r="EDS197" s="12"/>
      <c r="EDT197" s="12"/>
      <c r="EDU197" s="20"/>
      <c r="EDV197" s="12"/>
      <c r="EDW197" s="12"/>
      <c r="EDX197" s="12"/>
      <c r="EDY197" s="12"/>
      <c r="EDZ197" s="36"/>
      <c r="EEA197" s="21"/>
      <c r="EEB197" s="22"/>
      <c r="EEC197" s="21"/>
      <c r="EED197" s="22"/>
      <c r="EEE197" s="21"/>
      <c r="EEF197" s="22"/>
      <c r="EEG197" s="23"/>
      <c r="EEH197" s="12"/>
      <c r="EEI197" s="12"/>
      <c r="EEJ197" s="12"/>
      <c r="EEK197" s="20"/>
      <c r="EEL197" s="12"/>
      <c r="EEM197" s="12"/>
      <c r="EEN197" s="12"/>
      <c r="EEO197" s="12"/>
      <c r="EEP197" s="36"/>
      <c r="EEQ197" s="21"/>
      <c r="EER197" s="22"/>
      <c r="EES197" s="21"/>
      <c r="EET197" s="22"/>
      <c r="EEU197" s="21"/>
      <c r="EEV197" s="22"/>
      <c r="EEW197" s="23"/>
      <c r="EEX197" s="12"/>
      <c r="EEY197" s="12"/>
      <c r="EEZ197" s="12"/>
      <c r="EFA197" s="20"/>
      <c r="EFB197" s="12"/>
      <c r="EFC197" s="12"/>
      <c r="EFD197" s="12"/>
      <c r="EFE197" s="12"/>
      <c r="EFF197" s="36"/>
      <c r="EFG197" s="21"/>
      <c r="EFH197" s="22"/>
      <c r="EFI197" s="21"/>
      <c r="EFJ197" s="22"/>
      <c r="EFK197" s="21"/>
      <c r="EFL197" s="22"/>
      <c r="EFM197" s="23"/>
      <c r="EFN197" s="12"/>
      <c r="EFO197" s="12"/>
      <c r="EFP197" s="12"/>
      <c r="EFQ197" s="20"/>
      <c r="EFR197" s="12"/>
      <c r="EFS197" s="12"/>
      <c r="EFT197" s="12"/>
      <c r="EFU197" s="12"/>
      <c r="EFV197" s="36"/>
      <c r="EFW197" s="21"/>
      <c r="EFX197" s="22"/>
      <c r="EFY197" s="21"/>
      <c r="EFZ197" s="22"/>
      <c r="EGA197" s="21"/>
      <c r="EGB197" s="22"/>
      <c r="EGC197" s="23"/>
      <c r="EGD197" s="12"/>
      <c r="EGE197" s="12"/>
      <c r="EGF197" s="12"/>
      <c r="EGG197" s="20"/>
      <c r="EGH197" s="12"/>
      <c r="EGI197" s="12"/>
      <c r="EGJ197" s="12"/>
      <c r="EGK197" s="12"/>
      <c r="EGL197" s="36"/>
      <c r="EGM197" s="21"/>
      <c r="EGN197" s="22"/>
      <c r="EGO197" s="21"/>
      <c r="EGP197" s="22"/>
      <c r="EGQ197" s="21"/>
      <c r="EGR197" s="22"/>
      <c r="EGS197" s="23"/>
      <c r="EGT197" s="12"/>
      <c r="EGU197" s="12"/>
      <c r="EGV197" s="12"/>
      <c r="EGW197" s="20"/>
      <c r="EGX197" s="12"/>
      <c r="EGY197" s="12"/>
      <c r="EGZ197" s="12"/>
      <c r="EHA197" s="12"/>
      <c r="EHB197" s="36"/>
      <c r="EHC197" s="21"/>
      <c r="EHD197" s="22"/>
      <c r="EHE197" s="21"/>
      <c r="EHF197" s="22"/>
      <c r="EHG197" s="21"/>
      <c r="EHH197" s="22"/>
      <c r="EHI197" s="23"/>
      <c r="EHJ197" s="12"/>
      <c r="EHK197" s="12"/>
      <c r="EHL197" s="12"/>
      <c r="EHM197" s="20"/>
      <c r="EHN197" s="12"/>
      <c r="EHO197" s="12"/>
      <c r="EHP197" s="12"/>
      <c r="EHQ197" s="12"/>
      <c r="EHR197" s="36"/>
      <c r="EHS197" s="21"/>
      <c r="EHT197" s="22"/>
      <c r="EHU197" s="21"/>
      <c r="EHV197" s="22"/>
      <c r="EHW197" s="21"/>
      <c r="EHX197" s="22"/>
      <c r="EHY197" s="23"/>
      <c r="EHZ197" s="12"/>
      <c r="EIA197" s="12"/>
      <c r="EIB197" s="12"/>
      <c r="EIC197" s="20"/>
      <c r="EID197" s="12"/>
      <c r="EIE197" s="12"/>
      <c r="EIF197" s="12"/>
      <c r="EIG197" s="12"/>
      <c r="EIH197" s="36"/>
      <c r="EII197" s="21"/>
      <c r="EIJ197" s="22"/>
      <c r="EIK197" s="21"/>
      <c r="EIL197" s="22"/>
      <c r="EIM197" s="21"/>
      <c r="EIN197" s="22"/>
      <c r="EIO197" s="23"/>
      <c r="EIP197" s="12"/>
      <c r="EIQ197" s="12"/>
      <c r="EIR197" s="12"/>
      <c r="EIS197" s="20"/>
      <c r="EIT197" s="12"/>
      <c r="EIU197" s="12"/>
      <c r="EIV197" s="12"/>
      <c r="EIW197" s="12"/>
      <c r="EIX197" s="36"/>
      <c r="EIY197" s="21"/>
      <c r="EIZ197" s="22"/>
      <c r="EJA197" s="21"/>
      <c r="EJB197" s="22"/>
      <c r="EJC197" s="21"/>
      <c r="EJD197" s="22"/>
      <c r="EJE197" s="23"/>
      <c r="EJF197" s="12"/>
      <c r="EJG197" s="12"/>
      <c r="EJH197" s="12"/>
      <c r="EJI197" s="20"/>
      <c r="EJJ197" s="12"/>
      <c r="EJK197" s="12"/>
      <c r="EJL197" s="12"/>
      <c r="EJM197" s="12"/>
      <c r="EJN197" s="36"/>
      <c r="EJO197" s="21"/>
      <c r="EJP197" s="22"/>
      <c r="EJQ197" s="21"/>
      <c r="EJR197" s="22"/>
      <c r="EJS197" s="21"/>
      <c r="EJT197" s="22"/>
      <c r="EJU197" s="23"/>
      <c r="EJV197" s="12"/>
      <c r="EJW197" s="12"/>
      <c r="EJX197" s="12"/>
      <c r="EJY197" s="20"/>
      <c r="EJZ197" s="12"/>
      <c r="EKA197" s="12"/>
      <c r="EKB197" s="12"/>
      <c r="EKC197" s="12"/>
      <c r="EKD197" s="36"/>
      <c r="EKE197" s="21"/>
      <c r="EKF197" s="22"/>
      <c r="EKG197" s="21"/>
      <c r="EKH197" s="22"/>
      <c r="EKI197" s="21"/>
      <c r="EKJ197" s="22"/>
      <c r="EKK197" s="23"/>
      <c r="EKL197" s="12"/>
      <c r="EKM197" s="12"/>
      <c r="EKN197" s="12"/>
      <c r="EKO197" s="20"/>
      <c r="EKP197" s="12"/>
      <c r="EKQ197" s="12"/>
      <c r="EKR197" s="12"/>
      <c r="EKS197" s="12"/>
      <c r="EKT197" s="36"/>
      <c r="EKU197" s="21"/>
      <c r="EKV197" s="22"/>
      <c r="EKW197" s="21"/>
      <c r="EKX197" s="22"/>
      <c r="EKY197" s="21"/>
      <c r="EKZ197" s="22"/>
      <c r="ELA197" s="23"/>
      <c r="ELB197" s="12"/>
      <c r="ELC197" s="12"/>
      <c r="ELD197" s="12"/>
      <c r="ELE197" s="20"/>
      <c r="ELF197" s="12"/>
      <c r="ELG197" s="12"/>
      <c r="ELH197" s="12"/>
      <c r="ELI197" s="12"/>
      <c r="ELJ197" s="36"/>
      <c r="ELK197" s="21"/>
      <c r="ELL197" s="22"/>
      <c r="ELM197" s="21"/>
      <c r="ELN197" s="22"/>
      <c r="ELO197" s="21"/>
      <c r="ELP197" s="22"/>
      <c r="ELQ197" s="23"/>
      <c r="ELR197" s="12"/>
      <c r="ELS197" s="12"/>
      <c r="ELT197" s="12"/>
      <c r="ELU197" s="20"/>
      <c r="ELV197" s="12"/>
      <c r="ELW197" s="12"/>
      <c r="ELX197" s="12"/>
      <c r="ELY197" s="12"/>
      <c r="ELZ197" s="36"/>
      <c r="EMA197" s="21"/>
      <c r="EMB197" s="22"/>
      <c r="EMC197" s="21"/>
      <c r="EMD197" s="22"/>
      <c r="EME197" s="21"/>
      <c r="EMF197" s="22"/>
      <c r="EMG197" s="23"/>
      <c r="EMH197" s="12"/>
      <c r="EMI197" s="12"/>
      <c r="EMJ197" s="12"/>
      <c r="EMK197" s="20"/>
      <c r="EML197" s="12"/>
      <c r="EMM197" s="12"/>
      <c r="EMN197" s="12"/>
      <c r="EMO197" s="12"/>
      <c r="EMP197" s="36"/>
      <c r="EMQ197" s="21"/>
      <c r="EMR197" s="22"/>
      <c r="EMS197" s="21"/>
      <c r="EMT197" s="22"/>
      <c r="EMU197" s="21"/>
      <c r="EMV197" s="22"/>
      <c r="EMW197" s="23"/>
      <c r="EMX197" s="12"/>
      <c r="EMY197" s="12"/>
      <c r="EMZ197" s="12"/>
      <c r="ENA197" s="20"/>
      <c r="ENB197" s="12"/>
      <c r="ENC197" s="12"/>
      <c r="END197" s="12"/>
      <c r="ENE197" s="12"/>
      <c r="ENF197" s="36"/>
      <c r="ENG197" s="21"/>
      <c r="ENH197" s="22"/>
      <c r="ENI197" s="21"/>
      <c r="ENJ197" s="22"/>
      <c r="ENK197" s="21"/>
      <c r="ENL197" s="22"/>
      <c r="ENM197" s="23"/>
      <c r="ENN197" s="12"/>
      <c r="ENO197" s="12"/>
      <c r="ENP197" s="12"/>
      <c r="ENQ197" s="20"/>
      <c r="ENR197" s="12"/>
      <c r="ENS197" s="12"/>
      <c r="ENT197" s="12"/>
      <c r="ENU197" s="12"/>
      <c r="ENV197" s="36"/>
      <c r="ENW197" s="21"/>
      <c r="ENX197" s="22"/>
      <c r="ENY197" s="21"/>
      <c r="ENZ197" s="22"/>
      <c r="EOA197" s="21"/>
      <c r="EOB197" s="22"/>
      <c r="EOC197" s="23"/>
      <c r="EOD197" s="12"/>
      <c r="EOE197" s="12"/>
      <c r="EOF197" s="12"/>
      <c r="EOG197" s="20"/>
      <c r="EOH197" s="12"/>
      <c r="EOI197" s="12"/>
      <c r="EOJ197" s="12"/>
      <c r="EOK197" s="12"/>
      <c r="EOL197" s="36"/>
      <c r="EOM197" s="21"/>
      <c r="EON197" s="22"/>
      <c r="EOO197" s="21"/>
      <c r="EOP197" s="22"/>
      <c r="EOQ197" s="21"/>
      <c r="EOR197" s="22"/>
      <c r="EOS197" s="23"/>
      <c r="EOT197" s="12"/>
      <c r="EOU197" s="12"/>
      <c r="EOV197" s="12"/>
      <c r="EOW197" s="20"/>
      <c r="EOX197" s="12"/>
      <c r="EOY197" s="12"/>
      <c r="EOZ197" s="12"/>
      <c r="EPA197" s="12"/>
      <c r="EPB197" s="36"/>
      <c r="EPC197" s="21"/>
      <c r="EPD197" s="22"/>
      <c r="EPE197" s="21"/>
      <c r="EPF197" s="22"/>
      <c r="EPG197" s="21"/>
      <c r="EPH197" s="22"/>
      <c r="EPI197" s="23"/>
      <c r="EPJ197" s="12"/>
      <c r="EPK197" s="12"/>
      <c r="EPL197" s="12"/>
      <c r="EPM197" s="20"/>
      <c r="EPN197" s="12"/>
      <c r="EPO197" s="12"/>
      <c r="EPP197" s="12"/>
      <c r="EPQ197" s="12"/>
      <c r="EPR197" s="36"/>
      <c r="EPS197" s="21"/>
      <c r="EPT197" s="22"/>
      <c r="EPU197" s="21"/>
      <c r="EPV197" s="22"/>
      <c r="EPW197" s="21"/>
      <c r="EPX197" s="22"/>
      <c r="EPY197" s="23"/>
      <c r="EPZ197" s="12"/>
      <c r="EQA197" s="12"/>
      <c r="EQB197" s="12"/>
      <c r="EQC197" s="20"/>
      <c r="EQD197" s="12"/>
      <c r="EQE197" s="12"/>
      <c r="EQF197" s="12"/>
      <c r="EQG197" s="12"/>
      <c r="EQH197" s="36"/>
      <c r="EQI197" s="21"/>
      <c r="EQJ197" s="22"/>
      <c r="EQK197" s="21"/>
      <c r="EQL197" s="22"/>
      <c r="EQM197" s="21"/>
      <c r="EQN197" s="22"/>
      <c r="EQO197" s="23"/>
      <c r="EQP197" s="12"/>
      <c r="EQQ197" s="12"/>
      <c r="EQR197" s="12"/>
      <c r="EQS197" s="20"/>
      <c r="EQT197" s="12"/>
      <c r="EQU197" s="12"/>
      <c r="EQV197" s="12"/>
      <c r="EQW197" s="12"/>
      <c r="EQX197" s="36"/>
      <c r="EQY197" s="21"/>
      <c r="EQZ197" s="22"/>
      <c r="ERA197" s="21"/>
      <c r="ERB197" s="22"/>
      <c r="ERC197" s="21"/>
      <c r="ERD197" s="22"/>
      <c r="ERE197" s="23"/>
      <c r="ERF197" s="12"/>
      <c r="ERG197" s="12"/>
      <c r="ERH197" s="12"/>
      <c r="ERI197" s="20"/>
      <c r="ERJ197" s="12"/>
      <c r="ERK197" s="12"/>
      <c r="ERL197" s="12"/>
      <c r="ERM197" s="12"/>
      <c r="ERN197" s="36"/>
      <c r="ERO197" s="21"/>
      <c r="ERP197" s="22"/>
      <c r="ERQ197" s="21"/>
      <c r="ERR197" s="22"/>
      <c r="ERS197" s="21"/>
      <c r="ERT197" s="22"/>
      <c r="ERU197" s="23"/>
      <c r="ERV197" s="12"/>
      <c r="ERW197" s="12"/>
      <c r="ERX197" s="12"/>
      <c r="ERY197" s="20"/>
      <c r="ERZ197" s="12"/>
      <c r="ESA197" s="12"/>
      <c r="ESB197" s="12"/>
      <c r="ESC197" s="12"/>
      <c r="ESD197" s="36"/>
      <c r="ESE197" s="21"/>
      <c r="ESF197" s="22"/>
      <c r="ESG197" s="21"/>
      <c r="ESH197" s="22"/>
      <c r="ESI197" s="21"/>
      <c r="ESJ197" s="22"/>
      <c r="ESK197" s="23"/>
      <c r="ESL197" s="12"/>
      <c r="ESM197" s="12"/>
      <c r="ESN197" s="12"/>
      <c r="ESO197" s="20"/>
      <c r="ESP197" s="12"/>
      <c r="ESQ197" s="12"/>
      <c r="ESR197" s="12"/>
      <c r="ESS197" s="12"/>
      <c r="EST197" s="36"/>
      <c r="ESU197" s="21"/>
      <c r="ESV197" s="22"/>
      <c r="ESW197" s="21"/>
      <c r="ESX197" s="22"/>
      <c r="ESY197" s="21"/>
      <c r="ESZ197" s="22"/>
      <c r="ETA197" s="23"/>
      <c r="ETB197" s="12"/>
      <c r="ETC197" s="12"/>
      <c r="ETD197" s="12"/>
      <c r="ETE197" s="20"/>
      <c r="ETF197" s="12"/>
      <c r="ETG197" s="12"/>
      <c r="ETH197" s="12"/>
      <c r="ETI197" s="12"/>
      <c r="ETJ197" s="36"/>
      <c r="ETK197" s="21"/>
      <c r="ETL197" s="22"/>
      <c r="ETM197" s="21"/>
      <c r="ETN197" s="22"/>
      <c r="ETO197" s="21"/>
      <c r="ETP197" s="22"/>
      <c r="ETQ197" s="23"/>
      <c r="ETR197" s="12"/>
      <c r="ETS197" s="12"/>
      <c r="ETT197" s="12"/>
      <c r="ETU197" s="20"/>
      <c r="ETV197" s="12"/>
      <c r="ETW197" s="12"/>
      <c r="ETX197" s="12"/>
      <c r="ETY197" s="12"/>
      <c r="ETZ197" s="36"/>
      <c r="EUA197" s="21"/>
      <c r="EUB197" s="22"/>
      <c r="EUC197" s="21"/>
      <c r="EUD197" s="22"/>
      <c r="EUE197" s="21"/>
      <c r="EUF197" s="22"/>
      <c r="EUG197" s="23"/>
      <c r="EUH197" s="12"/>
      <c r="EUI197" s="12"/>
      <c r="EUJ197" s="12"/>
      <c r="EUK197" s="20"/>
      <c r="EUL197" s="12"/>
      <c r="EUM197" s="12"/>
      <c r="EUN197" s="12"/>
      <c r="EUO197" s="12"/>
      <c r="EUP197" s="36"/>
      <c r="EUQ197" s="21"/>
      <c r="EUR197" s="22"/>
      <c r="EUS197" s="21"/>
      <c r="EUT197" s="22"/>
      <c r="EUU197" s="21"/>
      <c r="EUV197" s="22"/>
      <c r="EUW197" s="23"/>
      <c r="EUX197" s="12"/>
      <c r="EUY197" s="12"/>
      <c r="EUZ197" s="12"/>
      <c r="EVA197" s="20"/>
      <c r="EVB197" s="12"/>
      <c r="EVC197" s="12"/>
      <c r="EVD197" s="12"/>
      <c r="EVE197" s="12"/>
      <c r="EVF197" s="36"/>
      <c r="EVG197" s="21"/>
      <c r="EVH197" s="22"/>
      <c r="EVI197" s="21"/>
      <c r="EVJ197" s="22"/>
      <c r="EVK197" s="21"/>
      <c r="EVL197" s="22"/>
      <c r="EVM197" s="23"/>
      <c r="EVN197" s="12"/>
      <c r="EVO197" s="12"/>
      <c r="EVP197" s="12"/>
      <c r="EVQ197" s="20"/>
      <c r="EVR197" s="12"/>
      <c r="EVS197" s="12"/>
      <c r="EVT197" s="12"/>
      <c r="EVU197" s="12"/>
      <c r="EVV197" s="36"/>
      <c r="EVW197" s="21"/>
      <c r="EVX197" s="22"/>
      <c r="EVY197" s="21"/>
      <c r="EVZ197" s="22"/>
      <c r="EWA197" s="21"/>
      <c r="EWB197" s="22"/>
      <c r="EWC197" s="23"/>
      <c r="EWD197" s="12"/>
      <c r="EWE197" s="12"/>
      <c r="EWF197" s="12"/>
      <c r="EWG197" s="20"/>
      <c r="EWH197" s="12"/>
      <c r="EWI197" s="12"/>
      <c r="EWJ197" s="12"/>
      <c r="EWK197" s="12"/>
      <c r="EWL197" s="36"/>
      <c r="EWM197" s="21"/>
      <c r="EWN197" s="22"/>
      <c r="EWO197" s="21"/>
      <c r="EWP197" s="22"/>
      <c r="EWQ197" s="21"/>
      <c r="EWR197" s="22"/>
      <c r="EWS197" s="23"/>
      <c r="EWT197" s="12"/>
      <c r="EWU197" s="12"/>
      <c r="EWV197" s="12"/>
      <c r="EWW197" s="20"/>
      <c r="EWX197" s="12"/>
      <c r="EWY197" s="12"/>
      <c r="EWZ197" s="12"/>
      <c r="EXA197" s="12"/>
      <c r="EXB197" s="36"/>
      <c r="EXC197" s="21"/>
      <c r="EXD197" s="22"/>
      <c r="EXE197" s="21"/>
      <c r="EXF197" s="22"/>
      <c r="EXG197" s="21"/>
      <c r="EXH197" s="22"/>
      <c r="EXI197" s="23"/>
      <c r="EXJ197" s="12"/>
      <c r="EXK197" s="12"/>
      <c r="EXL197" s="12"/>
      <c r="EXM197" s="20"/>
      <c r="EXN197" s="12"/>
      <c r="EXO197" s="12"/>
      <c r="EXP197" s="12"/>
      <c r="EXQ197" s="12"/>
      <c r="EXR197" s="36"/>
      <c r="EXS197" s="21"/>
      <c r="EXT197" s="22"/>
      <c r="EXU197" s="21"/>
      <c r="EXV197" s="22"/>
      <c r="EXW197" s="21"/>
      <c r="EXX197" s="22"/>
      <c r="EXY197" s="23"/>
      <c r="EXZ197" s="12"/>
      <c r="EYA197" s="12"/>
      <c r="EYB197" s="12"/>
      <c r="EYC197" s="20"/>
      <c r="EYD197" s="12"/>
      <c r="EYE197" s="12"/>
      <c r="EYF197" s="12"/>
      <c r="EYG197" s="12"/>
      <c r="EYH197" s="36"/>
      <c r="EYI197" s="21"/>
      <c r="EYJ197" s="22"/>
      <c r="EYK197" s="21"/>
      <c r="EYL197" s="22"/>
      <c r="EYM197" s="21"/>
      <c r="EYN197" s="22"/>
      <c r="EYO197" s="23"/>
      <c r="EYP197" s="12"/>
      <c r="EYQ197" s="12"/>
      <c r="EYR197" s="12"/>
      <c r="EYS197" s="20"/>
      <c r="EYT197" s="12"/>
      <c r="EYU197" s="12"/>
      <c r="EYV197" s="12"/>
      <c r="EYW197" s="12"/>
      <c r="EYX197" s="36"/>
      <c r="EYY197" s="21"/>
      <c r="EYZ197" s="22"/>
      <c r="EZA197" s="21"/>
      <c r="EZB197" s="22"/>
      <c r="EZC197" s="21"/>
      <c r="EZD197" s="22"/>
      <c r="EZE197" s="23"/>
      <c r="EZF197" s="12"/>
      <c r="EZG197" s="12"/>
      <c r="EZH197" s="12"/>
      <c r="EZI197" s="20"/>
      <c r="EZJ197" s="12"/>
      <c r="EZK197" s="12"/>
      <c r="EZL197" s="12"/>
      <c r="EZM197" s="12"/>
      <c r="EZN197" s="36"/>
      <c r="EZO197" s="21"/>
      <c r="EZP197" s="22"/>
      <c r="EZQ197" s="21"/>
      <c r="EZR197" s="22"/>
      <c r="EZS197" s="21"/>
      <c r="EZT197" s="22"/>
      <c r="EZU197" s="23"/>
      <c r="EZV197" s="12"/>
      <c r="EZW197" s="12"/>
      <c r="EZX197" s="12"/>
      <c r="EZY197" s="20"/>
      <c r="EZZ197" s="12"/>
      <c r="FAA197" s="12"/>
      <c r="FAB197" s="12"/>
      <c r="FAC197" s="12"/>
      <c r="FAD197" s="36"/>
      <c r="FAE197" s="21"/>
      <c r="FAF197" s="22"/>
      <c r="FAG197" s="21"/>
      <c r="FAH197" s="22"/>
      <c r="FAI197" s="21"/>
      <c r="FAJ197" s="22"/>
      <c r="FAK197" s="23"/>
      <c r="FAL197" s="12"/>
      <c r="FAM197" s="12"/>
      <c r="FAN197" s="12"/>
      <c r="FAO197" s="20"/>
      <c r="FAP197" s="12"/>
      <c r="FAQ197" s="12"/>
      <c r="FAR197" s="12"/>
      <c r="FAS197" s="12"/>
      <c r="FAT197" s="36"/>
      <c r="FAU197" s="21"/>
      <c r="FAV197" s="22"/>
      <c r="FAW197" s="21"/>
      <c r="FAX197" s="22"/>
      <c r="FAY197" s="21"/>
      <c r="FAZ197" s="22"/>
      <c r="FBA197" s="23"/>
      <c r="FBB197" s="12"/>
      <c r="FBC197" s="12"/>
      <c r="FBD197" s="12"/>
      <c r="FBE197" s="20"/>
      <c r="FBF197" s="12"/>
      <c r="FBG197" s="12"/>
      <c r="FBH197" s="12"/>
      <c r="FBI197" s="12"/>
      <c r="FBJ197" s="36"/>
      <c r="FBK197" s="21"/>
      <c r="FBL197" s="22"/>
      <c r="FBM197" s="21"/>
      <c r="FBN197" s="22"/>
      <c r="FBO197" s="21"/>
      <c r="FBP197" s="22"/>
      <c r="FBQ197" s="23"/>
      <c r="FBR197" s="12"/>
      <c r="FBS197" s="12"/>
      <c r="FBT197" s="12"/>
      <c r="FBU197" s="20"/>
      <c r="FBV197" s="12"/>
      <c r="FBW197" s="12"/>
      <c r="FBX197" s="12"/>
      <c r="FBY197" s="12"/>
      <c r="FBZ197" s="36"/>
      <c r="FCA197" s="21"/>
      <c r="FCB197" s="22"/>
      <c r="FCC197" s="21"/>
      <c r="FCD197" s="22"/>
      <c r="FCE197" s="21"/>
      <c r="FCF197" s="22"/>
      <c r="FCG197" s="23"/>
      <c r="FCH197" s="12"/>
      <c r="FCI197" s="12"/>
      <c r="FCJ197" s="12"/>
      <c r="FCK197" s="20"/>
      <c r="FCL197" s="12"/>
      <c r="FCM197" s="12"/>
      <c r="FCN197" s="12"/>
      <c r="FCO197" s="12"/>
      <c r="FCP197" s="36"/>
      <c r="FCQ197" s="21"/>
      <c r="FCR197" s="22"/>
      <c r="FCS197" s="21"/>
      <c r="FCT197" s="22"/>
      <c r="FCU197" s="21"/>
      <c r="FCV197" s="22"/>
      <c r="FCW197" s="23"/>
      <c r="FCX197" s="12"/>
      <c r="FCY197" s="12"/>
      <c r="FCZ197" s="12"/>
      <c r="FDA197" s="20"/>
      <c r="FDB197" s="12"/>
      <c r="FDC197" s="12"/>
      <c r="FDD197" s="12"/>
      <c r="FDE197" s="12"/>
      <c r="FDF197" s="36"/>
      <c r="FDG197" s="21"/>
      <c r="FDH197" s="22"/>
      <c r="FDI197" s="21"/>
      <c r="FDJ197" s="22"/>
      <c r="FDK197" s="21"/>
      <c r="FDL197" s="22"/>
      <c r="FDM197" s="23"/>
      <c r="FDN197" s="12"/>
      <c r="FDO197" s="12"/>
      <c r="FDP197" s="12"/>
      <c r="FDQ197" s="20"/>
      <c r="FDR197" s="12"/>
      <c r="FDS197" s="12"/>
      <c r="FDT197" s="12"/>
      <c r="FDU197" s="12"/>
      <c r="FDV197" s="36"/>
      <c r="FDW197" s="21"/>
      <c r="FDX197" s="22"/>
      <c r="FDY197" s="21"/>
      <c r="FDZ197" s="22"/>
      <c r="FEA197" s="21"/>
      <c r="FEB197" s="22"/>
      <c r="FEC197" s="23"/>
      <c r="FED197" s="12"/>
      <c r="FEE197" s="12"/>
      <c r="FEF197" s="12"/>
      <c r="FEG197" s="20"/>
      <c r="FEH197" s="12"/>
      <c r="FEI197" s="12"/>
      <c r="FEJ197" s="12"/>
      <c r="FEK197" s="12"/>
      <c r="FEL197" s="36"/>
      <c r="FEM197" s="21"/>
      <c r="FEN197" s="22"/>
      <c r="FEO197" s="21"/>
      <c r="FEP197" s="22"/>
      <c r="FEQ197" s="21"/>
      <c r="FER197" s="22"/>
      <c r="FES197" s="23"/>
      <c r="FET197" s="12"/>
      <c r="FEU197" s="12"/>
      <c r="FEV197" s="12"/>
      <c r="FEW197" s="20"/>
      <c r="FEX197" s="12"/>
      <c r="FEY197" s="12"/>
      <c r="FEZ197" s="12"/>
      <c r="FFA197" s="12"/>
      <c r="FFB197" s="36"/>
      <c r="FFC197" s="21"/>
      <c r="FFD197" s="22"/>
      <c r="FFE197" s="21"/>
      <c r="FFF197" s="22"/>
      <c r="FFG197" s="21"/>
      <c r="FFH197" s="22"/>
      <c r="FFI197" s="23"/>
      <c r="FFJ197" s="12"/>
      <c r="FFK197" s="12"/>
      <c r="FFL197" s="12"/>
      <c r="FFM197" s="20"/>
      <c r="FFN197" s="12"/>
      <c r="FFO197" s="12"/>
      <c r="FFP197" s="12"/>
      <c r="FFQ197" s="12"/>
      <c r="FFR197" s="36"/>
      <c r="FFS197" s="21"/>
      <c r="FFT197" s="22"/>
      <c r="FFU197" s="21"/>
      <c r="FFV197" s="22"/>
      <c r="FFW197" s="21"/>
      <c r="FFX197" s="22"/>
      <c r="FFY197" s="23"/>
      <c r="FFZ197" s="12"/>
      <c r="FGA197" s="12"/>
      <c r="FGB197" s="12"/>
      <c r="FGC197" s="20"/>
      <c r="FGD197" s="12"/>
      <c r="FGE197" s="12"/>
      <c r="FGF197" s="12"/>
      <c r="FGG197" s="12"/>
      <c r="FGH197" s="36"/>
      <c r="FGI197" s="21"/>
      <c r="FGJ197" s="22"/>
      <c r="FGK197" s="21"/>
      <c r="FGL197" s="22"/>
      <c r="FGM197" s="21"/>
      <c r="FGN197" s="22"/>
      <c r="FGO197" s="23"/>
      <c r="FGP197" s="12"/>
      <c r="FGQ197" s="12"/>
      <c r="FGR197" s="12"/>
      <c r="FGS197" s="20"/>
      <c r="FGT197" s="12"/>
      <c r="FGU197" s="12"/>
      <c r="FGV197" s="12"/>
      <c r="FGW197" s="12"/>
      <c r="FGX197" s="36"/>
      <c r="FGY197" s="21"/>
      <c r="FGZ197" s="22"/>
      <c r="FHA197" s="21"/>
      <c r="FHB197" s="22"/>
      <c r="FHC197" s="21"/>
      <c r="FHD197" s="22"/>
      <c r="FHE197" s="23"/>
      <c r="FHF197" s="12"/>
      <c r="FHG197" s="12"/>
      <c r="FHH197" s="12"/>
      <c r="FHI197" s="20"/>
      <c r="FHJ197" s="12"/>
      <c r="FHK197" s="12"/>
      <c r="FHL197" s="12"/>
      <c r="FHM197" s="12"/>
      <c r="FHN197" s="36"/>
      <c r="FHO197" s="21"/>
      <c r="FHP197" s="22"/>
      <c r="FHQ197" s="21"/>
      <c r="FHR197" s="22"/>
      <c r="FHS197" s="21"/>
      <c r="FHT197" s="22"/>
      <c r="FHU197" s="23"/>
      <c r="FHV197" s="12"/>
      <c r="FHW197" s="12"/>
      <c r="FHX197" s="12"/>
      <c r="FHY197" s="20"/>
      <c r="FHZ197" s="12"/>
      <c r="FIA197" s="12"/>
      <c r="FIB197" s="12"/>
      <c r="FIC197" s="12"/>
      <c r="FID197" s="36"/>
      <c r="FIE197" s="21"/>
      <c r="FIF197" s="22"/>
      <c r="FIG197" s="21"/>
      <c r="FIH197" s="22"/>
      <c r="FII197" s="21"/>
      <c r="FIJ197" s="22"/>
      <c r="FIK197" s="23"/>
      <c r="FIL197" s="12"/>
      <c r="FIM197" s="12"/>
      <c r="FIN197" s="12"/>
      <c r="FIO197" s="20"/>
      <c r="FIP197" s="12"/>
      <c r="FIQ197" s="12"/>
      <c r="FIR197" s="12"/>
      <c r="FIS197" s="12"/>
      <c r="FIT197" s="36"/>
      <c r="FIU197" s="21"/>
      <c r="FIV197" s="22"/>
      <c r="FIW197" s="21"/>
      <c r="FIX197" s="22"/>
      <c r="FIY197" s="21"/>
      <c r="FIZ197" s="22"/>
      <c r="FJA197" s="23"/>
      <c r="FJB197" s="12"/>
      <c r="FJC197" s="12"/>
      <c r="FJD197" s="12"/>
      <c r="FJE197" s="20"/>
      <c r="FJF197" s="12"/>
      <c r="FJG197" s="12"/>
      <c r="FJH197" s="12"/>
      <c r="FJI197" s="12"/>
      <c r="FJJ197" s="36"/>
      <c r="FJK197" s="21"/>
      <c r="FJL197" s="22"/>
      <c r="FJM197" s="21"/>
      <c r="FJN197" s="22"/>
      <c r="FJO197" s="21"/>
      <c r="FJP197" s="22"/>
      <c r="FJQ197" s="23"/>
      <c r="FJR197" s="12"/>
      <c r="FJS197" s="12"/>
      <c r="FJT197" s="12"/>
      <c r="FJU197" s="20"/>
      <c r="FJV197" s="12"/>
      <c r="FJW197" s="12"/>
      <c r="FJX197" s="12"/>
      <c r="FJY197" s="12"/>
      <c r="FJZ197" s="36"/>
      <c r="FKA197" s="21"/>
      <c r="FKB197" s="22"/>
      <c r="FKC197" s="21"/>
      <c r="FKD197" s="22"/>
      <c r="FKE197" s="21"/>
      <c r="FKF197" s="22"/>
      <c r="FKG197" s="23"/>
      <c r="FKH197" s="12"/>
      <c r="FKI197" s="12"/>
      <c r="FKJ197" s="12"/>
      <c r="FKK197" s="20"/>
      <c r="FKL197" s="12"/>
      <c r="FKM197" s="12"/>
      <c r="FKN197" s="12"/>
      <c r="FKO197" s="12"/>
      <c r="FKP197" s="36"/>
      <c r="FKQ197" s="21"/>
      <c r="FKR197" s="22"/>
      <c r="FKS197" s="21"/>
      <c r="FKT197" s="22"/>
      <c r="FKU197" s="21"/>
      <c r="FKV197" s="22"/>
      <c r="FKW197" s="23"/>
      <c r="FKX197" s="12"/>
      <c r="FKY197" s="12"/>
      <c r="FKZ197" s="12"/>
      <c r="FLA197" s="20"/>
      <c r="FLB197" s="12"/>
      <c r="FLC197" s="12"/>
      <c r="FLD197" s="12"/>
      <c r="FLE197" s="12"/>
      <c r="FLF197" s="36"/>
      <c r="FLG197" s="21"/>
      <c r="FLH197" s="22"/>
      <c r="FLI197" s="21"/>
      <c r="FLJ197" s="22"/>
      <c r="FLK197" s="21"/>
      <c r="FLL197" s="22"/>
      <c r="FLM197" s="23"/>
      <c r="FLN197" s="12"/>
      <c r="FLO197" s="12"/>
      <c r="FLP197" s="12"/>
      <c r="FLQ197" s="20"/>
      <c r="FLR197" s="12"/>
      <c r="FLS197" s="12"/>
      <c r="FLT197" s="12"/>
      <c r="FLU197" s="12"/>
      <c r="FLV197" s="36"/>
      <c r="FLW197" s="21"/>
      <c r="FLX197" s="22"/>
      <c r="FLY197" s="21"/>
      <c r="FLZ197" s="22"/>
      <c r="FMA197" s="21"/>
      <c r="FMB197" s="22"/>
      <c r="FMC197" s="23"/>
      <c r="FMD197" s="12"/>
      <c r="FME197" s="12"/>
      <c r="FMF197" s="12"/>
      <c r="FMG197" s="20"/>
      <c r="FMH197" s="12"/>
      <c r="FMI197" s="12"/>
      <c r="FMJ197" s="12"/>
      <c r="FMK197" s="12"/>
      <c r="FML197" s="36"/>
      <c r="FMM197" s="21"/>
      <c r="FMN197" s="22"/>
      <c r="FMO197" s="21"/>
      <c r="FMP197" s="22"/>
      <c r="FMQ197" s="21"/>
      <c r="FMR197" s="22"/>
      <c r="FMS197" s="23"/>
      <c r="FMT197" s="12"/>
      <c r="FMU197" s="12"/>
      <c r="FMV197" s="12"/>
      <c r="FMW197" s="20"/>
      <c r="FMX197" s="12"/>
      <c r="FMY197" s="12"/>
      <c r="FMZ197" s="12"/>
      <c r="FNA197" s="12"/>
      <c r="FNB197" s="36"/>
      <c r="FNC197" s="21"/>
      <c r="FND197" s="22"/>
      <c r="FNE197" s="21"/>
      <c r="FNF197" s="22"/>
      <c r="FNG197" s="21"/>
      <c r="FNH197" s="22"/>
      <c r="FNI197" s="23"/>
      <c r="FNJ197" s="12"/>
      <c r="FNK197" s="12"/>
      <c r="FNL197" s="12"/>
      <c r="FNM197" s="20"/>
      <c r="FNN197" s="12"/>
      <c r="FNO197" s="12"/>
      <c r="FNP197" s="12"/>
      <c r="FNQ197" s="12"/>
      <c r="FNR197" s="36"/>
      <c r="FNS197" s="21"/>
      <c r="FNT197" s="22"/>
      <c r="FNU197" s="21"/>
      <c r="FNV197" s="22"/>
      <c r="FNW197" s="21"/>
      <c r="FNX197" s="22"/>
      <c r="FNY197" s="23"/>
      <c r="FNZ197" s="12"/>
      <c r="FOA197" s="12"/>
      <c r="FOB197" s="12"/>
      <c r="FOC197" s="20"/>
      <c r="FOD197" s="12"/>
      <c r="FOE197" s="12"/>
      <c r="FOF197" s="12"/>
      <c r="FOG197" s="12"/>
      <c r="FOH197" s="36"/>
      <c r="FOI197" s="21"/>
      <c r="FOJ197" s="22"/>
      <c r="FOK197" s="21"/>
      <c r="FOL197" s="22"/>
      <c r="FOM197" s="21"/>
      <c r="FON197" s="22"/>
      <c r="FOO197" s="23"/>
      <c r="FOP197" s="12"/>
      <c r="FOQ197" s="12"/>
      <c r="FOR197" s="12"/>
      <c r="FOS197" s="20"/>
      <c r="FOT197" s="12"/>
      <c r="FOU197" s="12"/>
      <c r="FOV197" s="12"/>
      <c r="FOW197" s="12"/>
      <c r="FOX197" s="36"/>
      <c r="FOY197" s="21"/>
      <c r="FOZ197" s="22"/>
      <c r="FPA197" s="21"/>
      <c r="FPB197" s="22"/>
      <c r="FPC197" s="21"/>
      <c r="FPD197" s="22"/>
      <c r="FPE197" s="23"/>
      <c r="FPF197" s="12"/>
      <c r="FPG197" s="12"/>
      <c r="FPH197" s="12"/>
      <c r="FPI197" s="20"/>
      <c r="FPJ197" s="12"/>
      <c r="FPK197" s="12"/>
      <c r="FPL197" s="12"/>
      <c r="FPM197" s="12"/>
      <c r="FPN197" s="36"/>
      <c r="FPO197" s="21"/>
      <c r="FPP197" s="22"/>
      <c r="FPQ197" s="21"/>
      <c r="FPR197" s="22"/>
      <c r="FPS197" s="21"/>
      <c r="FPT197" s="22"/>
      <c r="FPU197" s="23"/>
      <c r="FPV197" s="12"/>
      <c r="FPW197" s="12"/>
      <c r="FPX197" s="12"/>
      <c r="FPY197" s="20"/>
      <c r="FPZ197" s="12"/>
      <c r="FQA197" s="12"/>
      <c r="FQB197" s="12"/>
      <c r="FQC197" s="12"/>
      <c r="FQD197" s="36"/>
      <c r="FQE197" s="21"/>
      <c r="FQF197" s="22"/>
      <c r="FQG197" s="21"/>
      <c r="FQH197" s="22"/>
      <c r="FQI197" s="21"/>
      <c r="FQJ197" s="22"/>
      <c r="FQK197" s="23"/>
      <c r="FQL197" s="12"/>
      <c r="FQM197" s="12"/>
      <c r="FQN197" s="12"/>
      <c r="FQO197" s="20"/>
      <c r="FQP197" s="12"/>
      <c r="FQQ197" s="12"/>
      <c r="FQR197" s="12"/>
      <c r="FQS197" s="12"/>
      <c r="FQT197" s="36"/>
      <c r="FQU197" s="21"/>
      <c r="FQV197" s="22"/>
      <c r="FQW197" s="21"/>
      <c r="FQX197" s="22"/>
      <c r="FQY197" s="21"/>
      <c r="FQZ197" s="22"/>
      <c r="FRA197" s="23"/>
      <c r="FRB197" s="12"/>
      <c r="FRC197" s="12"/>
      <c r="FRD197" s="12"/>
      <c r="FRE197" s="20"/>
      <c r="FRF197" s="12"/>
      <c r="FRG197" s="12"/>
      <c r="FRH197" s="12"/>
      <c r="FRI197" s="12"/>
      <c r="FRJ197" s="36"/>
      <c r="FRK197" s="21"/>
      <c r="FRL197" s="22"/>
      <c r="FRM197" s="21"/>
      <c r="FRN197" s="22"/>
      <c r="FRO197" s="21"/>
      <c r="FRP197" s="22"/>
      <c r="FRQ197" s="23"/>
      <c r="FRR197" s="12"/>
      <c r="FRS197" s="12"/>
      <c r="FRT197" s="12"/>
      <c r="FRU197" s="20"/>
      <c r="FRV197" s="12"/>
      <c r="FRW197" s="12"/>
      <c r="FRX197" s="12"/>
      <c r="FRY197" s="12"/>
      <c r="FRZ197" s="36"/>
      <c r="FSA197" s="21"/>
      <c r="FSB197" s="22"/>
      <c r="FSC197" s="21"/>
      <c r="FSD197" s="22"/>
      <c r="FSE197" s="21"/>
      <c r="FSF197" s="22"/>
      <c r="FSG197" s="23"/>
      <c r="FSH197" s="12"/>
      <c r="FSI197" s="12"/>
      <c r="FSJ197" s="12"/>
      <c r="FSK197" s="20"/>
      <c r="FSL197" s="12"/>
      <c r="FSM197" s="12"/>
      <c r="FSN197" s="12"/>
      <c r="FSO197" s="12"/>
      <c r="FSP197" s="36"/>
      <c r="FSQ197" s="21"/>
      <c r="FSR197" s="22"/>
      <c r="FSS197" s="21"/>
      <c r="FST197" s="22"/>
      <c r="FSU197" s="21"/>
      <c r="FSV197" s="22"/>
      <c r="FSW197" s="23"/>
      <c r="FSX197" s="12"/>
      <c r="FSY197" s="12"/>
      <c r="FSZ197" s="12"/>
      <c r="FTA197" s="20"/>
      <c r="FTB197" s="12"/>
      <c r="FTC197" s="12"/>
      <c r="FTD197" s="12"/>
      <c r="FTE197" s="12"/>
      <c r="FTF197" s="36"/>
      <c r="FTG197" s="21"/>
      <c r="FTH197" s="22"/>
      <c r="FTI197" s="21"/>
      <c r="FTJ197" s="22"/>
      <c r="FTK197" s="21"/>
      <c r="FTL197" s="22"/>
      <c r="FTM197" s="23"/>
      <c r="FTN197" s="12"/>
      <c r="FTO197" s="12"/>
      <c r="FTP197" s="12"/>
      <c r="FTQ197" s="20"/>
      <c r="FTR197" s="12"/>
      <c r="FTS197" s="12"/>
      <c r="FTT197" s="12"/>
      <c r="FTU197" s="12"/>
      <c r="FTV197" s="36"/>
      <c r="FTW197" s="21"/>
      <c r="FTX197" s="22"/>
      <c r="FTY197" s="21"/>
      <c r="FTZ197" s="22"/>
      <c r="FUA197" s="21"/>
      <c r="FUB197" s="22"/>
      <c r="FUC197" s="23"/>
      <c r="FUD197" s="12"/>
      <c r="FUE197" s="12"/>
      <c r="FUF197" s="12"/>
      <c r="FUG197" s="20"/>
      <c r="FUH197" s="12"/>
      <c r="FUI197" s="12"/>
      <c r="FUJ197" s="12"/>
      <c r="FUK197" s="12"/>
      <c r="FUL197" s="36"/>
      <c r="FUM197" s="21"/>
      <c r="FUN197" s="22"/>
      <c r="FUO197" s="21"/>
      <c r="FUP197" s="22"/>
      <c r="FUQ197" s="21"/>
      <c r="FUR197" s="22"/>
      <c r="FUS197" s="23"/>
      <c r="FUT197" s="12"/>
      <c r="FUU197" s="12"/>
      <c r="FUV197" s="12"/>
      <c r="FUW197" s="20"/>
      <c r="FUX197" s="12"/>
      <c r="FUY197" s="12"/>
      <c r="FUZ197" s="12"/>
      <c r="FVA197" s="12"/>
      <c r="FVB197" s="36"/>
      <c r="FVC197" s="21"/>
      <c r="FVD197" s="22"/>
      <c r="FVE197" s="21"/>
      <c r="FVF197" s="22"/>
      <c r="FVG197" s="21"/>
      <c r="FVH197" s="22"/>
      <c r="FVI197" s="23"/>
      <c r="FVJ197" s="12"/>
      <c r="FVK197" s="12"/>
      <c r="FVL197" s="12"/>
      <c r="FVM197" s="20"/>
      <c r="FVN197" s="12"/>
      <c r="FVO197" s="12"/>
      <c r="FVP197" s="12"/>
      <c r="FVQ197" s="12"/>
      <c r="FVR197" s="36"/>
      <c r="FVS197" s="21"/>
      <c r="FVT197" s="22"/>
      <c r="FVU197" s="21"/>
      <c r="FVV197" s="22"/>
      <c r="FVW197" s="21"/>
      <c r="FVX197" s="22"/>
      <c r="FVY197" s="23"/>
      <c r="FVZ197" s="12"/>
      <c r="FWA197" s="12"/>
      <c r="FWB197" s="12"/>
      <c r="FWC197" s="20"/>
      <c r="FWD197" s="12"/>
      <c r="FWE197" s="12"/>
      <c r="FWF197" s="12"/>
      <c r="FWG197" s="12"/>
      <c r="FWH197" s="36"/>
      <c r="FWI197" s="21"/>
      <c r="FWJ197" s="22"/>
      <c r="FWK197" s="21"/>
      <c r="FWL197" s="22"/>
      <c r="FWM197" s="21"/>
      <c r="FWN197" s="22"/>
      <c r="FWO197" s="23"/>
      <c r="FWP197" s="12"/>
      <c r="FWQ197" s="12"/>
      <c r="FWR197" s="12"/>
      <c r="FWS197" s="20"/>
      <c r="FWT197" s="12"/>
      <c r="FWU197" s="12"/>
      <c r="FWV197" s="12"/>
      <c r="FWW197" s="12"/>
      <c r="FWX197" s="36"/>
      <c r="FWY197" s="21"/>
      <c r="FWZ197" s="22"/>
      <c r="FXA197" s="21"/>
      <c r="FXB197" s="22"/>
      <c r="FXC197" s="21"/>
      <c r="FXD197" s="22"/>
      <c r="FXE197" s="23"/>
      <c r="FXF197" s="12"/>
      <c r="FXG197" s="12"/>
      <c r="FXH197" s="12"/>
      <c r="FXI197" s="20"/>
      <c r="FXJ197" s="12"/>
      <c r="FXK197" s="12"/>
      <c r="FXL197" s="12"/>
      <c r="FXM197" s="12"/>
      <c r="FXN197" s="36"/>
      <c r="FXO197" s="21"/>
      <c r="FXP197" s="22"/>
      <c r="FXQ197" s="21"/>
      <c r="FXR197" s="22"/>
      <c r="FXS197" s="21"/>
      <c r="FXT197" s="22"/>
      <c r="FXU197" s="23"/>
      <c r="FXV197" s="12"/>
      <c r="FXW197" s="12"/>
      <c r="FXX197" s="12"/>
      <c r="FXY197" s="20"/>
      <c r="FXZ197" s="12"/>
      <c r="FYA197" s="12"/>
      <c r="FYB197" s="12"/>
      <c r="FYC197" s="12"/>
      <c r="FYD197" s="36"/>
      <c r="FYE197" s="21"/>
      <c r="FYF197" s="22"/>
      <c r="FYG197" s="21"/>
      <c r="FYH197" s="22"/>
      <c r="FYI197" s="21"/>
      <c r="FYJ197" s="22"/>
      <c r="FYK197" s="23"/>
      <c r="FYL197" s="12"/>
      <c r="FYM197" s="12"/>
      <c r="FYN197" s="12"/>
      <c r="FYO197" s="20"/>
      <c r="FYP197" s="12"/>
      <c r="FYQ197" s="12"/>
      <c r="FYR197" s="12"/>
      <c r="FYS197" s="12"/>
      <c r="FYT197" s="36"/>
      <c r="FYU197" s="21"/>
      <c r="FYV197" s="22"/>
      <c r="FYW197" s="21"/>
      <c r="FYX197" s="22"/>
      <c r="FYY197" s="21"/>
      <c r="FYZ197" s="22"/>
      <c r="FZA197" s="23"/>
      <c r="FZB197" s="12"/>
      <c r="FZC197" s="12"/>
      <c r="FZD197" s="12"/>
      <c r="FZE197" s="20"/>
      <c r="FZF197" s="12"/>
      <c r="FZG197" s="12"/>
      <c r="FZH197" s="12"/>
      <c r="FZI197" s="12"/>
      <c r="FZJ197" s="36"/>
      <c r="FZK197" s="21"/>
      <c r="FZL197" s="22"/>
      <c r="FZM197" s="21"/>
      <c r="FZN197" s="22"/>
      <c r="FZO197" s="21"/>
      <c r="FZP197" s="22"/>
      <c r="FZQ197" s="23"/>
      <c r="FZR197" s="12"/>
      <c r="FZS197" s="12"/>
      <c r="FZT197" s="12"/>
      <c r="FZU197" s="20"/>
      <c r="FZV197" s="12"/>
      <c r="FZW197" s="12"/>
      <c r="FZX197" s="12"/>
      <c r="FZY197" s="12"/>
      <c r="FZZ197" s="36"/>
      <c r="GAA197" s="21"/>
      <c r="GAB197" s="22"/>
      <c r="GAC197" s="21"/>
      <c r="GAD197" s="22"/>
      <c r="GAE197" s="21"/>
      <c r="GAF197" s="22"/>
      <c r="GAG197" s="23"/>
      <c r="GAH197" s="12"/>
      <c r="GAI197" s="12"/>
      <c r="GAJ197" s="12"/>
      <c r="GAK197" s="20"/>
      <c r="GAL197" s="12"/>
      <c r="GAM197" s="12"/>
      <c r="GAN197" s="12"/>
      <c r="GAO197" s="12"/>
      <c r="GAP197" s="36"/>
      <c r="GAQ197" s="21"/>
      <c r="GAR197" s="22"/>
      <c r="GAS197" s="21"/>
      <c r="GAT197" s="22"/>
      <c r="GAU197" s="21"/>
      <c r="GAV197" s="22"/>
      <c r="GAW197" s="23"/>
      <c r="GAX197" s="12"/>
      <c r="GAY197" s="12"/>
      <c r="GAZ197" s="12"/>
      <c r="GBA197" s="20"/>
      <c r="GBB197" s="12"/>
      <c r="GBC197" s="12"/>
      <c r="GBD197" s="12"/>
      <c r="GBE197" s="12"/>
      <c r="GBF197" s="36"/>
      <c r="GBG197" s="21"/>
      <c r="GBH197" s="22"/>
      <c r="GBI197" s="21"/>
      <c r="GBJ197" s="22"/>
      <c r="GBK197" s="21"/>
      <c r="GBL197" s="22"/>
      <c r="GBM197" s="23"/>
      <c r="GBN197" s="12"/>
      <c r="GBO197" s="12"/>
      <c r="GBP197" s="12"/>
      <c r="GBQ197" s="20"/>
      <c r="GBR197" s="12"/>
      <c r="GBS197" s="12"/>
      <c r="GBT197" s="12"/>
      <c r="GBU197" s="12"/>
      <c r="GBV197" s="36"/>
      <c r="GBW197" s="21"/>
      <c r="GBX197" s="22"/>
      <c r="GBY197" s="21"/>
      <c r="GBZ197" s="22"/>
      <c r="GCA197" s="21"/>
      <c r="GCB197" s="22"/>
      <c r="GCC197" s="23"/>
      <c r="GCD197" s="12"/>
      <c r="GCE197" s="12"/>
      <c r="GCF197" s="12"/>
      <c r="GCG197" s="20"/>
      <c r="GCH197" s="12"/>
      <c r="GCI197" s="12"/>
      <c r="GCJ197" s="12"/>
      <c r="GCK197" s="12"/>
      <c r="GCL197" s="36"/>
      <c r="GCM197" s="21"/>
      <c r="GCN197" s="22"/>
      <c r="GCO197" s="21"/>
      <c r="GCP197" s="22"/>
      <c r="GCQ197" s="21"/>
      <c r="GCR197" s="22"/>
      <c r="GCS197" s="23"/>
      <c r="GCT197" s="12"/>
      <c r="GCU197" s="12"/>
      <c r="GCV197" s="12"/>
      <c r="GCW197" s="20"/>
      <c r="GCX197" s="12"/>
      <c r="GCY197" s="12"/>
      <c r="GCZ197" s="12"/>
      <c r="GDA197" s="12"/>
      <c r="GDB197" s="36"/>
      <c r="GDC197" s="21"/>
      <c r="GDD197" s="22"/>
      <c r="GDE197" s="21"/>
      <c r="GDF197" s="22"/>
      <c r="GDG197" s="21"/>
      <c r="GDH197" s="22"/>
      <c r="GDI197" s="23"/>
      <c r="GDJ197" s="12"/>
      <c r="GDK197" s="12"/>
      <c r="GDL197" s="12"/>
      <c r="GDM197" s="20"/>
      <c r="GDN197" s="12"/>
      <c r="GDO197" s="12"/>
      <c r="GDP197" s="12"/>
      <c r="GDQ197" s="12"/>
      <c r="GDR197" s="36"/>
      <c r="GDS197" s="21"/>
      <c r="GDT197" s="22"/>
      <c r="GDU197" s="21"/>
      <c r="GDV197" s="22"/>
      <c r="GDW197" s="21"/>
      <c r="GDX197" s="22"/>
      <c r="GDY197" s="23"/>
      <c r="GDZ197" s="12"/>
      <c r="GEA197" s="12"/>
      <c r="GEB197" s="12"/>
      <c r="GEC197" s="20"/>
      <c r="GED197" s="12"/>
      <c r="GEE197" s="12"/>
      <c r="GEF197" s="12"/>
      <c r="GEG197" s="12"/>
      <c r="GEH197" s="36"/>
      <c r="GEI197" s="21"/>
      <c r="GEJ197" s="22"/>
      <c r="GEK197" s="21"/>
      <c r="GEL197" s="22"/>
      <c r="GEM197" s="21"/>
      <c r="GEN197" s="22"/>
      <c r="GEO197" s="23"/>
      <c r="GEP197" s="12"/>
      <c r="GEQ197" s="12"/>
      <c r="GER197" s="12"/>
      <c r="GES197" s="20"/>
      <c r="GET197" s="12"/>
      <c r="GEU197" s="12"/>
      <c r="GEV197" s="12"/>
      <c r="GEW197" s="12"/>
      <c r="GEX197" s="36"/>
      <c r="GEY197" s="21"/>
      <c r="GEZ197" s="22"/>
      <c r="GFA197" s="21"/>
      <c r="GFB197" s="22"/>
      <c r="GFC197" s="21"/>
      <c r="GFD197" s="22"/>
      <c r="GFE197" s="23"/>
      <c r="GFF197" s="12"/>
      <c r="GFG197" s="12"/>
      <c r="GFH197" s="12"/>
      <c r="GFI197" s="20"/>
      <c r="GFJ197" s="12"/>
      <c r="GFK197" s="12"/>
      <c r="GFL197" s="12"/>
      <c r="GFM197" s="12"/>
      <c r="GFN197" s="36"/>
      <c r="GFO197" s="21"/>
      <c r="GFP197" s="22"/>
      <c r="GFQ197" s="21"/>
      <c r="GFR197" s="22"/>
      <c r="GFS197" s="21"/>
      <c r="GFT197" s="22"/>
      <c r="GFU197" s="23"/>
      <c r="GFV197" s="12"/>
      <c r="GFW197" s="12"/>
      <c r="GFX197" s="12"/>
      <c r="GFY197" s="20"/>
      <c r="GFZ197" s="12"/>
      <c r="GGA197" s="12"/>
      <c r="GGB197" s="12"/>
      <c r="GGC197" s="12"/>
      <c r="GGD197" s="36"/>
      <c r="GGE197" s="21"/>
      <c r="GGF197" s="22"/>
      <c r="GGG197" s="21"/>
      <c r="GGH197" s="22"/>
      <c r="GGI197" s="21"/>
      <c r="GGJ197" s="22"/>
      <c r="GGK197" s="23"/>
      <c r="GGL197" s="12"/>
      <c r="GGM197" s="12"/>
      <c r="GGN197" s="12"/>
      <c r="GGO197" s="20"/>
      <c r="GGP197" s="12"/>
      <c r="GGQ197" s="12"/>
      <c r="GGR197" s="12"/>
      <c r="GGS197" s="12"/>
      <c r="GGT197" s="36"/>
      <c r="GGU197" s="21"/>
      <c r="GGV197" s="22"/>
      <c r="GGW197" s="21"/>
      <c r="GGX197" s="22"/>
      <c r="GGY197" s="21"/>
      <c r="GGZ197" s="22"/>
      <c r="GHA197" s="23"/>
      <c r="GHB197" s="12"/>
      <c r="GHC197" s="12"/>
      <c r="GHD197" s="12"/>
      <c r="GHE197" s="20"/>
      <c r="GHF197" s="12"/>
      <c r="GHG197" s="12"/>
      <c r="GHH197" s="12"/>
      <c r="GHI197" s="12"/>
      <c r="GHJ197" s="36"/>
      <c r="GHK197" s="21"/>
      <c r="GHL197" s="22"/>
      <c r="GHM197" s="21"/>
      <c r="GHN197" s="22"/>
      <c r="GHO197" s="21"/>
      <c r="GHP197" s="22"/>
      <c r="GHQ197" s="23"/>
      <c r="GHR197" s="12"/>
      <c r="GHS197" s="12"/>
      <c r="GHT197" s="12"/>
      <c r="GHU197" s="20"/>
      <c r="GHV197" s="12"/>
      <c r="GHW197" s="12"/>
      <c r="GHX197" s="12"/>
      <c r="GHY197" s="12"/>
      <c r="GHZ197" s="36"/>
      <c r="GIA197" s="21"/>
      <c r="GIB197" s="22"/>
      <c r="GIC197" s="21"/>
      <c r="GID197" s="22"/>
      <c r="GIE197" s="21"/>
      <c r="GIF197" s="22"/>
      <c r="GIG197" s="23"/>
      <c r="GIH197" s="12"/>
      <c r="GII197" s="12"/>
      <c r="GIJ197" s="12"/>
      <c r="GIK197" s="20"/>
      <c r="GIL197" s="12"/>
      <c r="GIM197" s="12"/>
      <c r="GIN197" s="12"/>
      <c r="GIO197" s="12"/>
      <c r="GIP197" s="36"/>
      <c r="GIQ197" s="21"/>
      <c r="GIR197" s="22"/>
      <c r="GIS197" s="21"/>
      <c r="GIT197" s="22"/>
      <c r="GIU197" s="21"/>
      <c r="GIV197" s="22"/>
      <c r="GIW197" s="23"/>
      <c r="GIX197" s="12"/>
      <c r="GIY197" s="12"/>
      <c r="GIZ197" s="12"/>
      <c r="GJA197" s="20"/>
      <c r="GJB197" s="12"/>
      <c r="GJC197" s="12"/>
      <c r="GJD197" s="12"/>
      <c r="GJE197" s="12"/>
      <c r="GJF197" s="36"/>
      <c r="GJG197" s="21"/>
      <c r="GJH197" s="22"/>
      <c r="GJI197" s="21"/>
      <c r="GJJ197" s="22"/>
      <c r="GJK197" s="21"/>
      <c r="GJL197" s="22"/>
      <c r="GJM197" s="23"/>
      <c r="GJN197" s="12"/>
      <c r="GJO197" s="12"/>
      <c r="GJP197" s="12"/>
      <c r="GJQ197" s="20"/>
      <c r="GJR197" s="12"/>
      <c r="GJS197" s="12"/>
      <c r="GJT197" s="12"/>
      <c r="GJU197" s="12"/>
      <c r="GJV197" s="36"/>
      <c r="GJW197" s="21"/>
      <c r="GJX197" s="22"/>
      <c r="GJY197" s="21"/>
      <c r="GJZ197" s="22"/>
      <c r="GKA197" s="21"/>
      <c r="GKB197" s="22"/>
      <c r="GKC197" s="23"/>
      <c r="GKD197" s="12"/>
      <c r="GKE197" s="12"/>
      <c r="GKF197" s="12"/>
      <c r="GKG197" s="20"/>
      <c r="GKH197" s="12"/>
      <c r="GKI197" s="12"/>
      <c r="GKJ197" s="12"/>
      <c r="GKK197" s="12"/>
      <c r="GKL197" s="36"/>
      <c r="GKM197" s="21"/>
      <c r="GKN197" s="22"/>
      <c r="GKO197" s="21"/>
      <c r="GKP197" s="22"/>
      <c r="GKQ197" s="21"/>
      <c r="GKR197" s="22"/>
      <c r="GKS197" s="23"/>
      <c r="GKT197" s="12"/>
      <c r="GKU197" s="12"/>
      <c r="GKV197" s="12"/>
      <c r="GKW197" s="20"/>
      <c r="GKX197" s="12"/>
      <c r="GKY197" s="12"/>
      <c r="GKZ197" s="12"/>
      <c r="GLA197" s="12"/>
      <c r="GLB197" s="36"/>
      <c r="GLC197" s="21"/>
      <c r="GLD197" s="22"/>
      <c r="GLE197" s="21"/>
      <c r="GLF197" s="22"/>
      <c r="GLG197" s="21"/>
      <c r="GLH197" s="22"/>
      <c r="GLI197" s="23"/>
      <c r="GLJ197" s="12"/>
      <c r="GLK197" s="12"/>
      <c r="GLL197" s="12"/>
      <c r="GLM197" s="20"/>
      <c r="GLN197" s="12"/>
      <c r="GLO197" s="12"/>
      <c r="GLP197" s="12"/>
      <c r="GLQ197" s="12"/>
      <c r="GLR197" s="36"/>
      <c r="GLS197" s="21"/>
      <c r="GLT197" s="22"/>
      <c r="GLU197" s="21"/>
      <c r="GLV197" s="22"/>
      <c r="GLW197" s="21"/>
      <c r="GLX197" s="22"/>
      <c r="GLY197" s="23"/>
      <c r="GLZ197" s="12"/>
      <c r="GMA197" s="12"/>
      <c r="GMB197" s="12"/>
      <c r="GMC197" s="20"/>
      <c r="GMD197" s="12"/>
      <c r="GME197" s="12"/>
      <c r="GMF197" s="12"/>
      <c r="GMG197" s="12"/>
      <c r="GMH197" s="36"/>
      <c r="GMI197" s="21"/>
      <c r="GMJ197" s="22"/>
      <c r="GMK197" s="21"/>
      <c r="GML197" s="22"/>
      <c r="GMM197" s="21"/>
      <c r="GMN197" s="22"/>
      <c r="GMO197" s="23"/>
      <c r="GMP197" s="12"/>
      <c r="GMQ197" s="12"/>
      <c r="GMR197" s="12"/>
      <c r="GMS197" s="20"/>
      <c r="GMT197" s="12"/>
      <c r="GMU197" s="12"/>
      <c r="GMV197" s="12"/>
      <c r="GMW197" s="12"/>
      <c r="GMX197" s="36"/>
      <c r="GMY197" s="21"/>
      <c r="GMZ197" s="22"/>
      <c r="GNA197" s="21"/>
      <c r="GNB197" s="22"/>
      <c r="GNC197" s="21"/>
      <c r="GND197" s="22"/>
      <c r="GNE197" s="23"/>
      <c r="GNF197" s="12"/>
      <c r="GNG197" s="12"/>
      <c r="GNH197" s="12"/>
      <c r="GNI197" s="20"/>
      <c r="GNJ197" s="12"/>
      <c r="GNK197" s="12"/>
      <c r="GNL197" s="12"/>
      <c r="GNM197" s="12"/>
      <c r="GNN197" s="36"/>
      <c r="GNO197" s="21"/>
      <c r="GNP197" s="22"/>
      <c r="GNQ197" s="21"/>
      <c r="GNR197" s="22"/>
      <c r="GNS197" s="21"/>
      <c r="GNT197" s="22"/>
      <c r="GNU197" s="23"/>
      <c r="GNV197" s="12"/>
      <c r="GNW197" s="12"/>
      <c r="GNX197" s="12"/>
      <c r="GNY197" s="20"/>
      <c r="GNZ197" s="12"/>
      <c r="GOA197" s="12"/>
      <c r="GOB197" s="12"/>
      <c r="GOC197" s="12"/>
      <c r="GOD197" s="36"/>
      <c r="GOE197" s="21"/>
      <c r="GOF197" s="22"/>
      <c r="GOG197" s="21"/>
      <c r="GOH197" s="22"/>
      <c r="GOI197" s="21"/>
      <c r="GOJ197" s="22"/>
      <c r="GOK197" s="23"/>
      <c r="GOL197" s="12"/>
      <c r="GOM197" s="12"/>
      <c r="GON197" s="12"/>
      <c r="GOO197" s="20"/>
      <c r="GOP197" s="12"/>
      <c r="GOQ197" s="12"/>
      <c r="GOR197" s="12"/>
      <c r="GOS197" s="12"/>
      <c r="GOT197" s="36"/>
      <c r="GOU197" s="21"/>
      <c r="GOV197" s="22"/>
      <c r="GOW197" s="21"/>
      <c r="GOX197" s="22"/>
      <c r="GOY197" s="21"/>
      <c r="GOZ197" s="22"/>
      <c r="GPA197" s="23"/>
      <c r="GPB197" s="12"/>
      <c r="GPC197" s="12"/>
      <c r="GPD197" s="12"/>
      <c r="GPE197" s="20"/>
      <c r="GPF197" s="12"/>
      <c r="GPG197" s="12"/>
      <c r="GPH197" s="12"/>
      <c r="GPI197" s="12"/>
      <c r="GPJ197" s="36"/>
      <c r="GPK197" s="21"/>
      <c r="GPL197" s="22"/>
      <c r="GPM197" s="21"/>
      <c r="GPN197" s="22"/>
      <c r="GPO197" s="21"/>
      <c r="GPP197" s="22"/>
      <c r="GPQ197" s="23"/>
      <c r="GPR197" s="12"/>
      <c r="GPS197" s="12"/>
      <c r="GPT197" s="12"/>
      <c r="GPU197" s="20"/>
      <c r="GPV197" s="12"/>
      <c r="GPW197" s="12"/>
      <c r="GPX197" s="12"/>
      <c r="GPY197" s="12"/>
      <c r="GPZ197" s="36"/>
      <c r="GQA197" s="21"/>
      <c r="GQB197" s="22"/>
      <c r="GQC197" s="21"/>
      <c r="GQD197" s="22"/>
      <c r="GQE197" s="21"/>
      <c r="GQF197" s="22"/>
      <c r="GQG197" s="23"/>
      <c r="GQH197" s="12"/>
      <c r="GQI197" s="12"/>
      <c r="GQJ197" s="12"/>
      <c r="GQK197" s="20"/>
      <c r="GQL197" s="12"/>
      <c r="GQM197" s="12"/>
      <c r="GQN197" s="12"/>
      <c r="GQO197" s="12"/>
      <c r="GQP197" s="36"/>
      <c r="GQQ197" s="21"/>
      <c r="GQR197" s="22"/>
      <c r="GQS197" s="21"/>
      <c r="GQT197" s="22"/>
      <c r="GQU197" s="21"/>
      <c r="GQV197" s="22"/>
      <c r="GQW197" s="23"/>
      <c r="GQX197" s="12"/>
      <c r="GQY197" s="12"/>
      <c r="GQZ197" s="12"/>
      <c r="GRA197" s="20"/>
      <c r="GRB197" s="12"/>
      <c r="GRC197" s="12"/>
      <c r="GRD197" s="12"/>
      <c r="GRE197" s="12"/>
      <c r="GRF197" s="36"/>
      <c r="GRG197" s="21"/>
      <c r="GRH197" s="22"/>
      <c r="GRI197" s="21"/>
      <c r="GRJ197" s="22"/>
      <c r="GRK197" s="21"/>
      <c r="GRL197" s="22"/>
      <c r="GRM197" s="23"/>
      <c r="GRN197" s="12"/>
      <c r="GRO197" s="12"/>
      <c r="GRP197" s="12"/>
      <c r="GRQ197" s="20"/>
      <c r="GRR197" s="12"/>
      <c r="GRS197" s="12"/>
      <c r="GRT197" s="12"/>
      <c r="GRU197" s="12"/>
      <c r="GRV197" s="36"/>
      <c r="GRW197" s="21"/>
      <c r="GRX197" s="22"/>
      <c r="GRY197" s="21"/>
      <c r="GRZ197" s="22"/>
      <c r="GSA197" s="21"/>
      <c r="GSB197" s="22"/>
      <c r="GSC197" s="23"/>
      <c r="GSD197" s="12"/>
      <c r="GSE197" s="12"/>
      <c r="GSF197" s="12"/>
      <c r="GSG197" s="20"/>
      <c r="GSH197" s="12"/>
      <c r="GSI197" s="12"/>
      <c r="GSJ197" s="12"/>
      <c r="GSK197" s="12"/>
      <c r="GSL197" s="36"/>
      <c r="GSM197" s="21"/>
      <c r="GSN197" s="22"/>
      <c r="GSO197" s="21"/>
      <c r="GSP197" s="22"/>
      <c r="GSQ197" s="21"/>
      <c r="GSR197" s="22"/>
      <c r="GSS197" s="23"/>
      <c r="GST197" s="12"/>
      <c r="GSU197" s="12"/>
      <c r="GSV197" s="12"/>
      <c r="GSW197" s="20"/>
      <c r="GSX197" s="12"/>
      <c r="GSY197" s="12"/>
      <c r="GSZ197" s="12"/>
      <c r="GTA197" s="12"/>
      <c r="GTB197" s="36"/>
      <c r="GTC197" s="21"/>
      <c r="GTD197" s="22"/>
      <c r="GTE197" s="21"/>
      <c r="GTF197" s="22"/>
      <c r="GTG197" s="21"/>
      <c r="GTH197" s="22"/>
      <c r="GTI197" s="23"/>
      <c r="GTJ197" s="12"/>
      <c r="GTK197" s="12"/>
      <c r="GTL197" s="12"/>
      <c r="GTM197" s="20"/>
      <c r="GTN197" s="12"/>
      <c r="GTO197" s="12"/>
      <c r="GTP197" s="12"/>
      <c r="GTQ197" s="12"/>
      <c r="GTR197" s="36"/>
      <c r="GTS197" s="21"/>
      <c r="GTT197" s="22"/>
      <c r="GTU197" s="21"/>
      <c r="GTV197" s="22"/>
      <c r="GTW197" s="21"/>
      <c r="GTX197" s="22"/>
      <c r="GTY197" s="23"/>
      <c r="GTZ197" s="12"/>
      <c r="GUA197" s="12"/>
      <c r="GUB197" s="12"/>
      <c r="GUC197" s="20"/>
      <c r="GUD197" s="12"/>
      <c r="GUE197" s="12"/>
      <c r="GUF197" s="12"/>
      <c r="GUG197" s="12"/>
      <c r="GUH197" s="36"/>
      <c r="GUI197" s="21"/>
      <c r="GUJ197" s="22"/>
      <c r="GUK197" s="21"/>
      <c r="GUL197" s="22"/>
      <c r="GUM197" s="21"/>
      <c r="GUN197" s="22"/>
      <c r="GUO197" s="23"/>
      <c r="GUP197" s="12"/>
      <c r="GUQ197" s="12"/>
      <c r="GUR197" s="12"/>
      <c r="GUS197" s="20"/>
      <c r="GUT197" s="12"/>
      <c r="GUU197" s="12"/>
      <c r="GUV197" s="12"/>
      <c r="GUW197" s="12"/>
      <c r="GUX197" s="36"/>
      <c r="GUY197" s="21"/>
      <c r="GUZ197" s="22"/>
      <c r="GVA197" s="21"/>
      <c r="GVB197" s="22"/>
      <c r="GVC197" s="21"/>
      <c r="GVD197" s="22"/>
      <c r="GVE197" s="23"/>
      <c r="GVF197" s="12"/>
      <c r="GVG197" s="12"/>
      <c r="GVH197" s="12"/>
      <c r="GVI197" s="20"/>
      <c r="GVJ197" s="12"/>
      <c r="GVK197" s="12"/>
      <c r="GVL197" s="12"/>
      <c r="GVM197" s="12"/>
      <c r="GVN197" s="36"/>
      <c r="GVO197" s="21"/>
      <c r="GVP197" s="22"/>
      <c r="GVQ197" s="21"/>
      <c r="GVR197" s="22"/>
      <c r="GVS197" s="21"/>
      <c r="GVT197" s="22"/>
      <c r="GVU197" s="23"/>
      <c r="GVV197" s="12"/>
      <c r="GVW197" s="12"/>
      <c r="GVX197" s="12"/>
      <c r="GVY197" s="20"/>
      <c r="GVZ197" s="12"/>
      <c r="GWA197" s="12"/>
      <c r="GWB197" s="12"/>
      <c r="GWC197" s="12"/>
      <c r="GWD197" s="36"/>
      <c r="GWE197" s="21"/>
      <c r="GWF197" s="22"/>
      <c r="GWG197" s="21"/>
      <c r="GWH197" s="22"/>
      <c r="GWI197" s="21"/>
      <c r="GWJ197" s="22"/>
      <c r="GWK197" s="23"/>
      <c r="GWL197" s="12"/>
      <c r="GWM197" s="12"/>
      <c r="GWN197" s="12"/>
      <c r="GWO197" s="20"/>
      <c r="GWP197" s="12"/>
      <c r="GWQ197" s="12"/>
      <c r="GWR197" s="12"/>
      <c r="GWS197" s="12"/>
      <c r="GWT197" s="36"/>
      <c r="GWU197" s="21"/>
      <c r="GWV197" s="22"/>
      <c r="GWW197" s="21"/>
      <c r="GWX197" s="22"/>
      <c r="GWY197" s="21"/>
      <c r="GWZ197" s="22"/>
      <c r="GXA197" s="23"/>
      <c r="GXB197" s="12"/>
      <c r="GXC197" s="12"/>
      <c r="GXD197" s="12"/>
      <c r="GXE197" s="20"/>
      <c r="GXF197" s="12"/>
      <c r="GXG197" s="12"/>
      <c r="GXH197" s="12"/>
      <c r="GXI197" s="12"/>
      <c r="GXJ197" s="36"/>
      <c r="GXK197" s="21"/>
      <c r="GXL197" s="22"/>
      <c r="GXM197" s="21"/>
      <c r="GXN197" s="22"/>
      <c r="GXO197" s="21"/>
      <c r="GXP197" s="22"/>
      <c r="GXQ197" s="23"/>
      <c r="GXR197" s="12"/>
      <c r="GXS197" s="12"/>
      <c r="GXT197" s="12"/>
      <c r="GXU197" s="20"/>
      <c r="GXV197" s="12"/>
      <c r="GXW197" s="12"/>
      <c r="GXX197" s="12"/>
      <c r="GXY197" s="12"/>
      <c r="GXZ197" s="36"/>
      <c r="GYA197" s="21"/>
      <c r="GYB197" s="22"/>
      <c r="GYC197" s="21"/>
      <c r="GYD197" s="22"/>
      <c r="GYE197" s="21"/>
      <c r="GYF197" s="22"/>
      <c r="GYG197" s="23"/>
      <c r="GYH197" s="12"/>
      <c r="GYI197" s="12"/>
      <c r="GYJ197" s="12"/>
      <c r="GYK197" s="20"/>
      <c r="GYL197" s="12"/>
      <c r="GYM197" s="12"/>
      <c r="GYN197" s="12"/>
      <c r="GYO197" s="12"/>
      <c r="GYP197" s="36"/>
      <c r="GYQ197" s="21"/>
      <c r="GYR197" s="22"/>
      <c r="GYS197" s="21"/>
      <c r="GYT197" s="22"/>
      <c r="GYU197" s="21"/>
      <c r="GYV197" s="22"/>
      <c r="GYW197" s="23"/>
      <c r="GYX197" s="12"/>
      <c r="GYY197" s="12"/>
      <c r="GYZ197" s="12"/>
      <c r="GZA197" s="20"/>
      <c r="GZB197" s="12"/>
      <c r="GZC197" s="12"/>
      <c r="GZD197" s="12"/>
      <c r="GZE197" s="12"/>
      <c r="GZF197" s="36"/>
      <c r="GZG197" s="21"/>
      <c r="GZH197" s="22"/>
      <c r="GZI197" s="21"/>
      <c r="GZJ197" s="22"/>
      <c r="GZK197" s="21"/>
      <c r="GZL197" s="22"/>
      <c r="GZM197" s="23"/>
      <c r="GZN197" s="12"/>
      <c r="GZO197" s="12"/>
      <c r="GZP197" s="12"/>
      <c r="GZQ197" s="20"/>
      <c r="GZR197" s="12"/>
      <c r="GZS197" s="12"/>
      <c r="GZT197" s="12"/>
      <c r="GZU197" s="12"/>
      <c r="GZV197" s="36"/>
      <c r="GZW197" s="21"/>
      <c r="GZX197" s="22"/>
      <c r="GZY197" s="21"/>
      <c r="GZZ197" s="22"/>
      <c r="HAA197" s="21"/>
      <c r="HAB197" s="22"/>
      <c r="HAC197" s="23"/>
      <c r="HAD197" s="12"/>
      <c r="HAE197" s="12"/>
      <c r="HAF197" s="12"/>
      <c r="HAG197" s="20"/>
      <c r="HAH197" s="12"/>
      <c r="HAI197" s="12"/>
      <c r="HAJ197" s="12"/>
      <c r="HAK197" s="12"/>
      <c r="HAL197" s="36"/>
      <c r="HAM197" s="21"/>
      <c r="HAN197" s="22"/>
      <c r="HAO197" s="21"/>
      <c r="HAP197" s="22"/>
      <c r="HAQ197" s="21"/>
      <c r="HAR197" s="22"/>
      <c r="HAS197" s="23"/>
      <c r="HAT197" s="12"/>
      <c r="HAU197" s="12"/>
      <c r="HAV197" s="12"/>
      <c r="HAW197" s="20"/>
      <c r="HAX197" s="12"/>
      <c r="HAY197" s="12"/>
      <c r="HAZ197" s="12"/>
      <c r="HBA197" s="12"/>
      <c r="HBB197" s="36"/>
      <c r="HBC197" s="21"/>
      <c r="HBD197" s="22"/>
      <c r="HBE197" s="21"/>
      <c r="HBF197" s="22"/>
      <c r="HBG197" s="21"/>
      <c r="HBH197" s="22"/>
      <c r="HBI197" s="23"/>
      <c r="HBJ197" s="12"/>
      <c r="HBK197" s="12"/>
      <c r="HBL197" s="12"/>
      <c r="HBM197" s="20"/>
      <c r="HBN197" s="12"/>
      <c r="HBO197" s="12"/>
      <c r="HBP197" s="12"/>
      <c r="HBQ197" s="12"/>
      <c r="HBR197" s="36"/>
      <c r="HBS197" s="21"/>
      <c r="HBT197" s="22"/>
      <c r="HBU197" s="21"/>
      <c r="HBV197" s="22"/>
      <c r="HBW197" s="21"/>
      <c r="HBX197" s="22"/>
      <c r="HBY197" s="23"/>
      <c r="HBZ197" s="12"/>
      <c r="HCA197" s="12"/>
      <c r="HCB197" s="12"/>
      <c r="HCC197" s="20"/>
      <c r="HCD197" s="12"/>
      <c r="HCE197" s="12"/>
      <c r="HCF197" s="12"/>
      <c r="HCG197" s="12"/>
      <c r="HCH197" s="36"/>
      <c r="HCI197" s="21"/>
      <c r="HCJ197" s="22"/>
      <c r="HCK197" s="21"/>
      <c r="HCL197" s="22"/>
      <c r="HCM197" s="21"/>
      <c r="HCN197" s="22"/>
      <c r="HCO197" s="23"/>
      <c r="HCP197" s="12"/>
      <c r="HCQ197" s="12"/>
      <c r="HCR197" s="12"/>
      <c r="HCS197" s="20"/>
      <c r="HCT197" s="12"/>
      <c r="HCU197" s="12"/>
      <c r="HCV197" s="12"/>
      <c r="HCW197" s="12"/>
      <c r="HCX197" s="36"/>
      <c r="HCY197" s="21"/>
      <c r="HCZ197" s="22"/>
      <c r="HDA197" s="21"/>
      <c r="HDB197" s="22"/>
      <c r="HDC197" s="21"/>
      <c r="HDD197" s="22"/>
      <c r="HDE197" s="23"/>
      <c r="HDF197" s="12"/>
      <c r="HDG197" s="12"/>
      <c r="HDH197" s="12"/>
      <c r="HDI197" s="20"/>
      <c r="HDJ197" s="12"/>
      <c r="HDK197" s="12"/>
      <c r="HDL197" s="12"/>
      <c r="HDM197" s="12"/>
      <c r="HDN197" s="36"/>
      <c r="HDO197" s="21"/>
      <c r="HDP197" s="22"/>
      <c r="HDQ197" s="21"/>
      <c r="HDR197" s="22"/>
      <c r="HDS197" s="21"/>
      <c r="HDT197" s="22"/>
      <c r="HDU197" s="23"/>
      <c r="HDV197" s="12"/>
      <c r="HDW197" s="12"/>
      <c r="HDX197" s="12"/>
      <c r="HDY197" s="20"/>
      <c r="HDZ197" s="12"/>
      <c r="HEA197" s="12"/>
      <c r="HEB197" s="12"/>
      <c r="HEC197" s="12"/>
      <c r="HED197" s="36"/>
      <c r="HEE197" s="21"/>
      <c r="HEF197" s="22"/>
      <c r="HEG197" s="21"/>
      <c r="HEH197" s="22"/>
      <c r="HEI197" s="21"/>
      <c r="HEJ197" s="22"/>
      <c r="HEK197" s="23"/>
      <c r="HEL197" s="12"/>
      <c r="HEM197" s="12"/>
      <c r="HEN197" s="12"/>
      <c r="HEO197" s="20"/>
      <c r="HEP197" s="12"/>
      <c r="HEQ197" s="12"/>
      <c r="HER197" s="12"/>
      <c r="HES197" s="12"/>
      <c r="HET197" s="36"/>
      <c r="HEU197" s="21"/>
      <c r="HEV197" s="22"/>
      <c r="HEW197" s="21"/>
      <c r="HEX197" s="22"/>
      <c r="HEY197" s="21"/>
      <c r="HEZ197" s="22"/>
      <c r="HFA197" s="23"/>
      <c r="HFB197" s="12"/>
      <c r="HFC197" s="12"/>
      <c r="HFD197" s="12"/>
      <c r="HFE197" s="20"/>
      <c r="HFF197" s="12"/>
      <c r="HFG197" s="12"/>
      <c r="HFH197" s="12"/>
      <c r="HFI197" s="12"/>
      <c r="HFJ197" s="36"/>
      <c r="HFK197" s="21"/>
      <c r="HFL197" s="22"/>
      <c r="HFM197" s="21"/>
      <c r="HFN197" s="22"/>
      <c r="HFO197" s="21"/>
      <c r="HFP197" s="22"/>
      <c r="HFQ197" s="23"/>
      <c r="HFR197" s="12"/>
      <c r="HFS197" s="12"/>
      <c r="HFT197" s="12"/>
      <c r="HFU197" s="20"/>
      <c r="HFV197" s="12"/>
      <c r="HFW197" s="12"/>
      <c r="HFX197" s="12"/>
      <c r="HFY197" s="12"/>
      <c r="HFZ197" s="36"/>
      <c r="HGA197" s="21"/>
      <c r="HGB197" s="22"/>
      <c r="HGC197" s="21"/>
      <c r="HGD197" s="22"/>
      <c r="HGE197" s="21"/>
      <c r="HGF197" s="22"/>
      <c r="HGG197" s="23"/>
      <c r="HGH197" s="12"/>
      <c r="HGI197" s="12"/>
      <c r="HGJ197" s="12"/>
      <c r="HGK197" s="20"/>
      <c r="HGL197" s="12"/>
      <c r="HGM197" s="12"/>
      <c r="HGN197" s="12"/>
      <c r="HGO197" s="12"/>
      <c r="HGP197" s="36"/>
      <c r="HGQ197" s="21"/>
      <c r="HGR197" s="22"/>
      <c r="HGS197" s="21"/>
      <c r="HGT197" s="22"/>
      <c r="HGU197" s="21"/>
      <c r="HGV197" s="22"/>
      <c r="HGW197" s="23"/>
      <c r="HGX197" s="12"/>
      <c r="HGY197" s="12"/>
      <c r="HGZ197" s="12"/>
      <c r="HHA197" s="20"/>
      <c r="HHB197" s="12"/>
      <c r="HHC197" s="12"/>
      <c r="HHD197" s="12"/>
      <c r="HHE197" s="12"/>
      <c r="HHF197" s="36"/>
      <c r="HHG197" s="21"/>
      <c r="HHH197" s="22"/>
      <c r="HHI197" s="21"/>
      <c r="HHJ197" s="22"/>
      <c r="HHK197" s="21"/>
      <c r="HHL197" s="22"/>
      <c r="HHM197" s="23"/>
      <c r="HHN197" s="12"/>
      <c r="HHO197" s="12"/>
      <c r="HHP197" s="12"/>
      <c r="HHQ197" s="20"/>
      <c r="HHR197" s="12"/>
      <c r="HHS197" s="12"/>
      <c r="HHT197" s="12"/>
      <c r="HHU197" s="12"/>
      <c r="HHV197" s="36"/>
      <c r="HHW197" s="21"/>
      <c r="HHX197" s="22"/>
      <c r="HHY197" s="21"/>
      <c r="HHZ197" s="22"/>
      <c r="HIA197" s="21"/>
      <c r="HIB197" s="22"/>
      <c r="HIC197" s="23"/>
      <c r="HID197" s="12"/>
      <c r="HIE197" s="12"/>
      <c r="HIF197" s="12"/>
      <c r="HIG197" s="20"/>
      <c r="HIH197" s="12"/>
      <c r="HII197" s="12"/>
      <c r="HIJ197" s="12"/>
      <c r="HIK197" s="12"/>
      <c r="HIL197" s="36"/>
      <c r="HIM197" s="21"/>
      <c r="HIN197" s="22"/>
      <c r="HIO197" s="21"/>
      <c r="HIP197" s="22"/>
      <c r="HIQ197" s="21"/>
      <c r="HIR197" s="22"/>
      <c r="HIS197" s="23"/>
      <c r="HIT197" s="12"/>
      <c r="HIU197" s="12"/>
      <c r="HIV197" s="12"/>
      <c r="HIW197" s="20"/>
      <c r="HIX197" s="12"/>
      <c r="HIY197" s="12"/>
      <c r="HIZ197" s="12"/>
      <c r="HJA197" s="12"/>
      <c r="HJB197" s="36"/>
      <c r="HJC197" s="21"/>
      <c r="HJD197" s="22"/>
      <c r="HJE197" s="21"/>
      <c r="HJF197" s="22"/>
      <c r="HJG197" s="21"/>
      <c r="HJH197" s="22"/>
      <c r="HJI197" s="23"/>
      <c r="HJJ197" s="12"/>
      <c r="HJK197" s="12"/>
      <c r="HJL197" s="12"/>
      <c r="HJM197" s="20"/>
      <c r="HJN197" s="12"/>
      <c r="HJO197" s="12"/>
      <c r="HJP197" s="12"/>
      <c r="HJQ197" s="12"/>
      <c r="HJR197" s="36"/>
      <c r="HJS197" s="21"/>
      <c r="HJT197" s="22"/>
      <c r="HJU197" s="21"/>
      <c r="HJV197" s="22"/>
      <c r="HJW197" s="21"/>
      <c r="HJX197" s="22"/>
      <c r="HJY197" s="23"/>
      <c r="HJZ197" s="12"/>
      <c r="HKA197" s="12"/>
      <c r="HKB197" s="12"/>
      <c r="HKC197" s="20"/>
      <c r="HKD197" s="12"/>
      <c r="HKE197" s="12"/>
      <c r="HKF197" s="12"/>
      <c r="HKG197" s="12"/>
      <c r="HKH197" s="36"/>
      <c r="HKI197" s="21"/>
      <c r="HKJ197" s="22"/>
      <c r="HKK197" s="21"/>
      <c r="HKL197" s="22"/>
      <c r="HKM197" s="21"/>
      <c r="HKN197" s="22"/>
      <c r="HKO197" s="23"/>
      <c r="HKP197" s="12"/>
      <c r="HKQ197" s="12"/>
      <c r="HKR197" s="12"/>
      <c r="HKS197" s="20"/>
      <c r="HKT197" s="12"/>
      <c r="HKU197" s="12"/>
      <c r="HKV197" s="12"/>
      <c r="HKW197" s="12"/>
      <c r="HKX197" s="36"/>
      <c r="HKY197" s="21"/>
      <c r="HKZ197" s="22"/>
      <c r="HLA197" s="21"/>
      <c r="HLB197" s="22"/>
      <c r="HLC197" s="21"/>
      <c r="HLD197" s="22"/>
      <c r="HLE197" s="23"/>
      <c r="HLF197" s="12"/>
      <c r="HLG197" s="12"/>
      <c r="HLH197" s="12"/>
      <c r="HLI197" s="20"/>
      <c r="HLJ197" s="12"/>
      <c r="HLK197" s="12"/>
      <c r="HLL197" s="12"/>
      <c r="HLM197" s="12"/>
      <c r="HLN197" s="36"/>
      <c r="HLO197" s="21"/>
      <c r="HLP197" s="22"/>
      <c r="HLQ197" s="21"/>
      <c r="HLR197" s="22"/>
      <c r="HLS197" s="21"/>
      <c r="HLT197" s="22"/>
      <c r="HLU197" s="23"/>
      <c r="HLV197" s="12"/>
      <c r="HLW197" s="12"/>
      <c r="HLX197" s="12"/>
      <c r="HLY197" s="20"/>
      <c r="HLZ197" s="12"/>
      <c r="HMA197" s="12"/>
      <c r="HMB197" s="12"/>
      <c r="HMC197" s="12"/>
      <c r="HMD197" s="36"/>
      <c r="HME197" s="21"/>
      <c r="HMF197" s="22"/>
      <c r="HMG197" s="21"/>
      <c r="HMH197" s="22"/>
      <c r="HMI197" s="21"/>
      <c r="HMJ197" s="22"/>
      <c r="HMK197" s="23"/>
      <c r="HML197" s="12"/>
      <c r="HMM197" s="12"/>
      <c r="HMN197" s="12"/>
      <c r="HMO197" s="20"/>
      <c r="HMP197" s="12"/>
      <c r="HMQ197" s="12"/>
      <c r="HMR197" s="12"/>
      <c r="HMS197" s="12"/>
      <c r="HMT197" s="36"/>
      <c r="HMU197" s="21"/>
      <c r="HMV197" s="22"/>
      <c r="HMW197" s="21"/>
      <c r="HMX197" s="22"/>
      <c r="HMY197" s="21"/>
      <c r="HMZ197" s="22"/>
      <c r="HNA197" s="23"/>
      <c r="HNB197" s="12"/>
      <c r="HNC197" s="12"/>
      <c r="HND197" s="12"/>
      <c r="HNE197" s="20"/>
      <c r="HNF197" s="12"/>
      <c r="HNG197" s="12"/>
      <c r="HNH197" s="12"/>
      <c r="HNI197" s="12"/>
      <c r="HNJ197" s="36"/>
      <c r="HNK197" s="21"/>
      <c r="HNL197" s="22"/>
      <c r="HNM197" s="21"/>
      <c r="HNN197" s="22"/>
      <c r="HNO197" s="21"/>
      <c r="HNP197" s="22"/>
      <c r="HNQ197" s="23"/>
      <c r="HNR197" s="12"/>
      <c r="HNS197" s="12"/>
      <c r="HNT197" s="12"/>
      <c r="HNU197" s="20"/>
      <c r="HNV197" s="12"/>
      <c r="HNW197" s="12"/>
      <c r="HNX197" s="12"/>
      <c r="HNY197" s="12"/>
      <c r="HNZ197" s="36"/>
      <c r="HOA197" s="21"/>
      <c r="HOB197" s="22"/>
      <c r="HOC197" s="21"/>
      <c r="HOD197" s="22"/>
      <c r="HOE197" s="21"/>
      <c r="HOF197" s="22"/>
      <c r="HOG197" s="23"/>
      <c r="HOH197" s="12"/>
      <c r="HOI197" s="12"/>
      <c r="HOJ197" s="12"/>
      <c r="HOK197" s="20"/>
      <c r="HOL197" s="12"/>
      <c r="HOM197" s="12"/>
      <c r="HON197" s="12"/>
      <c r="HOO197" s="12"/>
      <c r="HOP197" s="36"/>
      <c r="HOQ197" s="21"/>
      <c r="HOR197" s="22"/>
      <c r="HOS197" s="21"/>
      <c r="HOT197" s="22"/>
      <c r="HOU197" s="21"/>
      <c r="HOV197" s="22"/>
      <c r="HOW197" s="23"/>
      <c r="HOX197" s="12"/>
      <c r="HOY197" s="12"/>
      <c r="HOZ197" s="12"/>
      <c r="HPA197" s="20"/>
      <c r="HPB197" s="12"/>
      <c r="HPC197" s="12"/>
      <c r="HPD197" s="12"/>
      <c r="HPE197" s="12"/>
      <c r="HPF197" s="36"/>
      <c r="HPG197" s="21"/>
      <c r="HPH197" s="22"/>
      <c r="HPI197" s="21"/>
      <c r="HPJ197" s="22"/>
      <c r="HPK197" s="21"/>
      <c r="HPL197" s="22"/>
      <c r="HPM197" s="23"/>
      <c r="HPN197" s="12"/>
      <c r="HPO197" s="12"/>
      <c r="HPP197" s="12"/>
      <c r="HPQ197" s="20"/>
      <c r="HPR197" s="12"/>
      <c r="HPS197" s="12"/>
      <c r="HPT197" s="12"/>
      <c r="HPU197" s="12"/>
      <c r="HPV197" s="36"/>
      <c r="HPW197" s="21"/>
      <c r="HPX197" s="22"/>
      <c r="HPY197" s="21"/>
      <c r="HPZ197" s="22"/>
      <c r="HQA197" s="21"/>
      <c r="HQB197" s="22"/>
      <c r="HQC197" s="23"/>
      <c r="HQD197" s="12"/>
      <c r="HQE197" s="12"/>
      <c r="HQF197" s="12"/>
      <c r="HQG197" s="20"/>
      <c r="HQH197" s="12"/>
      <c r="HQI197" s="12"/>
      <c r="HQJ197" s="12"/>
      <c r="HQK197" s="12"/>
      <c r="HQL197" s="36"/>
      <c r="HQM197" s="21"/>
      <c r="HQN197" s="22"/>
      <c r="HQO197" s="21"/>
      <c r="HQP197" s="22"/>
      <c r="HQQ197" s="21"/>
      <c r="HQR197" s="22"/>
      <c r="HQS197" s="23"/>
      <c r="HQT197" s="12"/>
      <c r="HQU197" s="12"/>
      <c r="HQV197" s="12"/>
      <c r="HQW197" s="20"/>
      <c r="HQX197" s="12"/>
      <c r="HQY197" s="12"/>
      <c r="HQZ197" s="12"/>
      <c r="HRA197" s="12"/>
      <c r="HRB197" s="36"/>
      <c r="HRC197" s="21"/>
      <c r="HRD197" s="22"/>
      <c r="HRE197" s="21"/>
      <c r="HRF197" s="22"/>
      <c r="HRG197" s="21"/>
      <c r="HRH197" s="22"/>
      <c r="HRI197" s="23"/>
      <c r="HRJ197" s="12"/>
      <c r="HRK197" s="12"/>
      <c r="HRL197" s="12"/>
      <c r="HRM197" s="20"/>
      <c r="HRN197" s="12"/>
      <c r="HRO197" s="12"/>
      <c r="HRP197" s="12"/>
      <c r="HRQ197" s="12"/>
      <c r="HRR197" s="36"/>
      <c r="HRS197" s="21"/>
      <c r="HRT197" s="22"/>
      <c r="HRU197" s="21"/>
      <c r="HRV197" s="22"/>
      <c r="HRW197" s="21"/>
      <c r="HRX197" s="22"/>
      <c r="HRY197" s="23"/>
      <c r="HRZ197" s="12"/>
      <c r="HSA197" s="12"/>
      <c r="HSB197" s="12"/>
      <c r="HSC197" s="20"/>
      <c r="HSD197" s="12"/>
      <c r="HSE197" s="12"/>
      <c r="HSF197" s="12"/>
      <c r="HSG197" s="12"/>
      <c r="HSH197" s="36"/>
      <c r="HSI197" s="21"/>
      <c r="HSJ197" s="22"/>
      <c r="HSK197" s="21"/>
      <c r="HSL197" s="22"/>
      <c r="HSM197" s="21"/>
      <c r="HSN197" s="22"/>
      <c r="HSO197" s="23"/>
      <c r="HSP197" s="12"/>
      <c r="HSQ197" s="12"/>
      <c r="HSR197" s="12"/>
      <c r="HSS197" s="20"/>
      <c r="HST197" s="12"/>
      <c r="HSU197" s="12"/>
      <c r="HSV197" s="12"/>
      <c r="HSW197" s="12"/>
      <c r="HSX197" s="36"/>
      <c r="HSY197" s="21"/>
      <c r="HSZ197" s="22"/>
      <c r="HTA197" s="21"/>
      <c r="HTB197" s="22"/>
      <c r="HTC197" s="21"/>
      <c r="HTD197" s="22"/>
      <c r="HTE197" s="23"/>
      <c r="HTF197" s="12"/>
      <c r="HTG197" s="12"/>
      <c r="HTH197" s="12"/>
      <c r="HTI197" s="20"/>
      <c r="HTJ197" s="12"/>
      <c r="HTK197" s="12"/>
      <c r="HTL197" s="12"/>
      <c r="HTM197" s="12"/>
      <c r="HTN197" s="36"/>
      <c r="HTO197" s="21"/>
      <c r="HTP197" s="22"/>
      <c r="HTQ197" s="21"/>
      <c r="HTR197" s="22"/>
      <c r="HTS197" s="21"/>
      <c r="HTT197" s="22"/>
      <c r="HTU197" s="23"/>
      <c r="HTV197" s="12"/>
      <c r="HTW197" s="12"/>
      <c r="HTX197" s="12"/>
      <c r="HTY197" s="20"/>
      <c r="HTZ197" s="12"/>
      <c r="HUA197" s="12"/>
      <c r="HUB197" s="12"/>
      <c r="HUC197" s="12"/>
      <c r="HUD197" s="36"/>
      <c r="HUE197" s="21"/>
      <c r="HUF197" s="22"/>
      <c r="HUG197" s="21"/>
      <c r="HUH197" s="22"/>
      <c r="HUI197" s="21"/>
      <c r="HUJ197" s="22"/>
      <c r="HUK197" s="23"/>
      <c r="HUL197" s="12"/>
      <c r="HUM197" s="12"/>
      <c r="HUN197" s="12"/>
      <c r="HUO197" s="20"/>
      <c r="HUP197" s="12"/>
      <c r="HUQ197" s="12"/>
      <c r="HUR197" s="12"/>
      <c r="HUS197" s="12"/>
      <c r="HUT197" s="36"/>
      <c r="HUU197" s="21"/>
      <c r="HUV197" s="22"/>
      <c r="HUW197" s="21"/>
      <c r="HUX197" s="22"/>
      <c r="HUY197" s="21"/>
      <c r="HUZ197" s="22"/>
      <c r="HVA197" s="23"/>
      <c r="HVB197" s="12"/>
      <c r="HVC197" s="12"/>
      <c r="HVD197" s="12"/>
      <c r="HVE197" s="20"/>
      <c r="HVF197" s="12"/>
      <c r="HVG197" s="12"/>
      <c r="HVH197" s="12"/>
      <c r="HVI197" s="12"/>
      <c r="HVJ197" s="36"/>
      <c r="HVK197" s="21"/>
      <c r="HVL197" s="22"/>
      <c r="HVM197" s="21"/>
      <c r="HVN197" s="22"/>
      <c r="HVO197" s="21"/>
      <c r="HVP197" s="22"/>
      <c r="HVQ197" s="23"/>
      <c r="HVR197" s="12"/>
      <c r="HVS197" s="12"/>
      <c r="HVT197" s="12"/>
      <c r="HVU197" s="20"/>
      <c r="HVV197" s="12"/>
      <c r="HVW197" s="12"/>
      <c r="HVX197" s="12"/>
      <c r="HVY197" s="12"/>
      <c r="HVZ197" s="36"/>
      <c r="HWA197" s="21"/>
      <c r="HWB197" s="22"/>
      <c r="HWC197" s="21"/>
      <c r="HWD197" s="22"/>
      <c r="HWE197" s="21"/>
      <c r="HWF197" s="22"/>
      <c r="HWG197" s="23"/>
      <c r="HWH197" s="12"/>
      <c r="HWI197" s="12"/>
      <c r="HWJ197" s="12"/>
      <c r="HWK197" s="20"/>
      <c r="HWL197" s="12"/>
      <c r="HWM197" s="12"/>
      <c r="HWN197" s="12"/>
      <c r="HWO197" s="12"/>
      <c r="HWP197" s="36"/>
      <c r="HWQ197" s="21"/>
      <c r="HWR197" s="22"/>
      <c r="HWS197" s="21"/>
      <c r="HWT197" s="22"/>
      <c r="HWU197" s="21"/>
      <c r="HWV197" s="22"/>
      <c r="HWW197" s="23"/>
      <c r="HWX197" s="12"/>
      <c r="HWY197" s="12"/>
      <c r="HWZ197" s="12"/>
      <c r="HXA197" s="20"/>
      <c r="HXB197" s="12"/>
      <c r="HXC197" s="12"/>
      <c r="HXD197" s="12"/>
      <c r="HXE197" s="12"/>
      <c r="HXF197" s="36"/>
      <c r="HXG197" s="21"/>
      <c r="HXH197" s="22"/>
      <c r="HXI197" s="21"/>
      <c r="HXJ197" s="22"/>
      <c r="HXK197" s="21"/>
      <c r="HXL197" s="22"/>
      <c r="HXM197" s="23"/>
      <c r="HXN197" s="12"/>
      <c r="HXO197" s="12"/>
      <c r="HXP197" s="12"/>
      <c r="HXQ197" s="20"/>
      <c r="HXR197" s="12"/>
      <c r="HXS197" s="12"/>
      <c r="HXT197" s="12"/>
      <c r="HXU197" s="12"/>
      <c r="HXV197" s="36"/>
      <c r="HXW197" s="21"/>
      <c r="HXX197" s="22"/>
      <c r="HXY197" s="21"/>
      <c r="HXZ197" s="22"/>
      <c r="HYA197" s="21"/>
      <c r="HYB197" s="22"/>
      <c r="HYC197" s="23"/>
      <c r="HYD197" s="12"/>
      <c r="HYE197" s="12"/>
      <c r="HYF197" s="12"/>
      <c r="HYG197" s="20"/>
      <c r="HYH197" s="12"/>
      <c r="HYI197" s="12"/>
      <c r="HYJ197" s="12"/>
      <c r="HYK197" s="12"/>
      <c r="HYL197" s="36"/>
      <c r="HYM197" s="21"/>
      <c r="HYN197" s="22"/>
      <c r="HYO197" s="21"/>
      <c r="HYP197" s="22"/>
      <c r="HYQ197" s="21"/>
      <c r="HYR197" s="22"/>
      <c r="HYS197" s="23"/>
      <c r="HYT197" s="12"/>
      <c r="HYU197" s="12"/>
      <c r="HYV197" s="12"/>
      <c r="HYW197" s="20"/>
      <c r="HYX197" s="12"/>
      <c r="HYY197" s="12"/>
      <c r="HYZ197" s="12"/>
      <c r="HZA197" s="12"/>
      <c r="HZB197" s="36"/>
      <c r="HZC197" s="21"/>
      <c r="HZD197" s="22"/>
      <c r="HZE197" s="21"/>
      <c r="HZF197" s="22"/>
      <c r="HZG197" s="21"/>
      <c r="HZH197" s="22"/>
      <c r="HZI197" s="23"/>
      <c r="HZJ197" s="12"/>
      <c r="HZK197" s="12"/>
      <c r="HZL197" s="12"/>
      <c r="HZM197" s="20"/>
      <c r="HZN197" s="12"/>
      <c r="HZO197" s="12"/>
      <c r="HZP197" s="12"/>
      <c r="HZQ197" s="12"/>
      <c r="HZR197" s="36"/>
      <c r="HZS197" s="21"/>
      <c r="HZT197" s="22"/>
      <c r="HZU197" s="21"/>
      <c r="HZV197" s="22"/>
      <c r="HZW197" s="21"/>
      <c r="HZX197" s="22"/>
      <c r="HZY197" s="23"/>
      <c r="HZZ197" s="12"/>
      <c r="IAA197" s="12"/>
      <c r="IAB197" s="12"/>
      <c r="IAC197" s="20"/>
      <c r="IAD197" s="12"/>
      <c r="IAE197" s="12"/>
      <c r="IAF197" s="12"/>
      <c r="IAG197" s="12"/>
      <c r="IAH197" s="36"/>
      <c r="IAI197" s="21"/>
      <c r="IAJ197" s="22"/>
      <c r="IAK197" s="21"/>
      <c r="IAL197" s="22"/>
      <c r="IAM197" s="21"/>
      <c r="IAN197" s="22"/>
      <c r="IAO197" s="23"/>
      <c r="IAP197" s="12"/>
      <c r="IAQ197" s="12"/>
      <c r="IAR197" s="12"/>
      <c r="IAS197" s="20"/>
      <c r="IAT197" s="12"/>
      <c r="IAU197" s="12"/>
      <c r="IAV197" s="12"/>
      <c r="IAW197" s="12"/>
      <c r="IAX197" s="36"/>
      <c r="IAY197" s="21"/>
      <c r="IAZ197" s="22"/>
      <c r="IBA197" s="21"/>
      <c r="IBB197" s="22"/>
      <c r="IBC197" s="21"/>
      <c r="IBD197" s="22"/>
      <c r="IBE197" s="23"/>
      <c r="IBF197" s="12"/>
      <c r="IBG197" s="12"/>
      <c r="IBH197" s="12"/>
      <c r="IBI197" s="20"/>
      <c r="IBJ197" s="12"/>
      <c r="IBK197" s="12"/>
      <c r="IBL197" s="12"/>
      <c r="IBM197" s="12"/>
      <c r="IBN197" s="36"/>
      <c r="IBO197" s="21"/>
      <c r="IBP197" s="22"/>
      <c r="IBQ197" s="21"/>
      <c r="IBR197" s="22"/>
      <c r="IBS197" s="21"/>
      <c r="IBT197" s="22"/>
      <c r="IBU197" s="23"/>
      <c r="IBV197" s="12"/>
      <c r="IBW197" s="12"/>
      <c r="IBX197" s="12"/>
      <c r="IBY197" s="20"/>
      <c r="IBZ197" s="12"/>
      <c r="ICA197" s="12"/>
      <c r="ICB197" s="12"/>
      <c r="ICC197" s="12"/>
      <c r="ICD197" s="36"/>
      <c r="ICE197" s="21"/>
      <c r="ICF197" s="22"/>
      <c r="ICG197" s="21"/>
      <c r="ICH197" s="22"/>
      <c r="ICI197" s="21"/>
      <c r="ICJ197" s="22"/>
      <c r="ICK197" s="23"/>
      <c r="ICL197" s="12"/>
      <c r="ICM197" s="12"/>
      <c r="ICN197" s="12"/>
      <c r="ICO197" s="20"/>
      <c r="ICP197" s="12"/>
      <c r="ICQ197" s="12"/>
      <c r="ICR197" s="12"/>
      <c r="ICS197" s="12"/>
      <c r="ICT197" s="36"/>
      <c r="ICU197" s="21"/>
      <c r="ICV197" s="22"/>
      <c r="ICW197" s="21"/>
      <c r="ICX197" s="22"/>
      <c r="ICY197" s="21"/>
      <c r="ICZ197" s="22"/>
      <c r="IDA197" s="23"/>
      <c r="IDB197" s="12"/>
      <c r="IDC197" s="12"/>
      <c r="IDD197" s="12"/>
      <c r="IDE197" s="20"/>
      <c r="IDF197" s="12"/>
      <c r="IDG197" s="12"/>
      <c r="IDH197" s="12"/>
      <c r="IDI197" s="12"/>
      <c r="IDJ197" s="36"/>
      <c r="IDK197" s="21"/>
      <c r="IDL197" s="22"/>
      <c r="IDM197" s="21"/>
      <c r="IDN197" s="22"/>
      <c r="IDO197" s="21"/>
      <c r="IDP197" s="22"/>
      <c r="IDQ197" s="23"/>
      <c r="IDR197" s="12"/>
      <c r="IDS197" s="12"/>
      <c r="IDT197" s="12"/>
      <c r="IDU197" s="20"/>
      <c r="IDV197" s="12"/>
      <c r="IDW197" s="12"/>
      <c r="IDX197" s="12"/>
      <c r="IDY197" s="12"/>
      <c r="IDZ197" s="36"/>
      <c r="IEA197" s="21"/>
      <c r="IEB197" s="22"/>
      <c r="IEC197" s="21"/>
      <c r="IED197" s="22"/>
      <c r="IEE197" s="21"/>
      <c r="IEF197" s="22"/>
      <c r="IEG197" s="23"/>
      <c r="IEH197" s="12"/>
      <c r="IEI197" s="12"/>
      <c r="IEJ197" s="12"/>
      <c r="IEK197" s="20"/>
      <c r="IEL197" s="12"/>
      <c r="IEM197" s="12"/>
      <c r="IEN197" s="12"/>
      <c r="IEO197" s="12"/>
      <c r="IEP197" s="36"/>
      <c r="IEQ197" s="21"/>
      <c r="IER197" s="22"/>
      <c r="IES197" s="21"/>
      <c r="IET197" s="22"/>
      <c r="IEU197" s="21"/>
      <c r="IEV197" s="22"/>
      <c r="IEW197" s="23"/>
      <c r="IEX197" s="12"/>
      <c r="IEY197" s="12"/>
      <c r="IEZ197" s="12"/>
      <c r="IFA197" s="20"/>
      <c r="IFB197" s="12"/>
      <c r="IFC197" s="12"/>
      <c r="IFD197" s="12"/>
      <c r="IFE197" s="12"/>
      <c r="IFF197" s="36"/>
      <c r="IFG197" s="21"/>
      <c r="IFH197" s="22"/>
      <c r="IFI197" s="21"/>
      <c r="IFJ197" s="22"/>
      <c r="IFK197" s="21"/>
      <c r="IFL197" s="22"/>
      <c r="IFM197" s="23"/>
      <c r="IFN197" s="12"/>
      <c r="IFO197" s="12"/>
      <c r="IFP197" s="12"/>
      <c r="IFQ197" s="20"/>
      <c r="IFR197" s="12"/>
      <c r="IFS197" s="12"/>
      <c r="IFT197" s="12"/>
      <c r="IFU197" s="12"/>
      <c r="IFV197" s="36"/>
      <c r="IFW197" s="21"/>
      <c r="IFX197" s="22"/>
      <c r="IFY197" s="21"/>
      <c r="IFZ197" s="22"/>
      <c r="IGA197" s="21"/>
      <c r="IGB197" s="22"/>
      <c r="IGC197" s="23"/>
      <c r="IGD197" s="12"/>
      <c r="IGE197" s="12"/>
      <c r="IGF197" s="12"/>
      <c r="IGG197" s="20"/>
      <c r="IGH197" s="12"/>
      <c r="IGI197" s="12"/>
      <c r="IGJ197" s="12"/>
      <c r="IGK197" s="12"/>
      <c r="IGL197" s="36"/>
      <c r="IGM197" s="21"/>
      <c r="IGN197" s="22"/>
      <c r="IGO197" s="21"/>
      <c r="IGP197" s="22"/>
      <c r="IGQ197" s="21"/>
      <c r="IGR197" s="22"/>
      <c r="IGS197" s="23"/>
      <c r="IGT197" s="12"/>
      <c r="IGU197" s="12"/>
      <c r="IGV197" s="12"/>
      <c r="IGW197" s="20"/>
      <c r="IGX197" s="12"/>
      <c r="IGY197" s="12"/>
      <c r="IGZ197" s="12"/>
      <c r="IHA197" s="12"/>
      <c r="IHB197" s="36"/>
      <c r="IHC197" s="21"/>
      <c r="IHD197" s="22"/>
      <c r="IHE197" s="21"/>
      <c r="IHF197" s="22"/>
      <c r="IHG197" s="21"/>
      <c r="IHH197" s="22"/>
      <c r="IHI197" s="23"/>
      <c r="IHJ197" s="12"/>
      <c r="IHK197" s="12"/>
      <c r="IHL197" s="12"/>
      <c r="IHM197" s="20"/>
      <c r="IHN197" s="12"/>
      <c r="IHO197" s="12"/>
      <c r="IHP197" s="12"/>
      <c r="IHQ197" s="12"/>
      <c r="IHR197" s="36"/>
      <c r="IHS197" s="21"/>
      <c r="IHT197" s="22"/>
      <c r="IHU197" s="21"/>
      <c r="IHV197" s="22"/>
      <c r="IHW197" s="21"/>
      <c r="IHX197" s="22"/>
      <c r="IHY197" s="23"/>
      <c r="IHZ197" s="12"/>
      <c r="IIA197" s="12"/>
      <c r="IIB197" s="12"/>
      <c r="IIC197" s="20"/>
      <c r="IID197" s="12"/>
      <c r="IIE197" s="12"/>
      <c r="IIF197" s="12"/>
      <c r="IIG197" s="12"/>
      <c r="IIH197" s="36"/>
      <c r="III197" s="21"/>
      <c r="IIJ197" s="22"/>
      <c r="IIK197" s="21"/>
      <c r="IIL197" s="22"/>
      <c r="IIM197" s="21"/>
      <c r="IIN197" s="22"/>
      <c r="IIO197" s="23"/>
      <c r="IIP197" s="12"/>
      <c r="IIQ197" s="12"/>
      <c r="IIR197" s="12"/>
      <c r="IIS197" s="20"/>
      <c r="IIT197" s="12"/>
      <c r="IIU197" s="12"/>
      <c r="IIV197" s="12"/>
      <c r="IIW197" s="12"/>
      <c r="IIX197" s="36"/>
      <c r="IIY197" s="21"/>
      <c r="IIZ197" s="22"/>
      <c r="IJA197" s="21"/>
      <c r="IJB197" s="22"/>
      <c r="IJC197" s="21"/>
      <c r="IJD197" s="22"/>
      <c r="IJE197" s="23"/>
      <c r="IJF197" s="12"/>
      <c r="IJG197" s="12"/>
      <c r="IJH197" s="12"/>
      <c r="IJI197" s="20"/>
      <c r="IJJ197" s="12"/>
      <c r="IJK197" s="12"/>
      <c r="IJL197" s="12"/>
      <c r="IJM197" s="12"/>
      <c r="IJN197" s="36"/>
      <c r="IJO197" s="21"/>
      <c r="IJP197" s="22"/>
      <c r="IJQ197" s="21"/>
      <c r="IJR197" s="22"/>
      <c r="IJS197" s="21"/>
      <c r="IJT197" s="22"/>
      <c r="IJU197" s="23"/>
      <c r="IJV197" s="12"/>
      <c r="IJW197" s="12"/>
      <c r="IJX197" s="12"/>
      <c r="IJY197" s="20"/>
      <c r="IJZ197" s="12"/>
      <c r="IKA197" s="12"/>
      <c r="IKB197" s="12"/>
      <c r="IKC197" s="12"/>
      <c r="IKD197" s="36"/>
      <c r="IKE197" s="21"/>
      <c r="IKF197" s="22"/>
      <c r="IKG197" s="21"/>
      <c r="IKH197" s="22"/>
      <c r="IKI197" s="21"/>
      <c r="IKJ197" s="22"/>
      <c r="IKK197" s="23"/>
      <c r="IKL197" s="12"/>
      <c r="IKM197" s="12"/>
      <c r="IKN197" s="12"/>
      <c r="IKO197" s="20"/>
      <c r="IKP197" s="12"/>
      <c r="IKQ197" s="12"/>
      <c r="IKR197" s="12"/>
      <c r="IKS197" s="12"/>
      <c r="IKT197" s="36"/>
      <c r="IKU197" s="21"/>
      <c r="IKV197" s="22"/>
      <c r="IKW197" s="21"/>
      <c r="IKX197" s="22"/>
      <c r="IKY197" s="21"/>
      <c r="IKZ197" s="22"/>
      <c r="ILA197" s="23"/>
      <c r="ILB197" s="12"/>
      <c r="ILC197" s="12"/>
      <c r="ILD197" s="12"/>
      <c r="ILE197" s="20"/>
      <c r="ILF197" s="12"/>
      <c r="ILG197" s="12"/>
      <c r="ILH197" s="12"/>
      <c r="ILI197" s="12"/>
      <c r="ILJ197" s="36"/>
      <c r="ILK197" s="21"/>
      <c r="ILL197" s="22"/>
      <c r="ILM197" s="21"/>
      <c r="ILN197" s="22"/>
      <c r="ILO197" s="21"/>
      <c r="ILP197" s="22"/>
      <c r="ILQ197" s="23"/>
      <c r="ILR197" s="12"/>
      <c r="ILS197" s="12"/>
      <c r="ILT197" s="12"/>
      <c r="ILU197" s="20"/>
      <c r="ILV197" s="12"/>
      <c r="ILW197" s="12"/>
      <c r="ILX197" s="12"/>
      <c r="ILY197" s="12"/>
      <c r="ILZ197" s="36"/>
      <c r="IMA197" s="21"/>
      <c r="IMB197" s="22"/>
      <c r="IMC197" s="21"/>
      <c r="IMD197" s="22"/>
      <c r="IME197" s="21"/>
      <c r="IMF197" s="22"/>
      <c r="IMG197" s="23"/>
      <c r="IMH197" s="12"/>
      <c r="IMI197" s="12"/>
      <c r="IMJ197" s="12"/>
      <c r="IMK197" s="20"/>
      <c r="IML197" s="12"/>
      <c r="IMM197" s="12"/>
      <c r="IMN197" s="12"/>
      <c r="IMO197" s="12"/>
      <c r="IMP197" s="36"/>
      <c r="IMQ197" s="21"/>
      <c r="IMR197" s="22"/>
      <c r="IMS197" s="21"/>
      <c r="IMT197" s="22"/>
      <c r="IMU197" s="21"/>
      <c r="IMV197" s="22"/>
      <c r="IMW197" s="23"/>
      <c r="IMX197" s="12"/>
      <c r="IMY197" s="12"/>
      <c r="IMZ197" s="12"/>
      <c r="INA197" s="20"/>
      <c r="INB197" s="12"/>
      <c r="INC197" s="12"/>
      <c r="IND197" s="12"/>
      <c r="INE197" s="12"/>
      <c r="INF197" s="36"/>
      <c r="ING197" s="21"/>
      <c r="INH197" s="22"/>
      <c r="INI197" s="21"/>
      <c r="INJ197" s="22"/>
      <c r="INK197" s="21"/>
      <c r="INL197" s="22"/>
      <c r="INM197" s="23"/>
      <c r="INN197" s="12"/>
      <c r="INO197" s="12"/>
      <c r="INP197" s="12"/>
      <c r="INQ197" s="20"/>
      <c r="INR197" s="12"/>
      <c r="INS197" s="12"/>
      <c r="INT197" s="12"/>
      <c r="INU197" s="12"/>
      <c r="INV197" s="36"/>
      <c r="INW197" s="21"/>
      <c r="INX197" s="22"/>
      <c r="INY197" s="21"/>
      <c r="INZ197" s="22"/>
      <c r="IOA197" s="21"/>
      <c r="IOB197" s="22"/>
      <c r="IOC197" s="23"/>
      <c r="IOD197" s="12"/>
      <c r="IOE197" s="12"/>
      <c r="IOF197" s="12"/>
      <c r="IOG197" s="20"/>
      <c r="IOH197" s="12"/>
      <c r="IOI197" s="12"/>
      <c r="IOJ197" s="12"/>
      <c r="IOK197" s="12"/>
      <c r="IOL197" s="36"/>
      <c r="IOM197" s="21"/>
      <c r="ION197" s="22"/>
      <c r="IOO197" s="21"/>
      <c r="IOP197" s="22"/>
      <c r="IOQ197" s="21"/>
      <c r="IOR197" s="22"/>
      <c r="IOS197" s="23"/>
      <c r="IOT197" s="12"/>
      <c r="IOU197" s="12"/>
      <c r="IOV197" s="12"/>
      <c r="IOW197" s="20"/>
      <c r="IOX197" s="12"/>
      <c r="IOY197" s="12"/>
      <c r="IOZ197" s="12"/>
      <c r="IPA197" s="12"/>
      <c r="IPB197" s="36"/>
      <c r="IPC197" s="21"/>
      <c r="IPD197" s="22"/>
      <c r="IPE197" s="21"/>
      <c r="IPF197" s="22"/>
      <c r="IPG197" s="21"/>
      <c r="IPH197" s="22"/>
      <c r="IPI197" s="23"/>
      <c r="IPJ197" s="12"/>
      <c r="IPK197" s="12"/>
      <c r="IPL197" s="12"/>
      <c r="IPM197" s="20"/>
      <c r="IPN197" s="12"/>
      <c r="IPO197" s="12"/>
      <c r="IPP197" s="12"/>
      <c r="IPQ197" s="12"/>
      <c r="IPR197" s="36"/>
      <c r="IPS197" s="21"/>
      <c r="IPT197" s="22"/>
      <c r="IPU197" s="21"/>
      <c r="IPV197" s="22"/>
      <c r="IPW197" s="21"/>
      <c r="IPX197" s="22"/>
      <c r="IPY197" s="23"/>
      <c r="IPZ197" s="12"/>
      <c r="IQA197" s="12"/>
      <c r="IQB197" s="12"/>
      <c r="IQC197" s="20"/>
      <c r="IQD197" s="12"/>
      <c r="IQE197" s="12"/>
      <c r="IQF197" s="12"/>
      <c r="IQG197" s="12"/>
      <c r="IQH197" s="36"/>
      <c r="IQI197" s="21"/>
      <c r="IQJ197" s="22"/>
      <c r="IQK197" s="21"/>
      <c r="IQL197" s="22"/>
      <c r="IQM197" s="21"/>
      <c r="IQN197" s="22"/>
      <c r="IQO197" s="23"/>
      <c r="IQP197" s="12"/>
      <c r="IQQ197" s="12"/>
      <c r="IQR197" s="12"/>
      <c r="IQS197" s="20"/>
      <c r="IQT197" s="12"/>
      <c r="IQU197" s="12"/>
      <c r="IQV197" s="12"/>
      <c r="IQW197" s="12"/>
      <c r="IQX197" s="36"/>
      <c r="IQY197" s="21"/>
      <c r="IQZ197" s="22"/>
      <c r="IRA197" s="21"/>
      <c r="IRB197" s="22"/>
      <c r="IRC197" s="21"/>
      <c r="IRD197" s="22"/>
      <c r="IRE197" s="23"/>
      <c r="IRF197" s="12"/>
      <c r="IRG197" s="12"/>
      <c r="IRH197" s="12"/>
      <c r="IRI197" s="20"/>
      <c r="IRJ197" s="12"/>
      <c r="IRK197" s="12"/>
      <c r="IRL197" s="12"/>
      <c r="IRM197" s="12"/>
      <c r="IRN197" s="36"/>
      <c r="IRO197" s="21"/>
      <c r="IRP197" s="22"/>
      <c r="IRQ197" s="21"/>
      <c r="IRR197" s="22"/>
      <c r="IRS197" s="21"/>
      <c r="IRT197" s="22"/>
      <c r="IRU197" s="23"/>
      <c r="IRV197" s="12"/>
      <c r="IRW197" s="12"/>
      <c r="IRX197" s="12"/>
      <c r="IRY197" s="20"/>
      <c r="IRZ197" s="12"/>
      <c r="ISA197" s="12"/>
      <c r="ISB197" s="12"/>
      <c r="ISC197" s="12"/>
      <c r="ISD197" s="36"/>
      <c r="ISE197" s="21"/>
      <c r="ISF197" s="22"/>
      <c r="ISG197" s="21"/>
      <c r="ISH197" s="22"/>
      <c r="ISI197" s="21"/>
      <c r="ISJ197" s="22"/>
      <c r="ISK197" s="23"/>
      <c r="ISL197" s="12"/>
      <c r="ISM197" s="12"/>
      <c r="ISN197" s="12"/>
      <c r="ISO197" s="20"/>
      <c r="ISP197" s="12"/>
      <c r="ISQ197" s="12"/>
      <c r="ISR197" s="12"/>
      <c r="ISS197" s="12"/>
      <c r="IST197" s="36"/>
      <c r="ISU197" s="21"/>
      <c r="ISV197" s="22"/>
      <c r="ISW197" s="21"/>
      <c r="ISX197" s="22"/>
      <c r="ISY197" s="21"/>
      <c r="ISZ197" s="22"/>
      <c r="ITA197" s="23"/>
      <c r="ITB197" s="12"/>
      <c r="ITC197" s="12"/>
      <c r="ITD197" s="12"/>
      <c r="ITE197" s="20"/>
      <c r="ITF197" s="12"/>
      <c r="ITG197" s="12"/>
      <c r="ITH197" s="12"/>
      <c r="ITI197" s="12"/>
      <c r="ITJ197" s="36"/>
      <c r="ITK197" s="21"/>
      <c r="ITL197" s="22"/>
      <c r="ITM197" s="21"/>
      <c r="ITN197" s="22"/>
      <c r="ITO197" s="21"/>
      <c r="ITP197" s="22"/>
      <c r="ITQ197" s="23"/>
      <c r="ITR197" s="12"/>
      <c r="ITS197" s="12"/>
      <c r="ITT197" s="12"/>
      <c r="ITU197" s="20"/>
      <c r="ITV197" s="12"/>
      <c r="ITW197" s="12"/>
      <c r="ITX197" s="12"/>
      <c r="ITY197" s="12"/>
      <c r="ITZ197" s="36"/>
      <c r="IUA197" s="21"/>
      <c r="IUB197" s="22"/>
      <c r="IUC197" s="21"/>
      <c r="IUD197" s="22"/>
      <c r="IUE197" s="21"/>
      <c r="IUF197" s="22"/>
      <c r="IUG197" s="23"/>
      <c r="IUH197" s="12"/>
      <c r="IUI197" s="12"/>
      <c r="IUJ197" s="12"/>
      <c r="IUK197" s="20"/>
      <c r="IUL197" s="12"/>
      <c r="IUM197" s="12"/>
      <c r="IUN197" s="12"/>
      <c r="IUO197" s="12"/>
      <c r="IUP197" s="36"/>
      <c r="IUQ197" s="21"/>
      <c r="IUR197" s="22"/>
      <c r="IUS197" s="21"/>
      <c r="IUT197" s="22"/>
      <c r="IUU197" s="21"/>
      <c r="IUV197" s="22"/>
      <c r="IUW197" s="23"/>
      <c r="IUX197" s="12"/>
      <c r="IUY197" s="12"/>
      <c r="IUZ197" s="12"/>
      <c r="IVA197" s="20"/>
      <c r="IVB197" s="12"/>
      <c r="IVC197" s="12"/>
      <c r="IVD197" s="12"/>
      <c r="IVE197" s="12"/>
      <c r="IVF197" s="36"/>
      <c r="IVG197" s="21"/>
      <c r="IVH197" s="22"/>
      <c r="IVI197" s="21"/>
      <c r="IVJ197" s="22"/>
      <c r="IVK197" s="21"/>
      <c r="IVL197" s="22"/>
      <c r="IVM197" s="23"/>
      <c r="IVN197" s="12"/>
      <c r="IVO197" s="12"/>
      <c r="IVP197" s="12"/>
      <c r="IVQ197" s="20"/>
      <c r="IVR197" s="12"/>
      <c r="IVS197" s="12"/>
      <c r="IVT197" s="12"/>
      <c r="IVU197" s="12"/>
      <c r="IVV197" s="36"/>
      <c r="IVW197" s="21"/>
      <c r="IVX197" s="22"/>
      <c r="IVY197" s="21"/>
      <c r="IVZ197" s="22"/>
      <c r="IWA197" s="21"/>
      <c r="IWB197" s="22"/>
      <c r="IWC197" s="23"/>
      <c r="IWD197" s="12"/>
      <c r="IWE197" s="12"/>
      <c r="IWF197" s="12"/>
      <c r="IWG197" s="20"/>
      <c r="IWH197" s="12"/>
      <c r="IWI197" s="12"/>
      <c r="IWJ197" s="12"/>
      <c r="IWK197" s="12"/>
      <c r="IWL197" s="36"/>
      <c r="IWM197" s="21"/>
      <c r="IWN197" s="22"/>
      <c r="IWO197" s="21"/>
      <c r="IWP197" s="22"/>
      <c r="IWQ197" s="21"/>
      <c r="IWR197" s="22"/>
      <c r="IWS197" s="23"/>
      <c r="IWT197" s="12"/>
      <c r="IWU197" s="12"/>
      <c r="IWV197" s="12"/>
      <c r="IWW197" s="20"/>
      <c r="IWX197" s="12"/>
      <c r="IWY197" s="12"/>
      <c r="IWZ197" s="12"/>
      <c r="IXA197" s="12"/>
      <c r="IXB197" s="36"/>
      <c r="IXC197" s="21"/>
      <c r="IXD197" s="22"/>
      <c r="IXE197" s="21"/>
      <c r="IXF197" s="22"/>
      <c r="IXG197" s="21"/>
      <c r="IXH197" s="22"/>
      <c r="IXI197" s="23"/>
      <c r="IXJ197" s="12"/>
      <c r="IXK197" s="12"/>
      <c r="IXL197" s="12"/>
      <c r="IXM197" s="20"/>
      <c r="IXN197" s="12"/>
      <c r="IXO197" s="12"/>
      <c r="IXP197" s="12"/>
      <c r="IXQ197" s="12"/>
      <c r="IXR197" s="36"/>
      <c r="IXS197" s="21"/>
      <c r="IXT197" s="22"/>
      <c r="IXU197" s="21"/>
      <c r="IXV197" s="22"/>
      <c r="IXW197" s="21"/>
      <c r="IXX197" s="22"/>
      <c r="IXY197" s="23"/>
      <c r="IXZ197" s="12"/>
      <c r="IYA197" s="12"/>
      <c r="IYB197" s="12"/>
      <c r="IYC197" s="20"/>
      <c r="IYD197" s="12"/>
      <c r="IYE197" s="12"/>
      <c r="IYF197" s="12"/>
      <c r="IYG197" s="12"/>
      <c r="IYH197" s="36"/>
      <c r="IYI197" s="21"/>
      <c r="IYJ197" s="22"/>
      <c r="IYK197" s="21"/>
      <c r="IYL197" s="22"/>
      <c r="IYM197" s="21"/>
      <c r="IYN197" s="22"/>
      <c r="IYO197" s="23"/>
      <c r="IYP197" s="12"/>
      <c r="IYQ197" s="12"/>
      <c r="IYR197" s="12"/>
      <c r="IYS197" s="20"/>
      <c r="IYT197" s="12"/>
      <c r="IYU197" s="12"/>
      <c r="IYV197" s="12"/>
      <c r="IYW197" s="12"/>
      <c r="IYX197" s="36"/>
      <c r="IYY197" s="21"/>
      <c r="IYZ197" s="22"/>
      <c r="IZA197" s="21"/>
      <c r="IZB197" s="22"/>
      <c r="IZC197" s="21"/>
      <c r="IZD197" s="22"/>
      <c r="IZE197" s="23"/>
      <c r="IZF197" s="12"/>
      <c r="IZG197" s="12"/>
      <c r="IZH197" s="12"/>
      <c r="IZI197" s="20"/>
      <c r="IZJ197" s="12"/>
      <c r="IZK197" s="12"/>
      <c r="IZL197" s="12"/>
      <c r="IZM197" s="12"/>
      <c r="IZN197" s="36"/>
      <c r="IZO197" s="21"/>
      <c r="IZP197" s="22"/>
      <c r="IZQ197" s="21"/>
      <c r="IZR197" s="22"/>
      <c r="IZS197" s="21"/>
      <c r="IZT197" s="22"/>
      <c r="IZU197" s="23"/>
      <c r="IZV197" s="12"/>
      <c r="IZW197" s="12"/>
      <c r="IZX197" s="12"/>
      <c r="IZY197" s="20"/>
      <c r="IZZ197" s="12"/>
      <c r="JAA197" s="12"/>
      <c r="JAB197" s="12"/>
      <c r="JAC197" s="12"/>
      <c r="JAD197" s="36"/>
      <c r="JAE197" s="21"/>
      <c r="JAF197" s="22"/>
      <c r="JAG197" s="21"/>
      <c r="JAH197" s="22"/>
      <c r="JAI197" s="21"/>
      <c r="JAJ197" s="22"/>
      <c r="JAK197" s="23"/>
      <c r="JAL197" s="12"/>
      <c r="JAM197" s="12"/>
      <c r="JAN197" s="12"/>
      <c r="JAO197" s="20"/>
      <c r="JAP197" s="12"/>
      <c r="JAQ197" s="12"/>
      <c r="JAR197" s="12"/>
      <c r="JAS197" s="12"/>
      <c r="JAT197" s="36"/>
      <c r="JAU197" s="21"/>
      <c r="JAV197" s="22"/>
      <c r="JAW197" s="21"/>
      <c r="JAX197" s="22"/>
      <c r="JAY197" s="21"/>
      <c r="JAZ197" s="22"/>
      <c r="JBA197" s="23"/>
      <c r="JBB197" s="12"/>
      <c r="JBC197" s="12"/>
      <c r="JBD197" s="12"/>
      <c r="JBE197" s="20"/>
      <c r="JBF197" s="12"/>
      <c r="JBG197" s="12"/>
      <c r="JBH197" s="12"/>
      <c r="JBI197" s="12"/>
      <c r="JBJ197" s="36"/>
      <c r="JBK197" s="21"/>
      <c r="JBL197" s="22"/>
      <c r="JBM197" s="21"/>
      <c r="JBN197" s="22"/>
      <c r="JBO197" s="21"/>
      <c r="JBP197" s="22"/>
      <c r="JBQ197" s="23"/>
      <c r="JBR197" s="12"/>
      <c r="JBS197" s="12"/>
      <c r="JBT197" s="12"/>
      <c r="JBU197" s="20"/>
      <c r="JBV197" s="12"/>
      <c r="JBW197" s="12"/>
      <c r="JBX197" s="12"/>
      <c r="JBY197" s="12"/>
      <c r="JBZ197" s="36"/>
      <c r="JCA197" s="21"/>
      <c r="JCB197" s="22"/>
      <c r="JCC197" s="21"/>
      <c r="JCD197" s="22"/>
      <c r="JCE197" s="21"/>
      <c r="JCF197" s="22"/>
      <c r="JCG197" s="23"/>
      <c r="JCH197" s="12"/>
      <c r="JCI197" s="12"/>
      <c r="JCJ197" s="12"/>
      <c r="JCK197" s="20"/>
      <c r="JCL197" s="12"/>
      <c r="JCM197" s="12"/>
      <c r="JCN197" s="12"/>
      <c r="JCO197" s="12"/>
      <c r="JCP197" s="36"/>
      <c r="JCQ197" s="21"/>
      <c r="JCR197" s="22"/>
      <c r="JCS197" s="21"/>
      <c r="JCT197" s="22"/>
      <c r="JCU197" s="21"/>
      <c r="JCV197" s="22"/>
      <c r="JCW197" s="23"/>
      <c r="JCX197" s="12"/>
      <c r="JCY197" s="12"/>
      <c r="JCZ197" s="12"/>
      <c r="JDA197" s="20"/>
      <c r="JDB197" s="12"/>
      <c r="JDC197" s="12"/>
      <c r="JDD197" s="12"/>
      <c r="JDE197" s="12"/>
      <c r="JDF197" s="36"/>
      <c r="JDG197" s="21"/>
      <c r="JDH197" s="22"/>
      <c r="JDI197" s="21"/>
      <c r="JDJ197" s="22"/>
      <c r="JDK197" s="21"/>
      <c r="JDL197" s="22"/>
      <c r="JDM197" s="23"/>
      <c r="JDN197" s="12"/>
      <c r="JDO197" s="12"/>
      <c r="JDP197" s="12"/>
      <c r="JDQ197" s="20"/>
      <c r="JDR197" s="12"/>
      <c r="JDS197" s="12"/>
      <c r="JDT197" s="12"/>
      <c r="JDU197" s="12"/>
      <c r="JDV197" s="36"/>
      <c r="JDW197" s="21"/>
      <c r="JDX197" s="22"/>
      <c r="JDY197" s="21"/>
      <c r="JDZ197" s="22"/>
      <c r="JEA197" s="21"/>
      <c r="JEB197" s="22"/>
      <c r="JEC197" s="23"/>
      <c r="JED197" s="12"/>
      <c r="JEE197" s="12"/>
      <c r="JEF197" s="12"/>
      <c r="JEG197" s="20"/>
      <c r="JEH197" s="12"/>
      <c r="JEI197" s="12"/>
      <c r="JEJ197" s="12"/>
      <c r="JEK197" s="12"/>
      <c r="JEL197" s="36"/>
      <c r="JEM197" s="21"/>
      <c r="JEN197" s="22"/>
      <c r="JEO197" s="21"/>
      <c r="JEP197" s="22"/>
      <c r="JEQ197" s="21"/>
      <c r="JER197" s="22"/>
      <c r="JES197" s="23"/>
      <c r="JET197" s="12"/>
      <c r="JEU197" s="12"/>
      <c r="JEV197" s="12"/>
      <c r="JEW197" s="20"/>
      <c r="JEX197" s="12"/>
      <c r="JEY197" s="12"/>
      <c r="JEZ197" s="12"/>
      <c r="JFA197" s="12"/>
      <c r="JFB197" s="36"/>
      <c r="JFC197" s="21"/>
      <c r="JFD197" s="22"/>
      <c r="JFE197" s="21"/>
      <c r="JFF197" s="22"/>
      <c r="JFG197" s="21"/>
      <c r="JFH197" s="22"/>
      <c r="JFI197" s="23"/>
      <c r="JFJ197" s="12"/>
      <c r="JFK197" s="12"/>
      <c r="JFL197" s="12"/>
      <c r="JFM197" s="20"/>
      <c r="JFN197" s="12"/>
      <c r="JFO197" s="12"/>
      <c r="JFP197" s="12"/>
      <c r="JFQ197" s="12"/>
      <c r="JFR197" s="36"/>
      <c r="JFS197" s="21"/>
      <c r="JFT197" s="22"/>
      <c r="JFU197" s="21"/>
      <c r="JFV197" s="22"/>
      <c r="JFW197" s="21"/>
      <c r="JFX197" s="22"/>
      <c r="JFY197" s="23"/>
      <c r="JFZ197" s="12"/>
      <c r="JGA197" s="12"/>
      <c r="JGB197" s="12"/>
      <c r="JGC197" s="20"/>
      <c r="JGD197" s="12"/>
      <c r="JGE197" s="12"/>
      <c r="JGF197" s="12"/>
      <c r="JGG197" s="12"/>
      <c r="JGH197" s="36"/>
      <c r="JGI197" s="21"/>
      <c r="JGJ197" s="22"/>
      <c r="JGK197" s="21"/>
      <c r="JGL197" s="22"/>
      <c r="JGM197" s="21"/>
      <c r="JGN197" s="22"/>
      <c r="JGO197" s="23"/>
      <c r="JGP197" s="12"/>
      <c r="JGQ197" s="12"/>
      <c r="JGR197" s="12"/>
      <c r="JGS197" s="20"/>
      <c r="JGT197" s="12"/>
      <c r="JGU197" s="12"/>
      <c r="JGV197" s="12"/>
      <c r="JGW197" s="12"/>
      <c r="JGX197" s="36"/>
      <c r="JGY197" s="21"/>
      <c r="JGZ197" s="22"/>
      <c r="JHA197" s="21"/>
      <c r="JHB197" s="22"/>
      <c r="JHC197" s="21"/>
      <c r="JHD197" s="22"/>
      <c r="JHE197" s="23"/>
      <c r="JHF197" s="12"/>
      <c r="JHG197" s="12"/>
      <c r="JHH197" s="12"/>
      <c r="JHI197" s="20"/>
      <c r="JHJ197" s="12"/>
      <c r="JHK197" s="12"/>
      <c r="JHL197" s="12"/>
      <c r="JHM197" s="12"/>
      <c r="JHN197" s="36"/>
      <c r="JHO197" s="21"/>
      <c r="JHP197" s="22"/>
      <c r="JHQ197" s="21"/>
      <c r="JHR197" s="22"/>
      <c r="JHS197" s="21"/>
      <c r="JHT197" s="22"/>
      <c r="JHU197" s="23"/>
      <c r="JHV197" s="12"/>
      <c r="JHW197" s="12"/>
      <c r="JHX197" s="12"/>
      <c r="JHY197" s="20"/>
      <c r="JHZ197" s="12"/>
      <c r="JIA197" s="12"/>
      <c r="JIB197" s="12"/>
      <c r="JIC197" s="12"/>
      <c r="JID197" s="36"/>
      <c r="JIE197" s="21"/>
      <c r="JIF197" s="22"/>
      <c r="JIG197" s="21"/>
      <c r="JIH197" s="22"/>
      <c r="JII197" s="21"/>
      <c r="JIJ197" s="22"/>
      <c r="JIK197" s="23"/>
      <c r="JIL197" s="12"/>
      <c r="JIM197" s="12"/>
      <c r="JIN197" s="12"/>
      <c r="JIO197" s="20"/>
      <c r="JIP197" s="12"/>
      <c r="JIQ197" s="12"/>
      <c r="JIR197" s="12"/>
      <c r="JIS197" s="12"/>
      <c r="JIT197" s="36"/>
      <c r="JIU197" s="21"/>
      <c r="JIV197" s="22"/>
      <c r="JIW197" s="21"/>
      <c r="JIX197" s="22"/>
      <c r="JIY197" s="21"/>
      <c r="JIZ197" s="22"/>
      <c r="JJA197" s="23"/>
      <c r="JJB197" s="12"/>
      <c r="JJC197" s="12"/>
      <c r="JJD197" s="12"/>
      <c r="JJE197" s="20"/>
      <c r="JJF197" s="12"/>
      <c r="JJG197" s="12"/>
      <c r="JJH197" s="12"/>
      <c r="JJI197" s="12"/>
      <c r="JJJ197" s="36"/>
      <c r="JJK197" s="21"/>
      <c r="JJL197" s="22"/>
      <c r="JJM197" s="21"/>
      <c r="JJN197" s="22"/>
      <c r="JJO197" s="21"/>
      <c r="JJP197" s="22"/>
      <c r="JJQ197" s="23"/>
      <c r="JJR197" s="12"/>
      <c r="JJS197" s="12"/>
      <c r="JJT197" s="12"/>
      <c r="JJU197" s="20"/>
      <c r="JJV197" s="12"/>
      <c r="JJW197" s="12"/>
      <c r="JJX197" s="12"/>
      <c r="JJY197" s="12"/>
      <c r="JJZ197" s="36"/>
      <c r="JKA197" s="21"/>
      <c r="JKB197" s="22"/>
      <c r="JKC197" s="21"/>
      <c r="JKD197" s="22"/>
      <c r="JKE197" s="21"/>
      <c r="JKF197" s="22"/>
      <c r="JKG197" s="23"/>
      <c r="JKH197" s="12"/>
      <c r="JKI197" s="12"/>
      <c r="JKJ197" s="12"/>
      <c r="JKK197" s="20"/>
      <c r="JKL197" s="12"/>
      <c r="JKM197" s="12"/>
      <c r="JKN197" s="12"/>
      <c r="JKO197" s="12"/>
      <c r="JKP197" s="36"/>
      <c r="JKQ197" s="21"/>
      <c r="JKR197" s="22"/>
      <c r="JKS197" s="21"/>
      <c r="JKT197" s="22"/>
      <c r="JKU197" s="21"/>
      <c r="JKV197" s="22"/>
      <c r="JKW197" s="23"/>
      <c r="JKX197" s="12"/>
      <c r="JKY197" s="12"/>
      <c r="JKZ197" s="12"/>
      <c r="JLA197" s="20"/>
      <c r="JLB197" s="12"/>
      <c r="JLC197" s="12"/>
      <c r="JLD197" s="12"/>
      <c r="JLE197" s="12"/>
      <c r="JLF197" s="36"/>
      <c r="JLG197" s="21"/>
      <c r="JLH197" s="22"/>
      <c r="JLI197" s="21"/>
      <c r="JLJ197" s="22"/>
      <c r="JLK197" s="21"/>
      <c r="JLL197" s="22"/>
      <c r="JLM197" s="23"/>
      <c r="JLN197" s="12"/>
      <c r="JLO197" s="12"/>
      <c r="JLP197" s="12"/>
      <c r="JLQ197" s="20"/>
      <c r="JLR197" s="12"/>
      <c r="JLS197" s="12"/>
      <c r="JLT197" s="12"/>
      <c r="JLU197" s="12"/>
      <c r="JLV197" s="36"/>
      <c r="JLW197" s="21"/>
      <c r="JLX197" s="22"/>
      <c r="JLY197" s="21"/>
      <c r="JLZ197" s="22"/>
      <c r="JMA197" s="21"/>
      <c r="JMB197" s="22"/>
      <c r="JMC197" s="23"/>
      <c r="JMD197" s="12"/>
      <c r="JME197" s="12"/>
      <c r="JMF197" s="12"/>
      <c r="JMG197" s="20"/>
      <c r="JMH197" s="12"/>
      <c r="JMI197" s="12"/>
      <c r="JMJ197" s="12"/>
      <c r="JMK197" s="12"/>
      <c r="JML197" s="36"/>
      <c r="JMM197" s="21"/>
      <c r="JMN197" s="22"/>
      <c r="JMO197" s="21"/>
      <c r="JMP197" s="22"/>
      <c r="JMQ197" s="21"/>
      <c r="JMR197" s="22"/>
      <c r="JMS197" s="23"/>
      <c r="JMT197" s="12"/>
      <c r="JMU197" s="12"/>
      <c r="JMV197" s="12"/>
      <c r="JMW197" s="20"/>
      <c r="JMX197" s="12"/>
      <c r="JMY197" s="12"/>
      <c r="JMZ197" s="12"/>
      <c r="JNA197" s="12"/>
      <c r="JNB197" s="36"/>
      <c r="JNC197" s="21"/>
      <c r="JND197" s="22"/>
      <c r="JNE197" s="21"/>
      <c r="JNF197" s="22"/>
      <c r="JNG197" s="21"/>
      <c r="JNH197" s="22"/>
      <c r="JNI197" s="23"/>
      <c r="JNJ197" s="12"/>
      <c r="JNK197" s="12"/>
      <c r="JNL197" s="12"/>
      <c r="JNM197" s="20"/>
      <c r="JNN197" s="12"/>
      <c r="JNO197" s="12"/>
      <c r="JNP197" s="12"/>
      <c r="JNQ197" s="12"/>
      <c r="JNR197" s="36"/>
      <c r="JNS197" s="21"/>
      <c r="JNT197" s="22"/>
      <c r="JNU197" s="21"/>
      <c r="JNV197" s="22"/>
      <c r="JNW197" s="21"/>
      <c r="JNX197" s="22"/>
      <c r="JNY197" s="23"/>
      <c r="JNZ197" s="12"/>
      <c r="JOA197" s="12"/>
      <c r="JOB197" s="12"/>
      <c r="JOC197" s="20"/>
      <c r="JOD197" s="12"/>
      <c r="JOE197" s="12"/>
      <c r="JOF197" s="12"/>
      <c r="JOG197" s="12"/>
      <c r="JOH197" s="36"/>
      <c r="JOI197" s="21"/>
      <c r="JOJ197" s="22"/>
      <c r="JOK197" s="21"/>
      <c r="JOL197" s="22"/>
      <c r="JOM197" s="21"/>
      <c r="JON197" s="22"/>
      <c r="JOO197" s="23"/>
      <c r="JOP197" s="12"/>
      <c r="JOQ197" s="12"/>
      <c r="JOR197" s="12"/>
      <c r="JOS197" s="20"/>
      <c r="JOT197" s="12"/>
      <c r="JOU197" s="12"/>
      <c r="JOV197" s="12"/>
      <c r="JOW197" s="12"/>
      <c r="JOX197" s="36"/>
      <c r="JOY197" s="21"/>
      <c r="JOZ197" s="22"/>
      <c r="JPA197" s="21"/>
      <c r="JPB197" s="22"/>
      <c r="JPC197" s="21"/>
      <c r="JPD197" s="22"/>
      <c r="JPE197" s="23"/>
      <c r="JPF197" s="12"/>
      <c r="JPG197" s="12"/>
      <c r="JPH197" s="12"/>
      <c r="JPI197" s="20"/>
      <c r="JPJ197" s="12"/>
      <c r="JPK197" s="12"/>
      <c r="JPL197" s="12"/>
      <c r="JPM197" s="12"/>
      <c r="JPN197" s="36"/>
      <c r="JPO197" s="21"/>
      <c r="JPP197" s="22"/>
      <c r="JPQ197" s="21"/>
      <c r="JPR197" s="22"/>
      <c r="JPS197" s="21"/>
      <c r="JPT197" s="22"/>
      <c r="JPU197" s="23"/>
      <c r="JPV197" s="12"/>
      <c r="JPW197" s="12"/>
      <c r="JPX197" s="12"/>
      <c r="JPY197" s="20"/>
      <c r="JPZ197" s="12"/>
      <c r="JQA197" s="12"/>
      <c r="JQB197" s="12"/>
      <c r="JQC197" s="12"/>
      <c r="JQD197" s="36"/>
      <c r="JQE197" s="21"/>
      <c r="JQF197" s="22"/>
      <c r="JQG197" s="21"/>
      <c r="JQH197" s="22"/>
      <c r="JQI197" s="21"/>
      <c r="JQJ197" s="22"/>
      <c r="JQK197" s="23"/>
      <c r="JQL197" s="12"/>
      <c r="JQM197" s="12"/>
      <c r="JQN197" s="12"/>
      <c r="JQO197" s="20"/>
      <c r="JQP197" s="12"/>
      <c r="JQQ197" s="12"/>
      <c r="JQR197" s="12"/>
      <c r="JQS197" s="12"/>
      <c r="JQT197" s="36"/>
      <c r="JQU197" s="21"/>
      <c r="JQV197" s="22"/>
      <c r="JQW197" s="21"/>
      <c r="JQX197" s="22"/>
      <c r="JQY197" s="21"/>
      <c r="JQZ197" s="22"/>
      <c r="JRA197" s="23"/>
      <c r="JRB197" s="12"/>
      <c r="JRC197" s="12"/>
      <c r="JRD197" s="12"/>
      <c r="JRE197" s="20"/>
      <c r="JRF197" s="12"/>
      <c r="JRG197" s="12"/>
      <c r="JRH197" s="12"/>
      <c r="JRI197" s="12"/>
      <c r="JRJ197" s="36"/>
      <c r="JRK197" s="21"/>
      <c r="JRL197" s="22"/>
      <c r="JRM197" s="21"/>
      <c r="JRN197" s="22"/>
      <c r="JRO197" s="21"/>
      <c r="JRP197" s="22"/>
      <c r="JRQ197" s="23"/>
      <c r="JRR197" s="12"/>
      <c r="JRS197" s="12"/>
      <c r="JRT197" s="12"/>
      <c r="JRU197" s="20"/>
      <c r="JRV197" s="12"/>
      <c r="JRW197" s="12"/>
      <c r="JRX197" s="12"/>
      <c r="JRY197" s="12"/>
      <c r="JRZ197" s="36"/>
      <c r="JSA197" s="21"/>
      <c r="JSB197" s="22"/>
      <c r="JSC197" s="21"/>
      <c r="JSD197" s="22"/>
      <c r="JSE197" s="21"/>
      <c r="JSF197" s="22"/>
      <c r="JSG197" s="23"/>
      <c r="JSH197" s="12"/>
      <c r="JSI197" s="12"/>
      <c r="JSJ197" s="12"/>
      <c r="JSK197" s="20"/>
      <c r="JSL197" s="12"/>
      <c r="JSM197" s="12"/>
      <c r="JSN197" s="12"/>
      <c r="JSO197" s="12"/>
      <c r="JSP197" s="36"/>
      <c r="JSQ197" s="21"/>
      <c r="JSR197" s="22"/>
      <c r="JSS197" s="21"/>
      <c r="JST197" s="22"/>
      <c r="JSU197" s="21"/>
      <c r="JSV197" s="22"/>
      <c r="JSW197" s="23"/>
      <c r="JSX197" s="12"/>
      <c r="JSY197" s="12"/>
      <c r="JSZ197" s="12"/>
      <c r="JTA197" s="20"/>
      <c r="JTB197" s="12"/>
      <c r="JTC197" s="12"/>
      <c r="JTD197" s="12"/>
      <c r="JTE197" s="12"/>
      <c r="JTF197" s="36"/>
      <c r="JTG197" s="21"/>
      <c r="JTH197" s="22"/>
      <c r="JTI197" s="21"/>
      <c r="JTJ197" s="22"/>
      <c r="JTK197" s="21"/>
      <c r="JTL197" s="22"/>
      <c r="JTM197" s="23"/>
      <c r="JTN197" s="12"/>
      <c r="JTO197" s="12"/>
      <c r="JTP197" s="12"/>
      <c r="JTQ197" s="20"/>
      <c r="JTR197" s="12"/>
      <c r="JTS197" s="12"/>
      <c r="JTT197" s="12"/>
      <c r="JTU197" s="12"/>
      <c r="JTV197" s="36"/>
      <c r="JTW197" s="21"/>
      <c r="JTX197" s="22"/>
      <c r="JTY197" s="21"/>
      <c r="JTZ197" s="22"/>
      <c r="JUA197" s="21"/>
      <c r="JUB197" s="22"/>
      <c r="JUC197" s="23"/>
      <c r="JUD197" s="12"/>
      <c r="JUE197" s="12"/>
      <c r="JUF197" s="12"/>
      <c r="JUG197" s="20"/>
      <c r="JUH197" s="12"/>
      <c r="JUI197" s="12"/>
      <c r="JUJ197" s="12"/>
      <c r="JUK197" s="12"/>
      <c r="JUL197" s="36"/>
      <c r="JUM197" s="21"/>
      <c r="JUN197" s="22"/>
      <c r="JUO197" s="21"/>
      <c r="JUP197" s="22"/>
      <c r="JUQ197" s="21"/>
      <c r="JUR197" s="22"/>
      <c r="JUS197" s="23"/>
      <c r="JUT197" s="12"/>
      <c r="JUU197" s="12"/>
      <c r="JUV197" s="12"/>
      <c r="JUW197" s="20"/>
      <c r="JUX197" s="12"/>
      <c r="JUY197" s="12"/>
      <c r="JUZ197" s="12"/>
      <c r="JVA197" s="12"/>
      <c r="JVB197" s="36"/>
      <c r="JVC197" s="21"/>
      <c r="JVD197" s="22"/>
      <c r="JVE197" s="21"/>
      <c r="JVF197" s="22"/>
      <c r="JVG197" s="21"/>
      <c r="JVH197" s="22"/>
      <c r="JVI197" s="23"/>
      <c r="JVJ197" s="12"/>
      <c r="JVK197" s="12"/>
      <c r="JVL197" s="12"/>
      <c r="JVM197" s="20"/>
      <c r="JVN197" s="12"/>
      <c r="JVO197" s="12"/>
      <c r="JVP197" s="12"/>
      <c r="JVQ197" s="12"/>
      <c r="JVR197" s="36"/>
      <c r="JVS197" s="21"/>
      <c r="JVT197" s="22"/>
      <c r="JVU197" s="21"/>
      <c r="JVV197" s="22"/>
      <c r="JVW197" s="21"/>
      <c r="JVX197" s="22"/>
      <c r="JVY197" s="23"/>
      <c r="JVZ197" s="12"/>
      <c r="JWA197" s="12"/>
      <c r="JWB197" s="12"/>
      <c r="JWC197" s="20"/>
      <c r="JWD197" s="12"/>
      <c r="JWE197" s="12"/>
      <c r="JWF197" s="12"/>
      <c r="JWG197" s="12"/>
      <c r="JWH197" s="36"/>
      <c r="JWI197" s="21"/>
      <c r="JWJ197" s="22"/>
      <c r="JWK197" s="21"/>
      <c r="JWL197" s="22"/>
      <c r="JWM197" s="21"/>
      <c r="JWN197" s="22"/>
      <c r="JWO197" s="23"/>
      <c r="JWP197" s="12"/>
      <c r="JWQ197" s="12"/>
      <c r="JWR197" s="12"/>
      <c r="JWS197" s="20"/>
      <c r="JWT197" s="12"/>
      <c r="JWU197" s="12"/>
      <c r="JWV197" s="12"/>
      <c r="JWW197" s="12"/>
      <c r="JWX197" s="36"/>
      <c r="JWY197" s="21"/>
      <c r="JWZ197" s="22"/>
      <c r="JXA197" s="21"/>
      <c r="JXB197" s="22"/>
      <c r="JXC197" s="21"/>
      <c r="JXD197" s="22"/>
      <c r="JXE197" s="23"/>
      <c r="JXF197" s="12"/>
      <c r="JXG197" s="12"/>
      <c r="JXH197" s="12"/>
      <c r="JXI197" s="20"/>
      <c r="JXJ197" s="12"/>
      <c r="JXK197" s="12"/>
      <c r="JXL197" s="12"/>
      <c r="JXM197" s="12"/>
      <c r="JXN197" s="36"/>
      <c r="JXO197" s="21"/>
      <c r="JXP197" s="22"/>
      <c r="JXQ197" s="21"/>
      <c r="JXR197" s="22"/>
      <c r="JXS197" s="21"/>
      <c r="JXT197" s="22"/>
      <c r="JXU197" s="23"/>
      <c r="JXV197" s="12"/>
      <c r="JXW197" s="12"/>
      <c r="JXX197" s="12"/>
      <c r="JXY197" s="20"/>
      <c r="JXZ197" s="12"/>
      <c r="JYA197" s="12"/>
      <c r="JYB197" s="12"/>
      <c r="JYC197" s="12"/>
      <c r="JYD197" s="36"/>
      <c r="JYE197" s="21"/>
      <c r="JYF197" s="22"/>
      <c r="JYG197" s="21"/>
      <c r="JYH197" s="22"/>
      <c r="JYI197" s="21"/>
      <c r="JYJ197" s="22"/>
      <c r="JYK197" s="23"/>
      <c r="JYL197" s="12"/>
      <c r="JYM197" s="12"/>
      <c r="JYN197" s="12"/>
      <c r="JYO197" s="20"/>
      <c r="JYP197" s="12"/>
      <c r="JYQ197" s="12"/>
      <c r="JYR197" s="12"/>
      <c r="JYS197" s="12"/>
      <c r="JYT197" s="36"/>
      <c r="JYU197" s="21"/>
      <c r="JYV197" s="22"/>
      <c r="JYW197" s="21"/>
      <c r="JYX197" s="22"/>
      <c r="JYY197" s="21"/>
      <c r="JYZ197" s="22"/>
      <c r="JZA197" s="23"/>
      <c r="JZB197" s="12"/>
      <c r="JZC197" s="12"/>
      <c r="JZD197" s="12"/>
      <c r="JZE197" s="20"/>
      <c r="JZF197" s="12"/>
      <c r="JZG197" s="12"/>
      <c r="JZH197" s="12"/>
      <c r="JZI197" s="12"/>
      <c r="JZJ197" s="36"/>
      <c r="JZK197" s="21"/>
      <c r="JZL197" s="22"/>
      <c r="JZM197" s="21"/>
      <c r="JZN197" s="22"/>
      <c r="JZO197" s="21"/>
      <c r="JZP197" s="22"/>
      <c r="JZQ197" s="23"/>
      <c r="JZR197" s="12"/>
      <c r="JZS197" s="12"/>
      <c r="JZT197" s="12"/>
      <c r="JZU197" s="20"/>
      <c r="JZV197" s="12"/>
      <c r="JZW197" s="12"/>
      <c r="JZX197" s="12"/>
      <c r="JZY197" s="12"/>
      <c r="JZZ197" s="36"/>
      <c r="KAA197" s="21"/>
      <c r="KAB197" s="22"/>
      <c r="KAC197" s="21"/>
      <c r="KAD197" s="22"/>
      <c r="KAE197" s="21"/>
      <c r="KAF197" s="22"/>
      <c r="KAG197" s="23"/>
      <c r="KAH197" s="12"/>
      <c r="KAI197" s="12"/>
      <c r="KAJ197" s="12"/>
      <c r="KAK197" s="20"/>
      <c r="KAL197" s="12"/>
      <c r="KAM197" s="12"/>
      <c r="KAN197" s="12"/>
      <c r="KAO197" s="12"/>
      <c r="KAP197" s="36"/>
      <c r="KAQ197" s="21"/>
      <c r="KAR197" s="22"/>
      <c r="KAS197" s="21"/>
      <c r="KAT197" s="22"/>
      <c r="KAU197" s="21"/>
      <c r="KAV197" s="22"/>
      <c r="KAW197" s="23"/>
      <c r="KAX197" s="12"/>
      <c r="KAY197" s="12"/>
      <c r="KAZ197" s="12"/>
      <c r="KBA197" s="20"/>
      <c r="KBB197" s="12"/>
      <c r="KBC197" s="12"/>
      <c r="KBD197" s="12"/>
      <c r="KBE197" s="12"/>
      <c r="KBF197" s="36"/>
      <c r="KBG197" s="21"/>
      <c r="KBH197" s="22"/>
      <c r="KBI197" s="21"/>
      <c r="KBJ197" s="22"/>
      <c r="KBK197" s="21"/>
      <c r="KBL197" s="22"/>
      <c r="KBM197" s="23"/>
      <c r="KBN197" s="12"/>
      <c r="KBO197" s="12"/>
      <c r="KBP197" s="12"/>
      <c r="KBQ197" s="20"/>
      <c r="KBR197" s="12"/>
      <c r="KBS197" s="12"/>
      <c r="KBT197" s="12"/>
      <c r="KBU197" s="12"/>
      <c r="KBV197" s="36"/>
      <c r="KBW197" s="21"/>
      <c r="KBX197" s="22"/>
      <c r="KBY197" s="21"/>
      <c r="KBZ197" s="22"/>
      <c r="KCA197" s="21"/>
      <c r="KCB197" s="22"/>
      <c r="KCC197" s="23"/>
      <c r="KCD197" s="12"/>
      <c r="KCE197" s="12"/>
      <c r="KCF197" s="12"/>
      <c r="KCG197" s="20"/>
      <c r="KCH197" s="12"/>
      <c r="KCI197" s="12"/>
      <c r="KCJ197" s="12"/>
      <c r="KCK197" s="12"/>
      <c r="KCL197" s="36"/>
      <c r="KCM197" s="21"/>
      <c r="KCN197" s="22"/>
      <c r="KCO197" s="21"/>
      <c r="KCP197" s="22"/>
      <c r="KCQ197" s="21"/>
      <c r="KCR197" s="22"/>
      <c r="KCS197" s="23"/>
      <c r="KCT197" s="12"/>
      <c r="KCU197" s="12"/>
      <c r="KCV197" s="12"/>
      <c r="KCW197" s="20"/>
      <c r="KCX197" s="12"/>
      <c r="KCY197" s="12"/>
      <c r="KCZ197" s="12"/>
      <c r="KDA197" s="12"/>
      <c r="KDB197" s="36"/>
      <c r="KDC197" s="21"/>
      <c r="KDD197" s="22"/>
      <c r="KDE197" s="21"/>
      <c r="KDF197" s="22"/>
      <c r="KDG197" s="21"/>
      <c r="KDH197" s="22"/>
      <c r="KDI197" s="23"/>
      <c r="KDJ197" s="12"/>
      <c r="KDK197" s="12"/>
      <c r="KDL197" s="12"/>
      <c r="KDM197" s="20"/>
      <c r="KDN197" s="12"/>
      <c r="KDO197" s="12"/>
      <c r="KDP197" s="12"/>
      <c r="KDQ197" s="12"/>
      <c r="KDR197" s="36"/>
      <c r="KDS197" s="21"/>
      <c r="KDT197" s="22"/>
      <c r="KDU197" s="21"/>
      <c r="KDV197" s="22"/>
      <c r="KDW197" s="21"/>
      <c r="KDX197" s="22"/>
      <c r="KDY197" s="23"/>
      <c r="KDZ197" s="12"/>
      <c r="KEA197" s="12"/>
      <c r="KEB197" s="12"/>
      <c r="KEC197" s="20"/>
      <c r="KED197" s="12"/>
      <c r="KEE197" s="12"/>
      <c r="KEF197" s="12"/>
      <c r="KEG197" s="12"/>
      <c r="KEH197" s="36"/>
      <c r="KEI197" s="21"/>
      <c r="KEJ197" s="22"/>
      <c r="KEK197" s="21"/>
      <c r="KEL197" s="22"/>
      <c r="KEM197" s="21"/>
      <c r="KEN197" s="22"/>
      <c r="KEO197" s="23"/>
      <c r="KEP197" s="12"/>
      <c r="KEQ197" s="12"/>
      <c r="KER197" s="12"/>
      <c r="KES197" s="20"/>
      <c r="KET197" s="12"/>
      <c r="KEU197" s="12"/>
      <c r="KEV197" s="12"/>
      <c r="KEW197" s="12"/>
      <c r="KEX197" s="36"/>
      <c r="KEY197" s="21"/>
      <c r="KEZ197" s="22"/>
      <c r="KFA197" s="21"/>
      <c r="KFB197" s="22"/>
      <c r="KFC197" s="21"/>
      <c r="KFD197" s="22"/>
      <c r="KFE197" s="23"/>
      <c r="KFF197" s="12"/>
      <c r="KFG197" s="12"/>
      <c r="KFH197" s="12"/>
      <c r="KFI197" s="20"/>
      <c r="KFJ197" s="12"/>
      <c r="KFK197" s="12"/>
      <c r="KFL197" s="12"/>
      <c r="KFM197" s="12"/>
      <c r="KFN197" s="36"/>
      <c r="KFO197" s="21"/>
      <c r="KFP197" s="22"/>
      <c r="KFQ197" s="21"/>
      <c r="KFR197" s="22"/>
      <c r="KFS197" s="21"/>
      <c r="KFT197" s="22"/>
      <c r="KFU197" s="23"/>
      <c r="KFV197" s="12"/>
      <c r="KFW197" s="12"/>
      <c r="KFX197" s="12"/>
      <c r="KFY197" s="20"/>
      <c r="KFZ197" s="12"/>
      <c r="KGA197" s="12"/>
      <c r="KGB197" s="12"/>
      <c r="KGC197" s="12"/>
      <c r="KGD197" s="36"/>
      <c r="KGE197" s="21"/>
      <c r="KGF197" s="22"/>
      <c r="KGG197" s="21"/>
      <c r="KGH197" s="22"/>
      <c r="KGI197" s="21"/>
      <c r="KGJ197" s="22"/>
      <c r="KGK197" s="23"/>
      <c r="KGL197" s="12"/>
      <c r="KGM197" s="12"/>
      <c r="KGN197" s="12"/>
      <c r="KGO197" s="20"/>
      <c r="KGP197" s="12"/>
      <c r="KGQ197" s="12"/>
      <c r="KGR197" s="12"/>
      <c r="KGS197" s="12"/>
      <c r="KGT197" s="36"/>
      <c r="KGU197" s="21"/>
      <c r="KGV197" s="22"/>
      <c r="KGW197" s="21"/>
      <c r="KGX197" s="22"/>
      <c r="KGY197" s="21"/>
      <c r="KGZ197" s="22"/>
      <c r="KHA197" s="23"/>
      <c r="KHB197" s="12"/>
      <c r="KHC197" s="12"/>
      <c r="KHD197" s="12"/>
      <c r="KHE197" s="20"/>
      <c r="KHF197" s="12"/>
      <c r="KHG197" s="12"/>
      <c r="KHH197" s="12"/>
      <c r="KHI197" s="12"/>
      <c r="KHJ197" s="36"/>
      <c r="KHK197" s="21"/>
      <c r="KHL197" s="22"/>
      <c r="KHM197" s="21"/>
      <c r="KHN197" s="22"/>
      <c r="KHO197" s="21"/>
      <c r="KHP197" s="22"/>
      <c r="KHQ197" s="23"/>
      <c r="KHR197" s="12"/>
      <c r="KHS197" s="12"/>
      <c r="KHT197" s="12"/>
      <c r="KHU197" s="20"/>
      <c r="KHV197" s="12"/>
      <c r="KHW197" s="12"/>
      <c r="KHX197" s="12"/>
      <c r="KHY197" s="12"/>
      <c r="KHZ197" s="36"/>
      <c r="KIA197" s="21"/>
      <c r="KIB197" s="22"/>
      <c r="KIC197" s="21"/>
      <c r="KID197" s="22"/>
      <c r="KIE197" s="21"/>
      <c r="KIF197" s="22"/>
      <c r="KIG197" s="23"/>
      <c r="KIH197" s="12"/>
      <c r="KII197" s="12"/>
      <c r="KIJ197" s="12"/>
      <c r="KIK197" s="20"/>
      <c r="KIL197" s="12"/>
      <c r="KIM197" s="12"/>
      <c r="KIN197" s="12"/>
      <c r="KIO197" s="12"/>
      <c r="KIP197" s="36"/>
      <c r="KIQ197" s="21"/>
      <c r="KIR197" s="22"/>
      <c r="KIS197" s="21"/>
      <c r="KIT197" s="22"/>
      <c r="KIU197" s="21"/>
      <c r="KIV197" s="22"/>
      <c r="KIW197" s="23"/>
      <c r="KIX197" s="12"/>
      <c r="KIY197" s="12"/>
      <c r="KIZ197" s="12"/>
      <c r="KJA197" s="20"/>
      <c r="KJB197" s="12"/>
      <c r="KJC197" s="12"/>
      <c r="KJD197" s="12"/>
      <c r="KJE197" s="12"/>
      <c r="KJF197" s="36"/>
      <c r="KJG197" s="21"/>
      <c r="KJH197" s="22"/>
      <c r="KJI197" s="21"/>
      <c r="KJJ197" s="22"/>
      <c r="KJK197" s="21"/>
      <c r="KJL197" s="22"/>
      <c r="KJM197" s="23"/>
      <c r="KJN197" s="12"/>
      <c r="KJO197" s="12"/>
      <c r="KJP197" s="12"/>
      <c r="KJQ197" s="20"/>
      <c r="KJR197" s="12"/>
      <c r="KJS197" s="12"/>
      <c r="KJT197" s="12"/>
      <c r="KJU197" s="12"/>
      <c r="KJV197" s="36"/>
      <c r="KJW197" s="21"/>
      <c r="KJX197" s="22"/>
      <c r="KJY197" s="21"/>
      <c r="KJZ197" s="22"/>
      <c r="KKA197" s="21"/>
      <c r="KKB197" s="22"/>
      <c r="KKC197" s="23"/>
      <c r="KKD197" s="12"/>
      <c r="KKE197" s="12"/>
      <c r="KKF197" s="12"/>
      <c r="KKG197" s="20"/>
      <c r="KKH197" s="12"/>
      <c r="KKI197" s="12"/>
      <c r="KKJ197" s="12"/>
      <c r="KKK197" s="12"/>
      <c r="KKL197" s="36"/>
      <c r="KKM197" s="21"/>
      <c r="KKN197" s="22"/>
      <c r="KKO197" s="21"/>
      <c r="KKP197" s="22"/>
      <c r="KKQ197" s="21"/>
      <c r="KKR197" s="22"/>
      <c r="KKS197" s="23"/>
      <c r="KKT197" s="12"/>
      <c r="KKU197" s="12"/>
      <c r="KKV197" s="12"/>
      <c r="KKW197" s="20"/>
      <c r="KKX197" s="12"/>
      <c r="KKY197" s="12"/>
      <c r="KKZ197" s="12"/>
      <c r="KLA197" s="12"/>
      <c r="KLB197" s="36"/>
      <c r="KLC197" s="21"/>
      <c r="KLD197" s="22"/>
      <c r="KLE197" s="21"/>
      <c r="KLF197" s="22"/>
      <c r="KLG197" s="21"/>
      <c r="KLH197" s="22"/>
      <c r="KLI197" s="23"/>
      <c r="KLJ197" s="12"/>
      <c r="KLK197" s="12"/>
      <c r="KLL197" s="12"/>
      <c r="KLM197" s="20"/>
      <c r="KLN197" s="12"/>
      <c r="KLO197" s="12"/>
      <c r="KLP197" s="12"/>
      <c r="KLQ197" s="12"/>
      <c r="KLR197" s="36"/>
      <c r="KLS197" s="21"/>
      <c r="KLT197" s="22"/>
      <c r="KLU197" s="21"/>
      <c r="KLV197" s="22"/>
      <c r="KLW197" s="21"/>
      <c r="KLX197" s="22"/>
      <c r="KLY197" s="23"/>
      <c r="KLZ197" s="12"/>
      <c r="KMA197" s="12"/>
      <c r="KMB197" s="12"/>
      <c r="KMC197" s="20"/>
      <c r="KMD197" s="12"/>
      <c r="KME197" s="12"/>
      <c r="KMF197" s="12"/>
      <c r="KMG197" s="12"/>
      <c r="KMH197" s="36"/>
      <c r="KMI197" s="21"/>
      <c r="KMJ197" s="22"/>
      <c r="KMK197" s="21"/>
      <c r="KML197" s="22"/>
      <c r="KMM197" s="21"/>
      <c r="KMN197" s="22"/>
      <c r="KMO197" s="23"/>
      <c r="KMP197" s="12"/>
      <c r="KMQ197" s="12"/>
      <c r="KMR197" s="12"/>
      <c r="KMS197" s="20"/>
      <c r="KMT197" s="12"/>
      <c r="KMU197" s="12"/>
      <c r="KMV197" s="12"/>
      <c r="KMW197" s="12"/>
      <c r="KMX197" s="36"/>
      <c r="KMY197" s="21"/>
      <c r="KMZ197" s="22"/>
      <c r="KNA197" s="21"/>
      <c r="KNB197" s="22"/>
      <c r="KNC197" s="21"/>
      <c r="KND197" s="22"/>
      <c r="KNE197" s="23"/>
      <c r="KNF197" s="12"/>
      <c r="KNG197" s="12"/>
      <c r="KNH197" s="12"/>
      <c r="KNI197" s="20"/>
      <c r="KNJ197" s="12"/>
      <c r="KNK197" s="12"/>
      <c r="KNL197" s="12"/>
      <c r="KNM197" s="12"/>
      <c r="KNN197" s="36"/>
      <c r="KNO197" s="21"/>
      <c r="KNP197" s="22"/>
      <c r="KNQ197" s="21"/>
      <c r="KNR197" s="22"/>
      <c r="KNS197" s="21"/>
      <c r="KNT197" s="22"/>
      <c r="KNU197" s="23"/>
      <c r="KNV197" s="12"/>
      <c r="KNW197" s="12"/>
      <c r="KNX197" s="12"/>
      <c r="KNY197" s="20"/>
      <c r="KNZ197" s="12"/>
      <c r="KOA197" s="12"/>
      <c r="KOB197" s="12"/>
      <c r="KOC197" s="12"/>
      <c r="KOD197" s="36"/>
      <c r="KOE197" s="21"/>
      <c r="KOF197" s="22"/>
      <c r="KOG197" s="21"/>
      <c r="KOH197" s="22"/>
      <c r="KOI197" s="21"/>
      <c r="KOJ197" s="22"/>
      <c r="KOK197" s="23"/>
      <c r="KOL197" s="12"/>
      <c r="KOM197" s="12"/>
      <c r="KON197" s="12"/>
      <c r="KOO197" s="20"/>
      <c r="KOP197" s="12"/>
      <c r="KOQ197" s="12"/>
      <c r="KOR197" s="12"/>
      <c r="KOS197" s="12"/>
      <c r="KOT197" s="36"/>
      <c r="KOU197" s="21"/>
      <c r="KOV197" s="22"/>
      <c r="KOW197" s="21"/>
      <c r="KOX197" s="22"/>
      <c r="KOY197" s="21"/>
      <c r="KOZ197" s="22"/>
      <c r="KPA197" s="23"/>
      <c r="KPB197" s="12"/>
      <c r="KPC197" s="12"/>
      <c r="KPD197" s="12"/>
      <c r="KPE197" s="20"/>
      <c r="KPF197" s="12"/>
      <c r="KPG197" s="12"/>
      <c r="KPH197" s="12"/>
      <c r="KPI197" s="12"/>
      <c r="KPJ197" s="36"/>
      <c r="KPK197" s="21"/>
      <c r="KPL197" s="22"/>
      <c r="KPM197" s="21"/>
      <c r="KPN197" s="22"/>
      <c r="KPO197" s="21"/>
      <c r="KPP197" s="22"/>
      <c r="KPQ197" s="23"/>
      <c r="KPR197" s="12"/>
      <c r="KPS197" s="12"/>
      <c r="KPT197" s="12"/>
      <c r="KPU197" s="20"/>
      <c r="KPV197" s="12"/>
      <c r="KPW197" s="12"/>
      <c r="KPX197" s="12"/>
      <c r="KPY197" s="12"/>
      <c r="KPZ197" s="36"/>
      <c r="KQA197" s="21"/>
      <c r="KQB197" s="22"/>
      <c r="KQC197" s="21"/>
      <c r="KQD197" s="22"/>
      <c r="KQE197" s="21"/>
      <c r="KQF197" s="22"/>
      <c r="KQG197" s="23"/>
      <c r="KQH197" s="12"/>
      <c r="KQI197" s="12"/>
      <c r="KQJ197" s="12"/>
      <c r="KQK197" s="20"/>
      <c r="KQL197" s="12"/>
      <c r="KQM197" s="12"/>
      <c r="KQN197" s="12"/>
      <c r="KQO197" s="12"/>
      <c r="KQP197" s="36"/>
      <c r="KQQ197" s="21"/>
      <c r="KQR197" s="22"/>
      <c r="KQS197" s="21"/>
      <c r="KQT197" s="22"/>
      <c r="KQU197" s="21"/>
      <c r="KQV197" s="22"/>
      <c r="KQW197" s="23"/>
      <c r="KQX197" s="12"/>
      <c r="KQY197" s="12"/>
      <c r="KQZ197" s="12"/>
      <c r="KRA197" s="20"/>
      <c r="KRB197" s="12"/>
      <c r="KRC197" s="12"/>
      <c r="KRD197" s="12"/>
      <c r="KRE197" s="12"/>
      <c r="KRF197" s="36"/>
      <c r="KRG197" s="21"/>
      <c r="KRH197" s="22"/>
      <c r="KRI197" s="21"/>
      <c r="KRJ197" s="22"/>
      <c r="KRK197" s="21"/>
      <c r="KRL197" s="22"/>
      <c r="KRM197" s="23"/>
      <c r="KRN197" s="12"/>
      <c r="KRO197" s="12"/>
      <c r="KRP197" s="12"/>
      <c r="KRQ197" s="20"/>
      <c r="KRR197" s="12"/>
      <c r="KRS197" s="12"/>
      <c r="KRT197" s="12"/>
      <c r="KRU197" s="12"/>
      <c r="KRV197" s="36"/>
      <c r="KRW197" s="21"/>
      <c r="KRX197" s="22"/>
      <c r="KRY197" s="21"/>
      <c r="KRZ197" s="22"/>
      <c r="KSA197" s="21"/>
      <c r="KSB197" s="22"/>
      <c r="KSC197" s="23"/>
      <c r="KSD197" s="12"/>
      <c r="KSE197" s="12"/>
      <c r="KSF197" s="12"/>
      <c r="KSG197" s="20"/>
      <c r="KSH197" s="12"/>
      <c r="KSI197" s="12"/>
      <c r="KSJ197" s="12"/>
      <c r="KSK197" s="12"/>
      <c r="KSL197" s="36"/>
      <c r="KSM197" s="21"/>
      <c r="KSN197" s="22"/>
      <c r="KSO197" s="21"/>
      <c r="KSP197" s="22"/>
      <c r="KSQ197" s="21"/>
      <c r="KSR197" s="22"/>
      <c r="KSS197" s="23"/>
      <c r="KST197" s="12"/>
      <c r="KSU197" s="12"/>
      <c r="KSV197" s="12"/>
      <c r="KSW197" s="20"/>
      <c r="KSX197" s="12"/>
      <c r="KSY197" s="12"/>
      <c r="KSZ197" s="12"/>
      <c r="KTA197" s="12"/>
      <c r="KTB197" s="36"/>
      <c r="KTC197" s="21"/>
      <c r="KTD197" s="22"/>
      <c r="KTE197" s="21"/>
      <c r="KTF197" s="22"/>
      <c r="KTG197" s="21"/>
      <c r="KTH197" s="22"/>
      <c r="KTI197" s="23"/>
      <c r="KTJ197" s="12"/>
      <c r="KTK197" s="12"/>
      <c r="KTL197" s="12"/>
      <c r="KTM197" s="20"/>
      <c r="KTN197" s="12"/>
      <c r="KTO197" s="12"/>
      <c r="KTP197" s="12"/>
      <c r="KTQ197" s="12"/>
      <c r="KTR197" s="36"/>
      <c r="KTS197" s="21"/>
      <c r="KTT197" s="22"/>
      <c r="KTU197" s="21"/>
      <c r="KTV197" s="22"/>
      <c r="KTW197" s="21"/>
      <c r="KTX197" s="22"/>
      <c r="KTY197" s="23"/>
      <c r="KTZ197" s="12"/>
      <c r="KUA197" s="12"/>
      <c r="KUB197" s="12"/>
      <c r="KUC197" s="20"/>
      <c r="KUD197" s="12"/>
      <c r="KUE197" s="12"/>
      <c r="KUF197" s="12"/>
      <c r="KUG197" s="12"/>
      <c r="KUH197" s="36"/>
      <c r="KUI197" s="21"/>
      <c r="KUJ197" s="22"/>
      <c r="KUK197" s="21"/>
      <c r="KUL197" s="22"/>
      <c r="KUM197" s="21"/>
      <c r="KUN197" s="22"/>
      <c r="KUO197" s="23"/>
      <c r="KUP197" s="12"/>
      <c r="KUQ197" s="12"/>
      <c r="KUR197" s="12"/>
      <c r="KUS197" s="20"/>
      <c r="KUT197" s="12"/>
      <c r="KUU197" s="12"/>
      <c r="KUV197" s="12"/>
      <c r="KUW197" s="12"/>
      <c r="KUX197" s="36"/>
      <c r="KUY197" s="21"/>
      <c r="KUZ197" s="22"/>
      <c r="KVA197" s="21"/>
      <c r="KVB197" s="22"/>
      <c r="KVC197" s="21"/>
      <c r="KVD197" s="22"/>
      <c r="KVE197" s="23"/>
      <c r="KVF197" s="12"/>
      <c r="KVG197" s="12"/>
      <c r="KVH197" s="12"/>
      <c r="KVI197" s="20"/>
      <c r="KVJ197" s="12"/>
      <c r="KVK197" s="12"/>
      <c r="KVL197" s="12"/>
      <c r="KVM197" s="12"/>
      <c r="KVN197" s="36"/>
      <c r="KVO197" s="21"/>
      <c r="KVP197" s="22"/>
      <c r="KVQ197" s="21"/>
      <c r="KVR197" s="22"/>
      <c r="KVS197" s="21"/>
      <c r="KVT197" s="22"/>
      <c r="KVU197" s="23"/>
      <c r="KVV197" s="12"/>
      <c r="KVW197" s="12"/>
      <c r="KVX197" s="12"/>
      <c r="KVY197" s="20"/>
      <c r="KVZ197" s="12"/>
      <c r="KWA197" s="12"/>
      <c r="KWB197" s="12"/>
      <c r="KWC197" s="12"/>
      <c r="KWD197" s="36"/>
      <c r="KWE197" s="21"/>
      <c r="KWF197" s="22"/>
      <c r="KWG197" s="21"/>
      <c r="KWH197" s="22"/>
      <c r="KWI197" s="21"/>
      <c r="KWJ197" s="22"/>
      <c r="KWK197" s="23"/>
      <c r="KWL197" s="12"/>
      <c r="KWM197" s="12"/>
      <c r="KWN197" s="12"/>
      <c r="KWO197" s="20"/>
      <c r="KWP197" s="12"/>
      <c r="KWQ197" s="12"/>
      <c r="KWR197" s="12"/>
      <c r="KWS197" s="12"/>
      <c r="KWT197" s="36"/>
      <c r="KWU197" s="21"/>
      <c r="KWV197" s="22"/>
      <c r="KWW197" s="21"/>
      <c r="KWX197" s="22"/>
      <c r="KWY197" s="21"/>
      <c r="KWZ197" s="22"/>
      <c r="KXA197" s="23"/>
      <c r="KXB197" s="12"/>
      <c r="KXC197" s="12"/>
      <c r="KXD197" s="12"/>
      <c r="KXE197" s="20"/>
      <c r="KXF197" s="12"/>
      <c r="KXG197" s="12"/>
      <c r="KXH197" s="12"/>
      <c r="KXI197" s="12"/>
      <c r="KXJ197" s="36"/>
      <c r="KXK197" s="21"/>
      <c r="KXL197" s="22"/>
      <c r="KXM197" s="21"/>
      <c r="KXN197" s="22"/>
      <c r="KXO197" s="21"/>
      <c r="KXP197" s="22"/>
      <c r="KXQ197" s="23"/>
      <c r="KXR197" s="12"/>
      <c r="KXS197" s="12"/>
      <c r="KXT197" s="12"/>
      <c r="KXU197" s="20"/>
      <c r="KXV197" s="12"/>
      <c r="KXW197" s="12"/>
      <c r="KXX197" s="12"/>
      <c r="KXY197" s="12"/>
      <c r="KXZ197" s="36"/>
      <c r="KYA197" s="21"/>
      <c r="KYB197" s="22"/>
      <c r="KYC197" s="21"/>
      <c r="KYD197" s="22"/>
      <c r="KYE197" s="21"/>
      <c r="KYF197" s="22"/>
      <c r="KYG197" s="23"/>
      <c r="KYH197" s="12"/>
      <c r="KYI197" s="12"/>
      <c r="KYJ197" s="12"/>
      <c r="KYK197" s="20"/>
      <c r="KYL197" s="12"/>
      <c r="KYM197" s="12"/>
      <c r="KYN197" s="12"/>
      <c r="KYO197" s="12"/>
      <c r="KYP197" s="36"/>
      <c r="KYQ197" s="21"/>
      <c r="KYR197" s="22"/>
      <c r="KYS197" s="21"/>
      <c r="KYT197" s="22"/>
      <c r="KYU197" s="21"/>
      <c r="KYV197" s="22"/>
      <c r="KYW197" s="23"/>
      <c r="KYX197" s="12"/>
      <c r="KYY197" s="12"/>
      <c r="KYZ197" s="12"/>
      <c r="KZA197" s="20"/>
      <c r="KZB197" s="12"/>
      <c r="KZC197" s="12"/>
      <c r="KZD197" s="12"/>
      <c r="KZE197" s="12"/>
      <c r="KZF197" s="36"/>
      <c r="KZG197" s="21"/>
      <c r="KZH197" s="22"/>
      <c r="KZI197" s="21"/>
      <c r="KZJ197" s="22"/>
      <c r="KZK197" s="21"/>
      <c r="KZL197" s="22"/>
      <c r="KZM197" s="23"/>
      <c r="KZN197" s="12"/>
      <c r="KZO197" s="12"/>
      <c r="KZP197" s="12"/>
      <c r="KZQ197" s="20"/>
      <c r="KZR197" s="12"/>
      <c r="KZS197" s="12"/>
      <c r="KZT197" s="12"/>
      <c r="KZU197" s="12"/>
      <c r="KZV197" s="36"/>
      <c r="KZW197" s="21"/>
      <c r="KZX197" s="22"/>
      <c r="KZY197" s="21"/>
      <c r="KZZ197" s="22"/>
      <c r="LAA197" s="21"/>
      <c r="LAB197" s="22"/>
      <c r="LAC197" s="23"/>
      <c r="LAD197" s="12"/>
      <c r="LAE197" s="12"/>
      <c r="LAF197" s="12"/>
      <c r="LAG197" s="20"/>
      <c r="LAH197" s="12"/>
      <c r="LAI197" s="12"/>
      <c r="LAJ197" s="12"/>
      <c r="LAK197" s="12"/>
      <c r="LAL197" s="36"/>
      <c r="LAM197" s="21"/>
      <c r="LAN197" s="22"/>
      <c r="LAO197" s="21"/>
      <c r="LAP197" s="22"/>
      <c r="LAQ197" s="21"/>
      <c r="LAR197" s="22"/>
      <c r="LAS197" s="23"/>
      <c r="LAT197" s="12"/>
      <c r="LAU197" s="12"/>
      <c r="LAV197" s="12"/>
      <c r="LAW197" s="20"/>
      <c r="LAX197" s="12"/>
      <c r="LAY197" s="12"/>
      <c r="LAZ197" s="12"/>
      <c r="LBA197" s="12"/>
      <c r="LBB197" s="36"/>
      <c r="LBC197" s="21"/>
      <c r="LBD197" s="22"/>
      <c r="LBE197" s="21"/>
      <c r="LBF197" s="22"/>
      <c r="LBG197" s="21"/>
      <c r="LBH197" s="22"/>
      <c r="LBI197" s="23"/>
      <c r="LBJ197" s="12"/>
      <c r="LBK197" s="12"/>
      <c r="LBL197" s="12"/>
      <c r="LBM197" s="20"/>
      <c r="LBN197" s="12"/>
      <c r="LBO197" s="12"/>
      <c r="LBP197" s="12"/>
      <c r="LBQ197" s="12"/>
      <c r="LBR197" s="36"/>
      <c r="LBS197" s="21"/>
      <c r="LBT197" s="22"/>
      <c r="LBU197" s="21"/>
      <c r="LBV197" s="22"/>
      <c r="LBW197" s="21"/>
      <c r="LBX197" s="22"/>
      <c r="LBY197" s="23"/>
      <c r="LBZ197" s="12"/>
      <c r="LCA197" s="12"/>
      <c r="LCB197" s="12"/>
      <c r="LCC197" s="20"/>
      <c r="LCD197" s="12"/>
      <c r="LCE197" s="12"/>
      <c r="LCF197" s="12"/>
      <c r="LCG197" s="12"/>
      <c r="LCH197" s="36"/>
      <c r="LCI197" s="21"/>
      <c r="LCJ197" s="22"/>
      <c r="LCK197" s="21"/>
      <c r="LCL197" s="22"/>
      <c r="LCM197" s="21"/>
      <c r="LCN197" s="22"/>
      <c r="LCO197" s="23"/>
      <c r="LCP197" s="12"/>
      <c r="LCQ197" s="12"/>
      <c r="LCR197" s="12"/>
      <c r="LCS197" s="20"/>
      <c r="LCT197" s="12"/>
      <c r="LCU197" s="12"/>
      <c r="LCV197" s="12"/>
      <c r="LCW197" s="12"/>
      <c r="LCX197" s="36"/>
      <c r="LCY197" s="21"/>
      <c r="LCZ197" s="22"/>
      <c r="LDA197" s="21"/>
      <c r="LDB197" s="22"/>
      <c r="LDC197" s="21"/>
      <c r="LDD197" s="22"/>
      <c r="LDE197" s="23"/>
      <c r="LDF197" s="12"/>
      <c r="LDG197" s="12"/>
      <c r="LDH197" s="12"/>
      <c r="LDI197" s="20"/>
      <c r="LDJ197" s="12"/>
      <c r="LDK197" s="12"/>
      <c r="LDL197" s="12"/>
      <c r="LDM197" s="12"/>
      <c r="LDN197" s="36"/>
      <c r="LDO197" s="21"/>
      <c r="LDP197" s="22"/>
      <c r="LDQ197" s="21"/>
      <c r="LDR197" s="22"/>
      <c r="LDS197" s="21"/>
      <c r="LDT197" s="22"/>
      <c r="LDU197" s="23"/>
      <c r="LDV197" s="12"/>
      <c r="LDW197" s="12"/>
      <c r="LDX197" s="12"/>
      <c r="LDY197" s="20"/>
      <c r="LDZ197" s="12"/>
      <c r="LEA197" s="12"/>
      <c r="LEB197" s="12"/>
      <c r="LEC197" s="12"/>
      <c r="LED197" s="36"/>
      <c r="LEE197" s="21"/>
      <c r="LEF197" s="22"/>
      <c r="LEG197" s="21"/>
      <c r="LEH197" s="22"/>
      <c r="LEI197" s="21"/>
      <c r="LEJ197" s="22"/>
      <c r="LEK197" s="23"/>
      <c r="LEL197" s="12"/>
      <c r="LEM197" s="12"/>
      <c r="LEN197" s="12"/>
      <c r="LEO197" s="20"/>
      <c r="LEP197" s="12"/>
      <c r="LEQ197" s="12"/>
      <c r="LER197" s="12"/>
      <c r="LES197" s="12"/>
      <c r="LET197" s="36"/>
      <c r="LEU197" s="21"/>
      <c r="LEV197" s="22"/>
      <c r="LEW197" s="21"/>
      <c r="LEX197" s="22"/>
      <c r="LEY197" s="21"/>
      <c r="LEZ197" s="22"/>
      <c r="LFA197" s="23"/>
      <c r="LFB197" s="12"/>
      <c r="LFC197" s="12"/>
      <c r="LFD197" s="12"/>
      <c r="LFE197" s="20"/>
      <c r="LFF197" s="12"/>
      <c r="LFG197" s="12"/>
      <c r="LFH197" s="12"/>
      <c r="LFI197" s="12"/>
      <c r="LFJ197" s="36"/>
      <c r="LFK197" s="21"/>
      <c r="LFL197" s="22"/>
      <c r="LFM197" s="21"/>
      <c r="LFN197" s="22"/>
      <c r="LFO197" s="21"/>
      <c r="LFP197" s="22"/>
      <c r="LFQ197" s="23"/>
      <c r="LFR197" s="12"/>
      <c r="LFS197" s="12"/>
      <c r="LFT197" s="12"/>
      <c r="LFU197" s="20"/>
      <c r="LFV197" s="12"/>
      <c r="LFW197" s="12"/>
      <c r="LFX197" s="12"/>
      <c r="LFY197" s="12"/>
      <c r="LFZ197" s="36"/>
      <c r="LGA197" s="21"/>
      <c r="LGB197" s="22"/>
      <c r="LGC197" s="21"/>
      <c r="LGD197" s="22"/>
      <c r="LGE197" s="21"/>
      <c r="LGF197" s="22"/>
      <c r="LGG197" s="23"/>
      <c r="LGH197" s="12"/>
      <c r="LGI197" s="12"/>
      <c r="LGJ197" s="12"/>
      <c r="LGK197" s="20"/>
      <c r="LGL197" s="12"/>
      <c r="LGM197" s="12"/>
      <c r="LGN197" s="12"/>
      <c r="LGO197" s="12"/>
      <c r="LGP197" s="36"/>
      <c r="LGQ197" s="21"/>
      <c r="LGR197" s="22"/>
      <c r="LGS197" s="21"/>
      <c r="LGT197" s="22"/>
      <c r="LGU197" s="21"/>
      <c r="LGV197" s="22"/>
      <c r="LGW197" s="23"/>
      <c r="LGX197" s="12"/>
      <c r="LGY197" s="12"/>
      <c r="LGZ197" s="12"/>
      <c r="LHA197" s="20"/>
      <c r="LHB197" s="12"/>
      <c r="LHC197" s="12"/>
      <c r="LHD197" s="12"/>
      <c r="LHE197" s="12"/>
      <c r="LHF197" s="36"/>
      <c r="LHG197" s="21"/>
      <c r="LHH197" s="22"/>
      <c r="LHI197" s="21"/>
      <c r="LHJ197" s="22"/>
      <c r="LHK197" s="21"/>
      <c r="LHL197" s="22"/>
      <c r="LHM197" s="23"/>
      <c r="LHN197" s="12"/>
      <c r="LHO197" s="12"/>
      <c r="LHP197" s="12"/>
      <c r="LHQ197" s="20"/>
      <c r="LHR197" s="12"/>
      <c r="LHS197" s="12"/>
      <c r="LHT197" s="12"/>
      <c r="LHU197" s="12"/>
      <c r="LHV197" s="36"/>
      <c r="LHW197" s="21"/>
      <c r="LHX197" s="22"/>
      <c r="LHY197" s="21"/>
      <c r="LHZ197" s="22"/>
      <c r="LIA197" s="21"/>
      <c r="LIB197" s="22"/>
      <c r="LIC197" s="23"/>
      <c r="LID197" s="12"/>
      <c r="LIE197" s="12"/>
      <c r="LIF197" s="12"/>
      <c r="LIG197" s="20"/>
      <c r="LIH197" s="12"/>
      <c r="LII197" s="12"/>
      <c r="LIJ197" s="12"/>
      <c r="LIK197" s="12"/>
      <c r="LIL197" s="36"/>
      <c r="LIM197" s="21"/>
      <c r="LIN197" s="22"/>
      <c r="LIO197" s="21"/>
      <c r="LIP197" s="22"/>
      <c r="LIQ197" s="21"/>
      <c r="LIR197" s="22"/>
      <c r="LIS197" s="23"/>
      <c r="LIT197" s="12"/>
      <c r="LIU197" s="12"/>
      <c r="LIV197" s="12"/>
      <c r="LIW197" s="20"/>
      <c r="LIX197" s="12"/>
      <c r="LIY197" s="12"/>
      <c r="LIZ197" s="12"/>
      <c r="LJA197" s="12"/>
      <c r="LJB197" s="36"/>
      <c r="LJC197" s="21"/>
      <c r="LJD197" s="22"/>
      <c r="LJE197" s="21"/>
      <c r="LJF197" s="22"/>
      <c r="LJG197" s="21"/>
      <c r="LJH197" s="22"/>
      <c r="LJI197" s="23"/>
      <c r="LJJ197" s="12"/>
      <c r="LJK197" s="12"/>
      <c r="LJL197" s="12"/>
      <c r="LJM197" s="20"/>
      <c r="LJN197" s="12"/>
      <c r="LJO197" s="12"/>
      <c r="LJP197" s="12"/>
      <c r="LJQ197" s="12"/>
      <c r="LJR197" s="36"/>
      <c r="LJS197" s="21"/>
      <c r="LJT197" s="22"/>
      <c r="LJU197" s="21"/>
      <c r="LJV197" s="22"/>
      <c r="LJW197" s="21"/>
      <c r="LJX197" s="22"/>
      <c r="LJY197" s="23"/>
      <c r="LJZ197" s="12"/>
      <c r="LKA197" s="12"/>
      <c r="LKB197" s="12"/>
      <c r="LKC197" s="20"/>
      <c r="LKD197" s="12"/>
      <c r="LKE197" s="12"/>
      <c r="LKF197" s="12"/>
      <c r="LKG197" s="12"/>
      <c r="LKH197" s="36"/>
      <c r="LKI197" s="21"/>
      <c r="LKJ197" s="22"/>
      <c r="LKK197" s="21"/>
      <c r="LKL197" s="22"/>
      <c r="LKM197" s="21"/>
      <c r="LKN197" s="22"/>
      <c r="LKO197" s="23"/>
      <c r="LKP197" s="12"/>
      <c r="LKQ197" s="12"/>
      <c r="LKR197" s="12"/>
      <c r="LKS197" s="20"/>
      <c r="LKT197" s="12"/>
      <c r="LKU197" s="12"/>
      <c r="LKV197" s="12"/>
      <c r="LKW197" s="12"/>
      <c r="LKX197" s="36"/>
      <c r="LKY197" s="21"/>
      <c r="LKZ197" s="22"/>
      <c r="LLA197" s="21"/>
      <c r="LLB197" s="22"/>
      <c r="LLC197" s="21"/>
      <c r="LLD197" s="22"/>
      <c r="LLE197" s="23"/>
      <c r="LLF197" s="12"/>
      <c r="LLG197" s="12"/>
      <c r="LLH197" s="12"/>
      <c r="LLI197" s="20"/>
      <c r="LLJ197" s="12"/>
      <c r="LLK197" s="12"/>
      <c r="LLL197" s="12"/>
      <c r="LLM197" s="12"/>
      <c r="LLN197" s="36"/>
      <c r="LLO197" s="21"/>
      <c r="LLP197" s="22"/>
      <c r="LLQ197" s="21"/>
      <c r="LLR197" s="22"/>
      <c r="LLS197" s="21"/>
      <c r="LLT197" s="22"/>
      <c r="LLU197" s="23"/>
      <c r="LLV197" s="12"/>
      <c r="LLW197" s="12"/>
      <c r="LLX197" s="12"/>
      <c r="LLY197" s="20"/>
      <c r="LLZ197" s="12"/>
      <c r="LMA197" s="12"/>
      <c r="LMB197" s="12"/>
      <c r="LMC197" s="12"/>
      <c r="LMD197" s="36"/>
      <c r="LME197" s="21"/>
      <c r="LMF197" s="22"/>
      <c r="LMG197" s="21"/>
      <c r="LMH197" s="22"/>
      <c r="LMI197" s="21"/>
      <c r="LMJ197" s="22"/>
      <c r="LMK197" s="23"/>
      <c r="LML197" s="12"/>
      <c r="LMM197" s="12"/>
      <c r="LMN197" s="12"/>
      <c r="LMO197" s="20"/>
      <c r="LMP197" s="12"/>
      <c r="LMQ197" s="12"/>
      <c r="LMR197" s="12"/>
      <c r="LMS197" s="12"/>
      <c r="LMT197" s="36"/>
      <c r="LMU197" s="21"/>
      <c r="LMV197" s="22"/>
      <c r="LMW197" s="21"/>
      <c r="LMX197" s="22"/>
      <c r="LMY197" s="21"/>
      <c r="LMZ197" s="22"/>
      <c r="LNA197" s="23"/>
      <c r="LNB197" s="12"/>
      <c r="LNC197" s="12"/>
      <c r="LND197" s="12"/>
      <c r="LNE197" s="20"/>
      <c r="LNF197" s="12"/>
      <c r="LNG197" s="12"/>
      <c r="LNH197" s="12"/>
      <c r="LNI197" s="12"/>
      <c r="LNJ197" s="36"/>
      <c r="LNK197" s="21"/>
      <c r="LNL197" s="22"/>
      <c r="LNM197" s="21"/>
      <c r="LNN197" s="22"/>
      <c r="LNO197" s="21"/>
      <c r="LNP197" s="22"/>
      <c r="LNQ197" s="23"/>
      <c r="LNR197" s="12"/>
      <c r="LNS197" s="12"/>
      <c r="LNT197" s="12"/>
      <c r="LNU197" s="20"/>
      <c r="LNV197" s="12"/>
      <c r="LNW197" s="12"/>
      <c r="LNX197" s="12"/>
      <c r="LNY197" s="12"/>
      <c r="LNZ197" s="36"/>
      <c r="LOA197" s="21"/>
      <c r="LOB197" s="22"/>
      <c r="LOC197" s="21"/>
      <c r="LOD197" s="22"/>
      <c r="LOE197" s="21"/>
      <c r="LOF197" s="22"/>
      <c r="LOG197" s="23"/>
      <c r="LOH197" s="12"/>
      <c r="LOI197" s="12"/>
      <c r="LOJ197" s="12"/>
      <c r="LOK197" s="20"/>
      <c r="LOL197" s="12"/>
      <c r="LOM197" s="12"/>
      <c r="LON197" s="12"/>
      <c r="LOO197" s="12"/>
      <c r="LOP197" s="36"/>
      <c r="LOQ197" s="21"/>
      <c r="LOR197" s="22"/>
      <c r="LOS197" s="21"/>
      <c r="LOT197" s="22"/>
      <c r="LOU197" s="21"/>
      <c r="LOV197" s="22"/>
      <c r="LOW197" s="23"/>
      <c r="LOX197" s="12"/>
      <c r="LOY197" s="12"/>
      <c r="LOZ197" s="12"/>
      <c r="LPA197" s="20"/>
      <c r="LPB197" s="12"/>
      <c r="LPC197" s="12"/>
      <c r="LPD197" s="12"/>
      <c r="LPE197" s="12"/>
      <c r="LPF197" s="36"/>
      <c r="LPG197" s="21"/>
      <c r="LPH197" s="22"/>
      <c r="LPI197" s="21"/>
      <c r="LPJ197" s="22"/>
      <c r="LPK197" s="21"/>
      <c r="LPL197" s="22"/>
      <c r="LPM197" s="23"/>
      <c r="LPN197" s="12"/>
      <c r="LPO197" s="12"/>
      <c r="LPP197" s="12"/>
      <c r="LPQ197" s="20"/>
      <c r="LPR197" s="12"/>
      <c r="LPS197" s="12"/>
      <c r="LPT197" s="12"/>
      <c r="LPU197" s="12"/>
      <c r="LPV197" s="36"/>
      <c r="LPW197" s="21"/>
      <c r="LPX197" s="22"/>
      <c r="LPY197" s="21"/>
      <c r="LPZ197" s="22"/>
      <c r="LQA197" s="21"/>
      <c r="LQB197" s="22"/>
      <c r="LQC197" s="23"/>
      <c r="LQD197" s="12"/>
      <c r="LQE197" s="12"/>
      <c r="LQF197" s="12"/>
      <c r="LQG197" s="20"/>
      <c r="LQH197" s="12"/>
      <c r="LQI197" s="12"/>
      <c r="LQJ197" s="12"/>
      <c r="LQK197" s="12"/>
      <c r="LQL197" s="36"/>
      <c r="LQM197" s="21"/>
      <c r="LQN197" s="22"/>
      <c r="LQO197" s="21"/>
      <c r="LQP197" s="22"/>
      <c r="LQQ197" s="21"/>
      <c r="LQR197" s="22"/>
      <c r="LQS197" s="23"/>
      <c r="LQT197" s="12"/>
      <c r="LQU197" s="12"/>
      <c r="LQV197" s="12"/>
      <c r="LQW197" s="20"/>
      <c r="LQX197" s="12"/>
      <c r="LQY197" s="12"/>
      <c r="LQZ197" s="12"/>
      <c r="LRA197" s="12"/>
      <c r="LRB197" s="36"/>
      <c r="LRC197" s="21"/>
      <c r="LRD197" s="22"/>
      <c r="LRE197" s="21"/>
      <c r="LRF197" s="22"/>
      <c r="LRG197" s="21"/>
      <c r="LRH197" s="22"/>
      <c r="LRI197" s="23"/>
      <c r="LRJ197" s="12"/>
      <c r="LRK197" s="12"/>
      <c r="LRL197" s="12"/>
      <c r="LRM197" s="20"/>
      <c r="LRN197" s="12"/>
      <c r="LRO197" s="12"/>
      <c r="LRP197" s="12"/>
      <c r="LRQ197" s="12"/>
      <c r="LRR197" s="36"/>
      <c r="LRS197" s="21"/>
      <c r="LRT197" s="22"/>
      <c r="LRU197" s="21"/>
      <c r="LRV197" s="22"/>
      <c r="LRW197" s="21"/>
      <c r="LRX197" s="22"/>
      <c r="LRY197" s="23"/>
      <c r="LRZ197" s="12"/>
      <c r="LSA197" s="12"/>
      <c r="LSB197" s="12"/>
      <c r="LSC197" s="20"/>
      <c r="LSD197" s="12"/>
      <c r="LSE197" s="12"/>
      <c r="LSF197" s="12"/>
      <c r="LSG197" s="12"/>
      <c r="LSH197" s="36"/>
      <c r="LSI197" s="21"/>
      <c r="LSJ197" s="22"/>
      <c r="LSK197" s="21"/>
      <c r="LSL197" s="22"/>
      <c r="LSM197" s="21"/>
      <c r="LSN197" s="22"/>
      <c r="LSO197" s="23"/>
      <c r="LSP197" s="12"/>
      <c r="LSQ197" s="12"/>
      <c r="LSR197" s="12"/>
      <c r="LSS197" s="20"/>
      <c r="LST197" s="12"/>
      <c r="LSU197" s="12"/>
      <c r="LSV197" s="12"/>
      <c r="LSW197" s="12"/>
      <c r="LSX197" s="36"/>
      <c r="LSY197" s="21"/>
      <c r="LSZ197" s="22"/>
      <c r="LTA197" s="21"/>
      <c r="LTB197" s="22"/>
      <c r="LTC197" s="21"/>
      <c r="LTD197" s="22"/>
      <c r="LTE197" s="23"/>
      <c r="LTF197" s="12"/>
      <c r="LTG197" s="12"/>
      <c r="LTH197" s="12"/>
      <c r="LTI197" s="20"/>
      <c r="LTJ197" s="12"/>
      <c r="LTK197" s="12"/>
      <c r="LTL197" s="12"/>
      <c r="LTM197" s="12"/>
      <c r="LTN197" s="36"/>
      <c r="LTO197" s="21"/>
      <c r="LTP197" s="22"/>
      <c r="LTQ197" s="21"/>
      <c r="LTR197" s="22"/>
      <c r="LTS197" s="21"/>
      <c r="LTT197" s="22"/>
      <c r="LTU197" s="23"/>
      <c r="LTV197" s="12"/>
      <c r="LTW197" s="12"/>
      <c r="LTX197" s="12"/>
      <c r="LTY197" s="20"/>
      <c r="LTZ197" s="12"/>
      <c r="LUA197" s="12"/>
      <c r="LUB197" s="12"/>
      <c r="LUC197" s="12"/>
      <c r="LUD197" s="36"/>
      <c r="LUE197" s="21"/>
      <c r="LUF197" s="22"/>
      <c r="LUG197" s="21"/>
      <c r="LUH197" s="22"/>
      <c r="LUI197" s="21"/>
      <c r="LUJ197" s="22"/>
      <c r="LUK197" s="23"/>
      <c r="LUL197" s="12"/>
      <c r="LUM197" s="12"/>
      <c r="LUN197" s="12"/>
      <c r="LUO197" s="20"/>
      <c r="LUP197" s="12"/>
      <c r="LUQ197" s="12"/>
      <c r="LUR197" s="12"/>
      <c r="LUS197" s="12"/>
      <c r="LUT197" s="36"/>
      <c r="LUU197" s="21"/>
      <c r="LUV197" s="22"/>
      <c r="LUW197" s="21"/>
      <c r="LUX197" s="22"/>
      <c r="LUY197" s="21"/>
      <c r="LUZ197" s="22"/>
      <c r="LVA197" s="23"/>
      <c r="LVB197" s="12"/>
      <c r="LVC197" s="12"/>
      <c r="LVD197" s="12"/>
      <c r="LVE197" s="20"/>
      <c r="LVF197" s="12"/>
      <c r="LVG197" s="12"/>
      <c r="LVH197" s="12"/>
      <c r="LVI197" s="12"/>
      <c r="LVJ197" s="36"/>
      <c r="LVK197" s="21"/>
      <c r="LVL197" s="22"/>
      <c r="LVM197" s="21"/>
      <c r="LVN197" s="22"/>
      <c r="LVO197" s="21"/>
      <c r="LVP197" s="22"/>
      <c r="LVQ197" s="23"/>
      <c r="LVR197" s="12"/>
      <c r="LVS197" s="12"/>
      <c r="LVT197" s="12"/>
      <c r="LVU197" s="20"/>
      <c r="LVV197" s="12"/>
      <c r="LVW197" s="12"/>
      <c r="LVX197" s="12"/>
      <c r="LVY197" s="12"/>
      <c r="LVZ197" s="36"/>
      <c r="LWA197" s="21"/>
      <c r="LWB197" s="22"/>
      <c r="LWC197" s="21"/>
      <c r="LWD197" s="22"/>
      <c r="LWE197" s="21"/>
      <c r="LWF197" s="22"/>
      <c r="LWG197" s="23"/>
      <c r="LWH197" s="12"/>
      <c r="LWI197" s="12"/>
      <c r="LWJ197" s="12"/>
      <c r="LWK197" s="20"/>
      <c r="LWL197" s="12"/>
      <c r="LWM197" s="12"/>
      <c r="LWN197" s="12"/>
      <c r="LWO197" s="12"/>
      <c r="LWP197" s="36"/>
      <c r="LWQ197" s="21"/>
      <c r="LWR197" s="22"/>
      <c r="LWS197" s="21"/>
      <c r="LWT197" s="22"/>
      <c r="LWU197" s="21"/>
      <c r="LWV197" s="22"/>
      <c r="LWW197" s="23"/>
      <c r="LWX197" s="12"/>
      <c r="LWY197" s="12"/>
      <c r="LWZ197" s="12"/>
      <c r="LXA197" s="20"/>
      <c r="LXB197" s="12"/>
      <c r="LXC197" s="12"/>
      <c r="LXD197" s="12"/>
      <c r="LXE197" s="12"/>
      <c r="LXF197" s="36"/>
      <c r="LXG197" s="21"/>
      <c r="LXH197" s="22"/>
      <c r="LXI197" s="21"/>
      <c r="LXJ197" s="22"/>
      <c r="LXK197" s="21"/>
      <c r="LXL197" s="22"/>
      <c r="LXM197" s="23"/>
      <c r="LXN197" s="12"/>
      <c r="LXO197" s="12"/>
      <c r="LXP197" s="12"/>
      <c r="LXQ197" s="20"/>
      <c r="LXR197" s="12"/>
      <c r="LXS197" s="12"/>
      <c r="LXT197" s="12"/>
      <c r="LXU197" s="12"/>
      <c r="LXV197" s="36"/>
      <c r="LXW197" s="21"/>
      <c r="LXX197" s="22"/>
      <c r="LXY197" s="21"/>
      <c r="LXZ197" s="22"/>
      <c r="LYA197" s="21"/>
      <c r="LYB197" s="22"/>
      <c r="LYC197" s="23"/>
      <c r="LYD197" s="12"/>
      <c r="LYE197" s="12"/>
      <c r="LYF197" s="12"/>
      <c r="LYG197" s="20"/>
      <c r="LYH197" s="12"/>
      <c r="LYI197" s="12"/>
      <c r="LYJ197" s="12"/>
      <c r="LYK197" s="12"/>
      <c r="LYL197" s="36"/>
      <c r="LYM197" s="21"/>
      <c r="LYN197" s="22"/>
      <c r="LYO197" s="21"/>
      <c r="LYP197" s="22"/>
      <c r="LYQ197" s="21"/>
      <c r="LYR197" s="22"/>
      <c r="LYS197" s="23"/>
      <c r="LYT197" s="12"/>
      <c r="LYU197" s="12"/>
      <c r="LYV197" s="12"/>
      <c r="LYW197" s="20"/>
      <c r="LYX197" s="12"/>
      <c r="LYY197" s="12"/>
      <c r="LYZ197" s="12"/>
      <c r="LZA197" s="12"/>
      <c r="LZB197" s="36"/>
      <c r="LZC197" s="21"/>
      <c r="LZD197" s="22"/>
      <c r="LZE197" s="21"/>
      <c r="LZF197" s="22"/>
      <c r="LZG197" s="21"/>
      <c r="LZH197" s="22"/>
      <c r="LZI197" s="23"/>
      <c r="LZJ197" s="12"/>
      <c r="LZK197" s="12"/>
      <c r="LZL197" s="12"/>
      <c r="LZM197" s="20"/>
      <c r="LZN197" s="12"/>
      <c r="LZO197" s="12"/>
      <c r="LZP197" s="12"/>
      <c r="LZQ197" s="12"/>
      <c r="LZR197" s="36"/>
      <c r="LZS197" s="21"/>
      <c r="LZT197" s="22"/>
      <c r="LZU197" s="21"/>
      <c r="LZV197" s="22"/>
      <c r="LZW197" s="21"/>
      <c r="LZX197" s="22"/>
      <c r="LZY197" s="23"/>
      <c r="LZZ197" s="12"/>
      <c r="MAA197" s="12"/>
      <c r="MAB197" s="12"/>
      <c r="MAC197" s="20"/>
      <c r="MAD197" s="12"/>
      <c r="MAE197" s="12"/>
      <c r="MAF197" s="12"/>
      <c r="MAG197" s="12"/>
      <c r="MAH197" s="36"/>
      <c r="MAI197" s="21"/>
      <c r="MAJ197" s="22"/>
      <c r="MAK197" s="21"/>
      <c r="MAL197" s="22"/>
      <c r="MAM197" s="21"/>
      <c r="MAN197" s="22"/>
      <c r="MAO197" s="23"/>
      <c r="MAP197" s="12"/>
      <c r="MAQ197" s="12"/>
      <c r="MAR197" s="12"/>
      <c r="MAS197" s="20"/>
      <c r="MAT197" s="12"/>
      <c r="MAU197" s="12"/>
      <c r="MAV197" s="12"/>
      <c r="MAW197" s="12"/>
      <c r="MAX197" s="36"/>
      <c r="MAY197" s="21"/>
      <c r="MAZ197" s="22"/>
      <c r="MBA197" s="21"/>
      <c r="MBB197" s="22"/>
      <c r="MBC197" s="21"/>
      <c r="MBD197" s="22"/>
      <c r="MBE197" s="23"/>
      <c r="MBF197" s="12"/>
      <c r="MBG197" s="12"/>
      <c r="MBH197" s="12"/>
      <c r="MBI197" s="20"/>
      <c r="MBJ197" s="12"/>
      <c r="MBK197" s="12"/>
      <c r="MBL197" s="12"/>
      <c r="MBM197" s="12"/>
      <c r="MBN197" s="36"/>
      <c r="MBO197" s="21"/>
      <c r="MBP197" s="22"/>
      <c r="MBQ197" s="21"/>
      <c r="MBR197" s="22"/>
      <c r="MBS197" s="21"/>
      <c r="MBT197" s="22"/>
      <c r="MBU197" s="23"/>
      <c r="MBV197" s="12"/>
      <c r="MBW197" s="12"/>
      <c r="MBX197" s="12"/>
      <c r="MBY197" s="20"/>
      <c r="MBZ197" s="12"/>
      <c r="MCA197" s="12"/>
      <c r="MCB197" s="12"/>
      <c r="MCC197" s="12"/>
      <c r="MCD197" s="36"/>
      <c r="MCE197" s="21"/>
      <c r="MCF197" s="22"/>
      <c r="MCG197" s="21"/>
      <c r="MCH197" s="22"/>
      <c r="MCI197" s="21"/>
      <c r="MCJ197" s="22"/>
      <c r="MCK197" s="23"/>
      <c r="MCL197" s="12"/>
      <c r="MCM197" s="12"/>
      <c r="MCN197" s="12"/>
      <c r="MCO197" s="20"/>
      <c r="MCP197" s="12"/>
      <c r="MCQ197" s="12"/>
      <c r="MCR197" s="12"/>
      <c r="MCS197" s="12"/>
      <c r="MCT197" s="36"/>
      <c r="MCU197" s="21"/>
      <c r="MCV197" s="22"/>
      <c r="MCW197" s="21"/>
      <c r="MCX197" s="22"/>
      <c r="MCY197" s="21"/>
      <c r="MCZ197" s="22"/>
      <c r="MDA197" s="23"/>
      <c r="MDB197" s="12"/>
      <c r="MDC197" s="12"/>
      <c r="MDD197" s="12"/>
      <c r="MDE197" s="20"/>
      <c r="MDF197" s="12"/>
      <c r="MDG197" s="12"/>
      <c r="MDH197" s="12"/>
      <c r="MDI197" s="12"/>
      <c r="MDJ197" s="36"/>
      <c r="MDK197" s="21"/>
      <c r="MDL197" s="22"/>
      <c r="MDM197" s="21"/>
      <c r="MDN197" s="22"/>
      <c r="MDO197" s="21"/>
      <c r="MDP197" s="22"/>
      <c r="MDQ197" s="23"/>
      <c r="MDR197" s="12"/>
      <c r="MDS197" s="12"/>
      <c r="MDT197" s="12"/>
      <c r="MDU197" s="20"/>
      <c r="MDV197" s="12"/>
      <c r="MDW197" s="12"/>
      <c r="MDX197" s="12"/>
      <c r="MDY197" s="12"/>
      <c r="MDZ197" s="36"/>
      <c r="MEA197" s="21"/>
      <c r="MEB197" s="22"/>
      <c r="MEC197" s="21"/>
      <c r="MED197" s="22"/>
      <c r="MEE197" s="21"/>
      <c r="MEF197" s="22"/>
      <c r="MEG197" s="23"/>
      <c r="MEH197" s="12"/>
      <c r="MEI197" s="12"/>
      <c r="MEJ197" s="12"/>
      <c r="MEK197" s="20"/>
      <c r="MEL197" s="12"/>
      <c r="MEM197" s="12"/>
      <c r="MEN197" s="12"/>
      <c r="MEO197" s="12"/>
      <c r="MEP197" s="36"/>
      <c r="MEQ197" s="21"/>
      <c r="MER197" s="22"/>
      <c r="MES197" s="21"/>
      <c r="MET197" s="22"/>
      <c r="MEU197" s="21"/>
      <c r="MEV197" s="22"/>
      <c r="MEW197" s="23"/>
      <c r="MEX197" s="12"/>
      <c r="MEY197" s="12"/>
      <c r="MEZ197" s="12"/>
      <c r="MFA197" s="20"/>
      <c r="MFB197" s="12"/>
      <c r="MFC197" s="12"/>
      <c r="MFD197" s="12"/>
      <c r="MFE197" s="12"/>
      <c r="MFF197" s="36"/>
      <c r="MFG197" s="21"/>
      <c r="MFH197" s="22"/>
      <c r="MFI197" s="21"/>
      <c r="MFJ197" s="22"/>
      <c r="MFK197" s="21"/>
      <c r="MFL197" s="22"/>
      <c r="MFM197" s="23"/>
      <c r="MFN197" s="12"/>
      <c r="MFO197" s="12"/>
      <c r="MFP197" s="12"/>
      <c r="MFQ197" s="20"/>
      <c r="MFR197" s="12"/>
      <c r="MFS197" s="12"/>
      <c r="MFT197" s="12"/>
      <c r="MFU197" s="12"/>
      <c r="MFV197" s="36"/>
      <c r="MFW197" s="21"/>
      <c r="MFX197" s="22"/>
      <c r="MFY197" s="21"/>
      <c r="MFZ197" s="22"/>
      <c r="MGA197" s="21"/>
      <c r="MGB197" s="22"/>
      <c r="MGC197" s="23"/>
      <c r="MGD197" s="12"/>
      <c r="MGE197" s="12"/>
      <c r="MGF197" s="12"/>
      <c r="MGG197" s="20"/>
      <c r="MGH197" s="12"/>
      <c r="MGI197" s="12"/>
      <c r="MGJ197" s="12"/>
      <c r="MGK197" s="12"/>
      <c r="MGL197" s="36"/>
      <c r="MGM197" s="21"/>
      <c r="MGN197" s="22"/>
      <c r="MGO197" s="21"/>
      <c r="MGP197" s="22"/>
      <c r="MGQ197" s="21"/>
      <c r="MGR197" s="22"/>
      <c r="MGS197" s="23"/>
      <c r="MGT197" s="12"/>
      <c r="MGU197" s="12"/>
      <c r="MGV197" s="12"/>
      <c r="MGW197" s="20"/>
      <c r="MGX197" s="12"/>
      <c r="MGY197" s="12"/>
      <c r="MGZ197" s="12"/>
      <c r="MHA197" s="12"/>
      <c r="MHB197" s="36"/>
      <c r="MHC197" s="21"/>
      <c r="MHD197" s="22"/>
      <c r="MHE197" s="21"/>
      <c r="MHF197" s="22"/>
      <c r="MHG197" s="21"/>
      <c r="MHH197" s="22"/>
      <c r="MHI197" s="23"/>
      <c r="MHJ197" s="12"/>
      <c r="MHK197" s="12"/>
      <c r="MHL197" s="12"/>
      <c r="MHM197" s="20"/>
      <c r="MHN197" s="12"/>
      <c r="MHO197" s="12"/>
      <c r="MHP197" s="12"/>
      <c r="MHQ197" s="12"/>
      <c r="MHR197" s="36"/>
      <c r="MHS197" s="21"/>
      <c r="MHT197" s="22"/>
      <c r="MHU197" s="21"/>
      <c r="MHV197" s="22"/>
      <c r="MHW197" s="21"/>
      <c r="MHX197" s="22"/>
      <c r="MHY197" s="23"/>
      <c r="MHZ197" s="12"/>
      <c r="MIA197" s="12"/>
      <c r="MIB197" s="12"/>
      <c r="MIC197" s="20"/>
      <c r="MID197" s="12"/>
      <c r="MIE197" s="12"/>
      <c r="MIF197" s="12"/>
      <c r="MIG197" s="12"/>
      <c r="MIH197" s="36"/>
      <c r="MII197" s="21"/>
      <c r="MIJ197" s="22"/>
      <c r="MIK197" s="21"/>
      <c r="MIL197" s="22"/>
      <c r="MIM197" s="21"/>
      <c r="MIN197" s="22"/>
      <c r="MIO197" s="23"/>
      <c r="MIP197" s="12"/>
      <c r="MIQ197" s="12"/>
      <c r="MIR197" s="12"/>
      <c r="MIS197" s="20"/>
      <c r="MIT197" s="12"/>
      <c r="MIU197" s="12"/>
      <c r="MIV197" s="12"/>
      <c r="MIW197" s="12"/>
      <c r="MIX197" s="36"/>
      <c r="MIY197" s="21"/>
      <c r="MIZ197" s="22"/>
      <c r="MJA197" s="21"/>
      <c r="MJB197" s="22"/>
      <c r="MJC197" s="21"/>
      <c r="MJD197" s="22"/>
      <c r="MJE197" s="23"/>
      <c r="MJF197" s="12"/>
      <c r="MJG197" s="12"/>
      <c r="MJH197" s="12"/>
      <c r="MJI197" s="20"/>
      <c r="MJJ197" s="12"/>
      <c r="MJK197" s="12"/>
      <c r="MJL197" s="12"/>
      <c r="MJM197" s="12"/>
      <c r="MJN197" s="36"/>
      <c r="MJO197" s="21"/>
      <c r="MJP197" s="22"/>
      <c r="MJQ197" s="21"/>
      <c r="MJR197" s="22"/>
      <c r="MJS197" s="21"/>
      <c r="MJT197" s="22"/>
      <c r="MJU197" s="23"/>
      <c r="MJV197" s="12"/>
      <c r="MJW197" s="12"/>
      <c r="MJX197" s="12"/>
      <c r="MJY197" s="20"/>
      <c r="MJZ197" s="12"/>
      <c r="MKA197" s="12"/>
      <c r="MKB197" s="12"/>
      <c r="MKC197" s="12"/>
      <c r="MKD197" s="36"/>
      <c r="MKE197" s="21"/>
      <c r="MKF197" s="22"/>
      <c r="MKG197" s="21"/>
      <c r="MKH197" s="22"/>
      <c r="MKI197" s="21"/>
      <c r="MKJ197" s="22"/>
      <c r="MKK197" s="23"/>
      <c r="MKL197" s="12"/>
      <c r="MKM197" s="12"/>
      <c r="MKN197" s="12"/>
      <c r="MKO197" s="20"/>
      <c r="MKP197" s="12"/>
      <c r="MKQ197" s="12"/>
      <c r="MKR197" s="12"/>
      <c r="MKS197" s="12"/>
      <c r="MKT197" s="36"/>
      <c r="MKU197" s="21"/>
      <c r="MKV197" s="22"/>
      <c r="MKW197" s="21"/>
      <c r="MKX197" s="22"/>
      <c r="MKY197" s="21"/>
      <c r="MKZ197" s="22"/>
      <c r="MLA197" s="23"/>
      <c r="MLB197" s="12"/>
      <c r="MLC197" s="12"/>
      <c r="MLD197" s="12"/>
      <c r="MLE197" s="20"/>
      <c r="MLF197" s="12"/>
      <c r="MLG197" s="12"/>
      <c r="MLH197" s="12"/>
      <c r="MLI197" s="12"/>
      <c r="MLJ197" s="36"/>
      <c r="MLK197" s="21"/>
      <c r="MLL197" s="22"/>
      <c r="MLM197" s="21"/>
      <c r="MLN197" s="22"/>
      <c r="MLO197" s="21"/>
      <c r="MLP197" s="22"/>
      <c r="MLQ197" s="23"/>
      <c r="MLR197" s="12"/>
      <c r="MLS197" s="12"/>
      <c r="MLT197" s="12"/>
      <c r="MLU197" s="20"/>
      <c r="MLV197" s="12"/>
      <c r="MLW197" s="12"/>
      <c r="MLX197" s="12"/>
      <c r="MLY197" s="12"/>
      <c r="MLZ197" s="36"/>
      <c r="MMA197" s="21"/>
      <c r="MMB197" s="22"/>
      <c r="MMC197" s="21"/>
      <c r="MMD197" s="22"/>
      <c r="MME197" s="21"/>
      <c r="MMF197" s="22"/>
      <c r="MMG197" s="23"/>
      <c r="MMH197" s="12"/>
      <c r="MMI197" s="12"/>
      <c r="MMJ197" s="12"/>
      <c r="MMK197" s="20"/>
      <c r="MML197" s="12"/>
      <c r="MMM197" s="12"/>
      <c r="MMN197" s="12"/>
      <c r="MMO197" s="12"/>
      <c r="MMP197" s="36"/>
      <c r="MMQ197" s="21"/>
      <c r="MMR197" s="22"/>
      <c r="MMS197" s="21"/>
      <c r="MMT197" s="22"/>
      <c r="MMU197" s="21"/>
      <c r="MMV197" s="22"/>
      <c r="MMW197" s="23"/>
      <c r="MMX197" s="12"/>
      <c r="MMY197" s="12"/>
      <c r="MMZ197" s="12"/>
      <c r="MNA197" s="20"/>
      <c r="MNB197" s="12"/>
      <c r="MNC197" s="12"/>
      <c r="MND197" s="12"/>
      <c r="MNE197" s="12"/>
      <c r="MNF197" s="36"/>
      <c r="MNG197" s="21"/>
      <c r="MNH197" s="22"/>
      <c r="MNI197" s="21"/>
      <c r="MNJ197" s="22"/>
      <c r="MNK197" s="21"/>
      <c r="MNL197" s="22"/>
      <c r="MNM197" s="23"/>
      <c r="MNN197" s="12"/>
      <c r="MNO197" s="12"/>
      <c r="MNP197" s="12"/>
      <c r="MNQ197" s="20"/>
      <c r="MNR197" s="12"/>
      <c r="MNS197" s="12"/>
      <c r="MNT197" s="12"/>
      <c r="MNU197" s="12"/>
      <c r="MNV197" s="36"/>
      <c r="MNW197" s="21"/>
      <c r="MNX197" s="22"/>
      <c r="MNY197" s="21"/>
      <c r="MNZ197" s="22"/>
      <c r="MOA197" s="21"/>
      <c r="MOB197" s="22"/>
      <c r="MOC197" s="23"/>
      <c r="MOD197" s="12"/>
      <c r="MOE197" s="12"/>
      <c r="MOF197" s="12"/>
      <c r="MOG197" s="20"/>
      <c r="MOH197" s="12"/>
      <c r="MOI197" s="12"/>
      <c r="MOJ197" s="12"/>
      <c r="MOK197" s="12"/>
      <c r="MOL197" s="36"/>
      <c r="MOM197" s="21"/>
      <c r="MON197" s="22"/>
      <c r="MOO197" s="21"/>
      <c r="MOP197" s="22"/>
      <c r="MOQ197" s="21"/>
      <c r="MOR197" s="22"/>
      <c r="MOS197" s="23"/>
      <c r="MOT197" s="12"/>
      <c r="MOU197" s="12"/>
      <c r="MOV197" s="12"/>
      <c r="MOW197" s="20"/>
      <c r="MOX197" s="12"/>
      <c r="MOY197" s="12"/>
      <c r="MOZ197" s="12"/>
      <c r="MPA197" s="12"/>
      <c r="MPB197" s="36"/>
      <c r="MPC197" s="21"/>
      <c r="MPD197" s="22"/>
      <c r="MPE197" s="21"/>
      <c r="MPF197" s="22"/>
      <c r="MPG197" s="21"/>
      <c r="MPH197" s="22"/>
      <c r="MPI197" s="23"/>
      <c r="MPJ197" s="12"/>
      <c r="MPK197" s="12"/>
      <c r="MPL197" s="12"/>
      <c r="MPM197" s="20"/>
      <c r="MPN197" s="12"/>
      <c r="MPO197" s="12"/>
      <c r="MPP197" s="12"/>
      <c r="MPQ197" s="12"/>
      <c r="MPR197" s="36"/>
      <c r="MPS197" s="21"/>
      <c r="MPT197" s="22"/>
      <c r="MPU197" s="21"/>
      <c r="MPV197" s="22"/>
      <c r="MPW197" s="21"/>
      <c r="MPX197" s="22"/>
      <c r="MPY197" s="23"/>
      <c r="MPZ197" s="12"/>
      <c r="MQA197" s="12"/>
      <c r="MQB197" s="12"/>
      <c r="MQC197" s="20"/>
      <c r="MQD197" s="12"/>
      <c r="MQE197" s="12"/>
      <c r="MQF197" s="12"/>
      <c r="MQG197" s="12"/>
      <c r="MQH197" s="36"/>
      <c r="MQI197" s="21"/>
      <c r="MQJ197" s="22"/>
      <c r="MQK197" s="21"/>
      <c r="MQL197" s="22"/>
      <c r="MQM197" s="21"/>
      <c r="MQN197" s="22"/>
      <c r="MQO197" s="23"/>
      <c r="MQP197" s="12"/>
      <c r="MQQ197" s="12"/>
      <c r="MQR197" s="12"/>
      <c r="MQS197" s="20"/>
      <c r="MQT197" s="12"/>
      <c r="MQU197" s="12"/>
      <c r="MQV197" s="12"/>
      <c r="MQW197" s="12"/>
      <c r="MQX197" s="36"/>
      <c r="MQY197" s="21"/>
      <c r="MQZ197" s="22"/>
      <c r="MRA197" s="21"/>
      <c r="MRB197" s="22"/>
      <c r="MRC197" s="21"/>
      <c r="MRD197" s="22"/>
      <c r="MRE197" s="23"/>
      <c r="MRF197" s="12"/>
      <c r="MRG197" s="12"/>
      <c r="MRH197" s="12"/>
      <c r="MRI197" s="20"/>
      <c r="MRJ197" s="12"/>
      <c r="MRK197" s="12"/>
      <c r="MRL197" s="12"/>
      <c r="MRM197" s="12"/>
      <c r="MRN197" s="36"/>
      <c r="MRO197" s="21"/>
      <c r="MRP197" s="22"/>
      <c r="MRQ197" s="21"/>
      <c r="MRR197" s="22"/>
      <c r="MRS197" s="21"/>
      <c r="MRT197" s="22"/>
      <c r="MRU197" s="23"/>
      <c r="MRV197" s="12"/>
      <c r="MRW197" s="12"/>
      <c r="MRX197" s="12"/>
      <c r="MRY197" s="20"/>
      <c r="MRZ197" s="12"/>
      <c r="MSA197" s="12"/>
      <c r="MSB197" s="12"/>
      <c r="MSC197" s="12"/>
      <c r="MSD197" s="36"/>
      <c r="MSE197" s="21"/>
      <c r="MSF197" s="22"/>
      <c r="MSG197" s="21"/>
      <c r="MSH197" s="22"/>
      <c r="MSI197" s="21"/>
      <c r="MSJ197" s="22"/>
      <c r="MSK197" s="23"/>
      <c r="MSL197" s="12"/>
      <c r="MSM197" s="12"/>
      <c r="MSN197" s="12"/>
      <c r="MSO197" s="20"/>
      <c r="MSP197" s="12"/>
      <c r="MSQ197" s="12"/>
      <c r="MSR197" s="12"/>
      <c r="MSS197" s="12"/>
      <c r="MST197" s="36"/>
      <c r="MSU197" s="21"/>
      <c r="MSV197" s="22"/>
      <c r="MSW197" s="21"/>
      <c r="MSX197" s="22"/>
      <c r="MSY197" s="21"/>
      <c r="MSZ197" s="22"/>
      <c r="MTA197" s="23"/>
      <c r="MTB197" s="12"/>
      <c r="MTC197" s="12"/>
      <c r="MTD197" s="12"/>
      <c r="MTE197" s="20"/>
      <c r="MTF197" s="12"/>
      <c r="MTG197" s="12"/>
      <c r="MTH197" s="12"/>
      <c r="MTI197" s="12"/>
      <c r="MTJ197" s="36"/>
      <c r="MTK197" s="21"/>
      <c r="MTL197" s="22"/>
      <c r="MTM197" s="21"/>
      <c r="MTN197" s="22"/>
      <c r="MTO197" s="21"/>
      <c r="MTP197" s="22"/>
      <c r="MTQ197" s="23"/>
      <c r="MTR197" s="12"/>
      <c r="MTS197" s="12"/>
      <c r="MTT197" s="12"/>
      <c r="MTU197" s="20"/>
      <c r="MTV197" s="12"/>
      <c r="MTW197" s="12"/>
      <c r="MTX197" s="12"/>
      <c r="MTY197" s="12"/>
      <c r="MTZ197" s="36"/>
      <c r="MUA197" s="21"/>
      <c r="MUB197" s="22"/>
      <c r="MUC197" s="21"/>
      <c r="MUD197" s="22"/>
      <c r="MUE197" s="21"/>
      <c r="MUF197" s="22"/>
      <c r="MUG197" s="23"/>
      <c r="MUH197" s="12"/>
      <c r="MUI197" s="12"/>
      <c r="MUJ197" s="12"/>
      <c r="MUK197" s="20"/>
      <c r="MUL197" s="12"/>
      <c r="MUM197" s="12"/>
      <c r="MUN197" s="12"/>
      <c r="MUO197" s="12"/>
      <c r="MUP197" s="36"/>
      <c r="MUQ197" s="21"/>
      <c r="MUR197" s="22"/>
      <c r="MUS197" s="21"/>
      <c r="MUT197" s="22"/>
      <c r="MUU197" s="21"/>
      <c r="MUV197" s="22"/>
      <c r="MUW197" s="23"/>
      <c r="MUX197" s="12"/>
      <c r="MUY197" s="12"/>
      <c r="MUZ197" s="12"/>
      <c r="MVA197" s="20"/>
      <c r="MVB197" s="12"/>
      <c r="MVC197" s="12"/>
      <c r="MVD197" s="12"/>
      <c r="MVE197" s="12"/>
      <c r="MVF197" s="36"/>
      <c r="MVG197" s="21"/>
      <c r="MVH197" s="22"/>
      <c r="MVI197" s="21"/>
      <c r="MVJ197" s="22"/>
      <c r="MVK197" s="21"/>
      <c r="MVL197" s="22"/>
      <c r="MVM197" s="23"/>
      <c r="MVN197" s="12"/>
      <c r="MVO197" s="12"/>
      <c r="MVP197" s="12"/>
      <c r="MVQ197" s="20"/>
      <c r="MVR197" s="12"/>
      <c r="MVS197" s="12"/>
      <c r="MVT197" s="12"/>
      <c r="MVU197" s="12"/>
      <c r="MVV197" s="36"/>
      <c r="MVW197" s="21"/>
      <c r="MVX197" s="22"/>
      <c r="MVY197" s="21"/>
      <c r="MVZ197" s="22"/>
      <c r="MWA197" s="21"/>
      <c r="MWB197" s="22"/>
      <c r="MWC197" s="23"/>
      <c r="MWD197" s="12"/>
      <c r="MWE197" s="12"/>
      <c r="MWF197" s="12"/>
      <c r="MWG197" s="20"/>
      <c r="MWH197" s="12"/>
      <c r="MWI197" s="12"/>
      <c r="MWJ197" s="12"/>
      <c r="MWK197" s="12"/>
      <c r="MWL197" s="36"/>
      <c r="MWM197" s="21"/>
      <c r="MWN197" s="22"/>
      <c r="MWO197" s="21"/>
      <c r="MWP197" s="22"/>
      <c r="MWQ197" s="21"/>
      <c r="MWR197" s="22"/>
      <c r="MWS197" s="23"/>
      <c r="MWT197" s="12"/>
      <c r="MWU197" s="12"/>
      <c r="MWV197" s="12"/>
      <c r="MWW197" s="20"/>
      <c r="MWX197" s="12"/>
      <c r="MWY197" s="12"/>
      <c r="MWZ197" s="12"/>
      <c r="MXA197" s="12"/>
      <c r="MXB197" s="36"/>
      <c r="MXC197" s="21"/>
      <c r="MXD197" s="22"/>
      <c r="MXE197" s="21"/>
      <c r="MXF197" s="22"/>
      <c r="MXG197" s="21"/>
      <c r="MXH197" s="22"/>
      <c r="MXI197" s="23"/>
      <c r="MXJ197" s="12"/>
      <c r="MXK197" s="12"/>
      <c r="MXL197" s="12"/>
      <c r="MXM197" s="20"/>
      <c r="MXN197" s="12"/>
      <c r="MXO197" s="12"/>
      <c r="MXP197" s="12"/>
      <c r="MXQ197" s="12"/>
      <c r="MXR197" s="36"/>
      <c r="MXS197" s="21"/>
      <c r="MXT197" s="22"/>
      <c r="MXU197" s="21"/>
      <c r="MXV197" s="22"/>
      <c r="MXW197" s="21"/>
      <c r="MXX197" s="22"/>
      <c r="MXY197" s="23"/>
      <c r="MXZ197" s="12"/>
      <c r="MYA197" s="12"/>
      <c r="MYB197" s="12"/>
      <c r="MYC197" s="20"/>
      <c r="MYD197" s="12"/>
      <c r="MYE197" s="12"/>
      <c r="MYF197" s="12"/>
      <c r="MYG197" s="12"/>
      <c r="MYH197" s="36"/>
      <c r="MYI197" s="21"/>
      <c r="MYJ197" s="22"/>
      <c r="MYK197" s="21"/>
      <c r="MYL197" s="22"/>
      <c r="MYM197" s="21"/>
      <c r="MYN197" s="22"/>
      <c r="MYO197" s="23"/>
      <c r="MYP197" s="12"/>
      <c r="MYQ197" s="12"/>
      <c r="MYR197" s="12"/>
      <c r="MYS197" s="20"/>
      <c r="MYT197" s="12"/>
      <c r="MYU197" s="12"/>
      <c r="MYV197" s="12"/>
      <c r="MYW197" s="12"/>
      <c r="MYX197" s="36"/>
      <c r="MYY197" s="21"/>
      <c r="MYZ197" s="22"/>
      <c r="MZA197" s="21"/>
      <c r="MZB197" s="22"/>
      <c r="MZC197" s="21"/>
      <c r="MZD197" s="22"/>
      <c r="MZE197" s="23"/>
      <c r="MZF197" s="12"/>
      <c r="MZG197" s="12"/>
      <c r="MZH197" s="12"/>
      <c r="MZI197" s="20"/>
      <c r="MZJ197" s="12"/>
      <c r="MZK197" s="12"/>
      <c r="MZL197" s="12"/>
      <c r="MZM197" s="12"/>
      <c r="MZN197" s="36"/>
      <c r="MZO197" s="21"/>
      <c r="MZP197" s="22"/>
      <c r="MZQ197" s="21"/>
      <c r="MZR197" s="22"/>
      <c r="MZS197" s="21"/>
      <c r="MZT197" s="22"/>
      <c r="MZU197" s="23"/>
      <c r="MZV197" s="12"/>
      <c r="MZW197" s="12"/>
      <c r="MZX197" s="12"/>
      <c r="MZY197" s="20"/>
      <c r="MZZ197" s="12"/>
      <c r="NAA197" s="12"/>
      <c r="NAB197" s="12"/>
      <c r="NAC197" s="12"/>
      <c r="NAD197" s="36"/>
      <c r="NAE197" s="21"/>
      <c r="NAF197" s="22"/>
      <c r="NAG197" s="21"/>
      <c r="NAH197" s="22"/>
      <c r="NAI197" s="21"/>
      <c r="NAJ197" s="22"/>
      <c r="NAK197" s="23"/>
      <c r="NAL197" s="12"/>
      <c r="NAM197" s="12"/>
      <c r="NAN197" s="12"/>
      <c r="NAO197" s="20"/>
      <c r="NAP197" s="12"/>
      <c r="NAQ197" s="12"/>
      <c r="NAR197" s="12"/>
      <c r="NAS197" s="12"/>
      <c r="NAT197" s="36"/>
      <c r="NAU197" s="21"/>
      <c r="NAV197" s="22"/>
      <c r="NAW197" s="21"/>
      <c r="NAX197" s="22"/>
      <c r="NAY197" s="21"/>
      <c r="NAZ197" s="22"/>
      <c r="NBA197" s="23"/>
      <c r="NBB197" s="12"/>
      <c r="NBC197" s="12"/>
      <c r="NBD197" s="12"/>
      <c r="NBE197" s="20"/>
      <c r="NBF197" s="12"/>
      <c r="NBG197" s="12"/>
      <c r="NBH197" s="12"/>
      <c r="NBI197" s="12"/>
      <c r="NBJ197" s="36"/>
      <c r="NBK197" s="21"/>
      <c r="NBL197" s="22"/>
      <c r="NBM197" s="21"/>
      <c r="NBN197" s="22"/>
      <c r="NBO197" s="21"/>
      <c r="NBP197" s="22"/>
      <c r="NBQ197" s="23"/>
      <c r="NBR197" s="12"/>
      <c r="NBS197" s="12"/>
      <c r="NBT197" s="12"/>
      <c r="NBU197" s="20"/>
      <c r="NBV197" s="12"/>
      <c r="NBW197" s="12"/>
      <c r="NBX197" s="12"/>
      <c r="NBY197" s="12"/>
      <c r="NBZ197" s="36"/>
      <c r="NCA197" s="21"/>
      <c r="NCB197" s="22"/>
      <c r="NCC197" s="21"/>
      <c r="NCD197" s="22"/>
      <c r="NCE197" s="21"/>
      <c r="NCF197" s="22"/>
      <c r="NCG197" s="23"/>
      <c r="NCH197" s="12"/>
      <c r="NCI197" s="12"/>
      <c r="NCJ197" s="12"/>
      <c r="NCK197" s="20"/>
      <c r="NCL197" s="12"/>
      <c r="NCM197" s="12"/>
      <c r="NCN197" s="12"/>
      <c r="NCO197" s="12"/>
      <c r="NCP197" s="36"/>
      <c r="NCQ197" s="21"/>
      <c r="NCR197" s="22"/>
      <c r="NCS197" s="21"/>
      <c r="NCT197" s="22"/>
      <c r="NCU197" s="21"/>
      <c r="NCV197" s="22"/>
      <c r="NCW197" s="23"/>
      <c r="NCX197" s="12"/>
      <c r="NCY197" s="12"/>
      <c r="NCZ197" s="12"/>
      <c r="NDA197" s="20"/>
      <c r="NDB197" s="12"/>
      <c r="NDC197" s="12"/>
      <c r="NDD197" s="12"/>
      <c r="NDE197" s="12"/>
      <c r="NDF197" s="36"/>
      <c r="NDG197" s="21"/>
      <c r="NDH197" s="22"/>
      <c r="NDI197" s="21"/>
      <c r="NDJ197" s="22"/>
      <c r="NDK197" s="21"/>
      <c r="NDL197" s="22"/>
      <c r="NDM197" s="23"/>
      <c r="NDN197" s="12"/>
      <c r="NDO197" s="12"/>
      <c r="NDP197" s="12"/>
      <c r="NDQ197" s="20"/>
      <c r="NDR197" s="12"/>
      <c r="NDS197" s="12"/>
      <c r="NDT197" s="12"/>
      <c r="NDU197" s="12"/>
      <c r="NDV197" s="36"/>
      <c r="NDW197" s="21"/>
      <c r="NDX197" s="22"/>
      <c r="NDY197" s="21"/>
      <c r="NDZ197" s="22"/>
      <c r="NEA197" s="21"/>
      <c r="NEB197" s="22"/>
      <c r="NEC197" s="23"/>
      <c r="NED197" s="12"/>
      <c r="NEE197" s="12"/>
      <c r="NEF197" s="12"/>
      <c r="NEG197" s="20"/>
      <c r="NEH197" s="12"/>
      <c r="NEI197" s="12"/>
      <c r="NEJ197" s="12"/>
      <c r="NEK197" s="12"/>
      <c r="NEL197" s="36"/>
      <c r="NEM197" s="21"/>
      <c r="NEN197" s="22"/>
      <c r="NEO197" s="21"/>
      <c r="NEP197" s="22"/>
      <c r="NEQ197" s="21"/>
      <c r="NER197" s="22"/>
      <c r="NES197" s="23"/>
      <c r="NET197" s="12"/>
      <c r="NEU197" s="12"/>
      <c r="NEV197" s="12"/>
      <c r="NEW197" s="20"/>
      <c r="NEX197" s="12"/>
      <c r="NEY197" s="12"/>
      <c r="NEZ197" s="12"/>
      <c r="NFA197" s="12"/>
      <c r="NFB197" s="36"/>
      <c r="NFC197" s="21"/>
      <c r="NFD197" s="22"/>
      <c r="NFE197" s="21"/>
      <c r="NFF197" s="22"/>
      <c r="NFG197" s="21"/>
      <c r="NFH197" s="22"/>
      <c r="NFI197" s="23"/>
      <c r="NFJ197" s="12"/>
      <c r="NFK197" s="12"/>
      <c r="NFL197" s="12"/>
      <c r="NFM197" s="20"/>
      <c r="NFN197" s="12"/>
      <c r="NFO197" s="12"/>
      <c r="NFP197" s="12"/>
      <c r="NFQ197" s="12"/>
      <c r="NFR197" s="36"/>
      <c r="NFS197" s="21"/>
      <c r="NFT197" s="22"/>
      <c r="NFU197" s="21"/>
      <c r="NFV197" s="22"/>
      <c r="NFW197" s="21"/>
      <c r="NFX197" s="22"/>
      <c r="NFY197" s="23"/>
      <c r="NFZ197" s="12"/>
      <c r="NGA197" s="12"/>
      <c r="NGB197" s="12"/>
      <c r="NGC197" s="20"/>
      <c r="NGD197" s="12"/>
      <c r="NGE197" s="12"/>
      <c r="NGF197" s="12"/>
      <c r="NGG197" s="12"/>
      <c r="NGH197" s="36"/>
      <c r="NGI197" s="21"/>
      <c r="NGJ197" s="22"/>
      <c r="NGK197" s="21"/>
      <c r="NGL197" s="22"/>
      <c r="NGM197" s="21"/>
      <c r="NGN197" s="22"/>
      <c r="NGO197" s="23"/>
      <c r="NGP197" s="12"/>
      <c r="NGQ197" s="12"/>
      <c r="NGR197" s="12"/>
      <c r="NGS197" s="20"/>
      <c r="NGT197" s="12"/>
      <c r="NGU197" s="12"/>
      <c r="NGV197" s="12"/>
      <c r="NGW197" s="12"/>
      <c r="NGX197" s="36"/>
      <c r="NGY197" s="21"/>
      <c r="NGZ197" s="22"/>
      <c r="NHA197" s="21"/>
      <c r="NHB197" s="22"/>
      <c r="NHC197" s="21"/>
      <c r="NHD197" s="22"/>
      <c r="NHE197" s="23"/>
      <c r="NHF197" s="12"/>
      <c r="NHG197" s="12"/>
      <c r="NHH197" s="12"/>
      <c r="NHI197" s="20"/>
      <c r="NHJ197" s="12"/>
      <c r="NHK197" s="12"/>
      <c r="NHL197" s="12"/>
      <c r="NHM197" s="12"/>
      <c r="NHN197" s="36"/>
      <c r="NHO197" s="21"/>
      <c r="NHP197" s="22"/>
      <c r="NHQ197" s="21"/>
      <c r="NHR197" s="22"/>
      <c r="NHS197" s="21"/>
      <c r="NHT197" s="22"/>
      <c r="NHU197" s="23"/>
      <c r="NHV197" s="12"/>
      <c r="NHW197" s="12"/>
      <c r="NHX197" s="12"/>
      <c r="NHY197" s="20"/>
      <c r="NHZ197" s="12"/>
      <c r="NIA197" s="12"/>
      <c r="NIB197" s="12"/>
      <c r="NIC197" s="12"/>
      <c r="NID197" s="36"/>
      <c r="NIE197" s="21"/>
      <c r="NIF197" s="22"/>
      <c r="NIG197" s="21"/>
      <c r="NIH197" s="22"/>
      <c r="NII197" s="21"/>
      <c r="NIJ197" s="22"/>
      <c r="NIK197" s="23"/>
      <c r="NIL197" s="12"/>
      <c r="NIM197" s="12"/>
      <c r="NIN197" s="12"/>
      <c r="NIO197" s="20"/>
      <c r="NIP197" s="12"/>
      <c r="NIQ197" s="12"/>
      <c r="NIR197" s="12"/>
      <c r="NIS197" s="12"/>
      <c r="NIT197" s="36"/>
      <c r="NIU197" s="21"/>
      <c r="NIV197" s="22"/>
      <c r="NIW197" s="21"/>
      <c r="NIX197" s="22"/>
      <c r="NIY197" s="21"/>
      <c r="NIZ197" s="22"/>
      <c r="NJA197" s="23"/>
      <c r="NJB197" s="12"/>
      <c r="NJC197" s="12"/>
      <c r="NJD197" s="12"/>
      <c r="NJE197" s="20"/>
      <c r="NJF197" s="12"/>
      <c r="NJG197" s="12"/>
      <c r="NJH197" s="12"/>
      <c r="NJI197" s="12"/>
      <c r="NJJ197" s="36"/>
      <c r="NJK197" s="21"/>
      <c r="NJL197" s="22"/>
      <c r="NJM197" s="21"/>
      <c r="NJN197" s="22"/>
      <c r="NJO197" s="21"/>
      <c r="NJP197" s="22"/>
      <c r="NJQ197" s="23"/>
      <c r="NJR197" s="12"/>
      <c r="NJS197" s="12"/>
      <c r="NJT197" s="12"/>
      <c r="NJU197" s="20"/>
      <c r="NJV197" s="12"/>
      <c r="NJW197" s="12"/>
      <c r="NJX197" s="12"/>
      <c r="NJY197" s="12"/>
      <c r="NJZ197" s="36"/>
      <c r="NKA197" s="21"/>
      <c r="NKB197" s="22"/>
      <c r="NKC197" s="21"/>
      <c r="NKD197" s="22"/>
      <c r="NKE197" s="21"/>
      <c r="NKF197" s="22"/>
      <c r="NKG197" s="23"/>
      <c r="NKH197" s="12"/>
      <c r="NKI197" s="12"/>
      <c r="NKJ197" s="12"/>
      <c r="NKK197" s="20"/>
      <c r="NKL197" s="12"/>
      <c r="NKM197" s="12"/>
      <c r="NKN197" s="12"/>
      <c r="NKO197" s="12"/>
      <c r="NKP197" s="36"/>
      <c r="NKQ197" s="21"/>
      <c r="NKR197" s="22"/>
      <c r="NKS197" s="21"/>
      <c r="NKT197" s="22"/>
      <c r="NKU197" s="21"/>
      <c r="NKV197" s="22"/>
      <c r="NKW197" s="23"/>
      <c r="NKX197" s="12"/>
      <c r="NKY197" s="12"/>
      <c r="NKZ197" s="12"/>
      <c r="NLA197" s="20"/>
      <c r="NLB197" s="12"/>
      <c r="NLC197" s="12"/>
      <c r="NLD197" s="12"/>
      <c r="NLE197" s="12"/>
      <c r="NLF197" s="36"/>
      <c r="NLG197" s="21"/>
      <c r="NLH197" s="22"/>
      <c r="NLI197" s="21"/>
      <c r="NLJ197" s="22"/>
      <c r="NLK197" s="21"/>
      <c r="NLL197" s="22"/>
      <c r="NLM197" s="23"/>
      <c r="NLN197" s="12"/>
      <c r="NLO197" s="12"/>
      <c r="NLP197" s="12"/>
      <c r="NLQ197" s="20"/>
      <c r="NLR197" s="12"/>
      <c r="NLS197" s="12"/>
      <c r="NLT197" s="12"/>
      <c r="NLU197" s="12"/>
      <c r="NLV197" s="36"/>
      <c r="NLW197" s="21"/>
      <c r="NLX197" s="22"/>
      <c r="NLY197" s="21"/>
      <c r="NLZ197" s="22"/>
      <c r="NMA197" s="21"/>
      <c r="NMB197" s="22"/>
      <c r="NMC197" s="23"/>
      <c r="NMD197" s="12"/>
      <c r="NME197" s="12"/>
      <c r="NMF197" s="12"/>
      <c r="NMG197" s="20"/>
      <c r="NMH197" s="12"/>
      <c r="NMI197" s="12"/>
      <c r="NMJ197" s="12"/>
      <c r="NMK197" s="12"/>
      <c r="NML197" s="36"/>
      <c r="NMM197" s="21"/>
      <c r="NMN197" s="22"/>
      <c r="NMO197" s="21"/>
      <c r="NMP197" s="22"/>
      <c r="NMQ197" s="21"/>
      <c r="NMR197" s="22"/>
      <c r="NMS197" s="23"/>
      <c r="NMT197" s="12"/>
      <c r="NMU197" s="12"/>
      <c r="NMV197" s="12"/>
      <c r="NMW197" s="20"/>
      <c r="NMX197" s="12"/>
      <c r="NMY197" s="12"/>
      <c r="NMZ197" s="12"/>
      <c r="NNA197" s="12"/>
      <c r="NNB197" s="36"/>
      <c r="NNC197" s="21"/>
      <c r="NND197" s="22"/>
      <c r="NNE197" s="21"/>
      <c r="NNF197" s="22"/>
      <c r="NNG197" s="21"/>
      <c r="NNH197" s="22"/>
      <c r="NNI197" s="23"/>
      <c r="NNJ197" s="12"/>
      <c r="NNK197" s="12"/>
      <c r="NNL197" s="12"/>
      <c r="NNM197" s="20"/>
      <c r="NNN197" s="12"/>
      <c r="NNO197" s="12"/>
      <c r="NNP197" s="12"/>
      <c r="NNQ197" s="12"/>
      <c r="NNR197" s="36"/>
      <c r="NNS197" s="21"/>
      <c r="NNT197" s="22"/>
      <c r="NNU197" s="21"/>
      <c r="NNV197" s="22"/>
      <c r="NNW197" s="21"/>
      <c r="NNX197" s="22"/>
      <c r="NNY197" s="23"/>
      <c r="NNZ197" s="12"/>
      <c r="NOA197" s="12"/>
      <c r="NOB197" s="12"/>
      <c r="NOC197" s="20"/>
      <c r="NOD197" s="12"/>
      <c r="NOE197" s="12"/>
      <c r="NOF197" s="12"/>
      <c r="NOG197" s="12"/>
      <c r="NOH197" s="36"/>
      <c r="NOI197" s="21"/>
      <c r="NOJ197" s="22"/>
      <c r="NOK197" s="21"/>
      <c r="NOL197" s="22"/>
      <c r="NOM197" s="21"/>
      <c r="NON197" s="22"/>
      <c r="NOO197" s="23"/>
      <c r="NOP197" s="12"/>
      <c r="NOQ197" s="12"/>
      <c r="NOR197" s="12"/>
      <c r="NOS197" s="20"/>
      <c r="NOT197" s="12"/>
      <c r="NOU197" s="12"/>
      <c r="NOV197" s="12"/>
      <c r="NOW197" s="12"/>
      <c r="NOX197" s="36"/>
      <c r="NOY197" s="21"/>
      <c r="NOZ197" s="22"/>
      <c r="NPA197" s="21"/>
      <c r="NPB197" s="22"/>
      <c r="NPC197" s="21"/>
      <c r="NPD197" s="22"/>
      <c r="NPE197" s="23"/>
      <c r="NPF197" s="12"/>
      <c r="NPG197" s="12"/>
      <c r="NPH197" s="12"/>
      <c r="NPI197" s="20"/>
      <c r="NPJ197" s="12"/>
      <c r="NPK197" s="12"/>
      <c r="NPL197" s="12"/>
      <c r="NPM197" s="12"/>
      <c r="NPN197" s="36"/>
      <c r="NPO197" s="21"/>
      <c r="NPP197" s="22"/>
      <c r="NPQ197" s="21"/>
      <c r="NPR197" s="22"/>
      <c r="NPS197" s="21"/>
      <c r="NPT197" s="22"/>
      <c r="NPU197" s="23"/>
      <c r="NPV197" s="12"/>
      <c r="NPW197" s="12"/>
      <c r="NPX197" s="12"/>
      <c r="NPY197" s="20"/>
      <c r="NPZ197" s="12"/>
      <c r="NQA197" s="12"/>
      <c r="NQB197" s="12"/>
      <c r="NQC197" s="12"/>
      <c r="NQD197" s="36"/>
      <c r="NQE197" s="21"/>
      <c r="NQF197" s="22"/>
      <c r="NQG197" s="21"/>
      <c r="NQH197" s="22"/>
      <c r="NQI197" s="21"/>
      <c r="NQJ197" s="22"/>
      <c r="NQK197" s="23"/>
      <c r="NQL197" s="12"/>
      <c r="NQM197" s="12"/>
      <c r="NQN197" s="12"/>
      <c r="NQO197" s="20"/>
      <c r="NQP197" s="12"/>
      <c r="NQQ197" s="12"/>
      <c r="NQR197" s="12"/>
      <c r="NQS197" s="12"/>
      <c r="NQT197" s="36"/>
      <c r="NQU197" s="21"/>
      <c r="NQV197" s="22"/>
      <c r="NQW197" s="21"/>
      <c r="NQX197" s="22"/>
      <c r="NQY197" s="21"/>
      <c r="NQZ197" s="22"/>
      <c r="NRA197" s="23"/>
      <c r="NRB197" s="12"/>
      <c r="NRC197" s="12"/>
      <c r="NRD197" s="12"/>
      <c r="NRE197" s="20"/>
      <c r="NRF197" s="12"/>
      <c r="NRG197" s="12"/>
      <c r="NRH197" s="12"/>
      <c r="NRI197" s="12"/>
      <c r="NRJ197" s="36"/>
      <c r="NRK197" s="21"/>
      <c r="NRL197" s="22"/>
      <c r="NRM197" s="21"/>
      <c r="NRN197" s="22"/>
      <c r="NRO197" s="21"/>
      <c r="NRP197" s="22"/>
      <c r="NRQ197" s="23"/>
      <c r="NRR197" s="12"/>
      <c r="NRS197" s="12"/>
      <c r="NRT197" s="12"/>
      <c r="NRU197" s="20"/>
      <c r="NRV197" s="12"/>
      <c r="NRW197" s="12"/>
      <c r="NRX197" s="12"/>
      <c r="NRY197" s="12"/>
      <c r="NRZ197" s="36"/>
      <c r="NSA197" s="21"/>
      <c r="NSB197" s="22"/>
      <c r="NSC197" s="21"/>
      <c r="NSD197" s="22"/>
      <c r="NSE197" s="21"/>
      <c r="NSF197" s="22"/>
      <c r="NSG197" s="23"/>
      <c r="NSH197" s="12"/>
      <c r="NSI197" s="12"/>
      <c r="NSJ197" s="12"/>
      <c r="NSK197" s="20"/>
      <c r="NSL197" s="12"/>
      <c r="NSM197" s="12"/>
      <c r="NSN197" s="12"/>
      <c r="NSO197" s="12"/>
      <c r="NSP197" s="36"/>
      <c r="NSQ197" s="21"/>
      <c r="NSR197" s="22"/>
      <c r="NSS197" s="21"/>
      <c r="NST197" s="22"/>
      <c r="NSU197" s="21"/>
      <c r="NSV197" s="22"/>
      <c r="NSW197" s="23"/>
      <c r="NSX197" s="12"/>
      <c r="NSY197" s="12"/>
      <c r="NSZ197" s="12"/>
      <c r="NTA197" s="20"/>
      <c r="NTB197" s="12"/>
      <c r="NTC197" s="12"/>
      <c r="NTD197" s="12"/>
      <c r="NTE197" s="12"/>
      <c r="NTF197" s="36"/>
      <c r="NTG197" s="21"/>
      <c r="NTH197" s="22"/>
      <c r="NTI197" s="21"/>
      <c r="NTJ197" s="22"/>
      <c r="NTK197" s="21"/>
      <c r="NTL197" s="22"/>
      <c r="NTM197" s="23"/>
      <c r="NTN197" s="12"/>
      <c r="NTO197" s="12"/>
      <c r="NTP197" s="12"/>
      <c r="NTQ197" s="20"/>
      <c r="NTR197" s="12"/>
      <c r="NTS197" s="12"/>
      <c r="NTT197" s="12"/>
      <c r="NTU197" s="12"/>
      <c r="NTV197" s="36"/>
      <c r="NTW197" s="21"/>
      <c r="NTX197" s="22"/>
      <c r="NTY197" s="21"/>
      <c r="NTZ197" s="22"/>
      <c r="NUA197" s="21"/>
      <c r="NUB197" s="22"/>
      <c r="NUC197" s="23"/>
      <c r="NUD197" s="12"/>
      <c r="NUE197" s="12"/>
      <c r="NUF197" s="12"/>
      <c r="NUG197" s="20"/>
      <c r="NUH197" s="12"/>
      <c r="NUI197" s="12"/>
      <c r="NUJ197" s="12"/>
      <c r="NUK197" s="12"/>
      <c r="NUL197" s="36"/>
      <c r="NUM197" s="21"/>
      <c r="NUN197" s="22"/>
      <c r="NUO197" s="21"/>
      <c r="NUP197" s="22"/>
      <c r="NUQ197" s="21"/>
      <c r="NUR197" s="22"/>
      <c r="NUS197" s="23"/>
      <c r="NUT197" s="12"/>
      <c r="NUU197" s="12"/>
      <c r="NUV197" s="12"/>
      <c r="NUW197" s="20"/>
      <c r="NUX197" s="12"/>
      <c r="NUY197" s="12"/>
      <c r="NUZ197" s="12"/>
      <c r="NVA197" s="12"/>
      <c r="NVB197" s="36"/>
      <c r="NVC197" s="21"/>
      <c r="NVD197" s="22"/>
      <c r="NVE197" s="21"/>
      <c r="NVF197" s="22"/>
      <c r="NVG197" s="21"/>
      <c r="NVH197" s="22"/>
      <c r="NVI197" s="23"/>
      <c r="NVJ197" s="12"/>
      <c r="NVK197" s="12"/>
      <c r="NVL197" s="12"/>
      <c r="NVM197" s="20"/>
      <c r="NVN197" s="12"/>
      <c r="NVO197" s="12"/>
      <c r="NVP197" s="12"/>
      <c r="NVQ197" s="12"/>
      <c r="NVR197" s="36"/>
      <c r="NVS197" s="21"/>
      <c r="NVT197" s="22"/>
      <c r="NVU197" s="21"/>
      <c r="NVV197" s="22"/>
      <c r="NVW197" s="21"/>
      <c r="NVX197" s="22"/>
      <c r="NVY197" s="23"/>
      <c r="NVZ197" s="12"/>
      <c r="NWA197" s="12"/>
      <c r="NWB197" s="12"/>
      <c r="NWC197" s="20"/>
      <c r="NWD197" s="12"/>
      <c r="NWE197" s="12"/>
      <c r="NWF197" s="12"/>
      <c r="NWG197" s="12"/>
      <c r="NWH197" s="36"/>
      <c r="NWI197" s="21"/>
      <c r="NWJ197" s="22"/>
      <c r="NWK197" s="21"/>
      <c r="NWL197" s="22"/>
      <c r="NWM197" s="21"/>
      <c r="NWN197" s="22"/>
      <c r="NWO197" s="23"/>
      <c r="NWP197" s="12"/>
      <c r="NWQ197" s="12"/>
      <c r="NWR197" s="12"/>
      <c r="NWS197" s="20"/>
      <c r="NWT197" s="12"/>
      <c r="NWU197" s="12"/>
      <c r="NWV197" s="12"/>
      <c r="NWW197" s="12"/>
      <c r="NWX197" s="36"/>
      <c r="NWY197" s="21"/>
      <c r="NWZ197" s="22"/>
      <c r="NXA197" s="21"/>
      <c r="NXB197" s="22"/>
      <c r="NXC197" s="21"/>
      <c r="NXD197" s="22"/>
      <c r="NXE197" s="23"/>
      <c r="NXF197" s="12"/>
      <c r="NXG197" s="12"/>
      <c r="NXH197" s="12"/>
      <c r="NXI197" s="20"/>
      <c r="NXJ197" s="12"/>
      <c r="NXK197" s="12"/>
      <c r="NXL197" s="12"/>
      <c r="NXM197" s="12"/>
      <c r="NXN197" s="36"/>
      <c r="NXO197" s="21"/>
      <c r="NXP197" s="22"/>
      <c r="NXQ197" s="21"/>
      <c r="NXR197" s="22"/>
      <c r="NXS197" s="21"/>
      <c r="NXT197" s="22"/>
      <c r="NXU197" s="23"/>
      <c r="NXV197" s="12"/>
      <c r="NXW197" s="12"/>
      <c r="NXX197" s="12"/>
      <c r="NXY197" s="20"/>
      <c r="NXZ197" s="12"/>
      <c r="NYA197" s="12"/>
      <c r="NYB197" s="12"/>
      <c r="NYC197" s="12"/>
      <c r="NYD197" s="36"/>
      <c r="NYE197" s="21"/>
      <c r="NYF197" s="22"/>
      <c r="NYG197" s="21"/>
      <c r="NYH197" s="22"/>
      <c r="NYI197" s="21"/>
      <c r="NYJ197" s="22"/>
      <c r="NYK197" s="23"/>
      <c r="NYL197" s="12"/>
      <c r="NYM197" s="12"/>
      <c r="NYN197" s="12"/>
      <c r="NYO197" s="20"/>
      <c r="NYP197" s="12"/>
      <c r="NYQ197" s="12"/>
      <c r="NYR197" s="12"/>
      <c r="NYS197" s="12"/>
      <c r="NYT197" s="36"/>
      <c r="NYU197" s="21"/>
      <c r="NYV197" s="22"/>
      <c r="NYW197" s="21"/>
      <c r="NYX197" s="22"/>
      <c r="NYY197" s="21"/>
      <c r="NYZ197" s="22"/>
      <c r="NZA197" s="23"/>
      <c r="NZB197" s="12"/>
      <c r="NZC197" s="12"/>
      <c r="NZD197" s="12"/>
      <c r="NZE197" s="20"/>
      <c r="NZF197" s="12"/>
      <c r="NZG197" s="12"/>
      <c r="NZH197" s="12"/>
      <c r="NZI197" s="12"/>
      <c r="NZJ197" s="36"/>
      <c r="NZK197" s="21"/>
      <c r="NZL197" s="22"/>
      <c r="NZM197" s="21"/>
      <c r="NZN197" s="22"/>
      <c r="NZO197" s="21"/>
      <c r="NZP197" s="22"/>
      <c r="NZQ197" s="23"/>
      <c r="NZR197" s="12"/>
      <c r="NZS197" s="12"/>
      <c r="NZT197" s="12"/>
      <c r="NZU197" s="20"/>
      <c r="NZV197" s="12"/>
      <c r="NZW197" s="12"/>
      <c r="NZX197" s="12"/>
      <c r="NZY197" s="12"/>
      <c r="NZZ197" s="36"/>
      <c r="OAA197" s="21"/>
      <c r="OAB197" s="22"/>
      <c r="OAC197" s="21"/>
      <c r="OAD197" s="22"/>
      <c r="OAE197" s="21"/>
      <c r="OAF197" s="22"/>
      <c r="OAG197" s="23"/>
      <c r="OAH197" s="12"/>
      <c r="OAI197" s="12"/>
      <c r="OAJ197" s="12"/>
      <c r="OAK197" s="20"/>
      <c r="OAL197" s="12"/>
      <c r="OAM197" s="12"/>
      <c r="OAN197" s="12"/>
      <c r="OAO197" s="12"/>
      <c r="OAP197" s="36"/>
      <c r="OAQ197" s="21"/>
      <c r="OAR197" s="22"/>
      <c r="OAS197" s="21"/>
      <c r="OAT197" s="22"/>
      <c r="OAU197" s="21"/>
      <c r="OAV197" s="22"/>
      <c r="OAW197" s="23"/>
      <c r="OAX197" s="12"/>
      <c r="OAY197" s="12"/>
      <c r="OAZ197" s="12"/>
      <c r="OBA197" s="20"/>
      <c r="OBB197" s="12"/>
      <c r="OBC197" s="12"/>
      <c r="OBD197" s="12"/>
      <c r="OBE197" s="12"/>
      <c r="OBF197" s="36"/>
      <c r="OBG197" s="21"/>
      <c r="OBH197" s="22"/>
      <c r="OBI197" s="21"/>
      <c r="OBJ197" s="22"/>
      <c r="OBK197" s="21"/>
      <c r="OBL197" s="22"/>
      <c r="OBM197" s="23"/>
      <c r="OBN197" s="12"/>
      <c r="OBO197" s="12"/>
      <c r="OBP197" s="12"/>
      <c r="OBQ197" s="20"/>
      <c r="OBR197" s="12"/>
      <c r="OBS197" s="12"/>
      <c r="OBT197" s="12"/>
      <c r="OBU197" s="12"/>
      <c r="OBV197" s="36"/>
      <c r="OBW197" s="21"/>
      <c r="OBX197" s="22"/>
      <c r="OBY197" s="21"/>
      <c r="OBZ197" s="22"/>
      <c r="OCA197" s="21"/>
      <c r="OCB197" s="22"/>
      <c r="OCC197" s="23"/>
      <c r="OCD197" s="12"/>
      <c r="OCE197" s="12"/>
      <c r="OCF197" s="12"/>
      <c r="OCG197" s="20"/>
      <c r="OCH197" s="12"/>
      <c r="OCI197" s="12"/>
      <c r="OCJ197" s="12"/>
      <c r="OCK197" s="12"/>
      <c r="OCL197" s="36"/>
      <c r="OCM197" s="21"/>
      <c r="OCN197" s="22"/>
      <c r="OCO197" s="21"/>
      <c r="OCP197" s="22"/>
      <c r="OCQ197" s="21"/>
      <c r="OCR197" s="22"/>
      <c r="OCS197" s="23"/>
      <c r="OCT197" s="12"/>
      <c r="OCU197" s="12"/>
      <c r="OCV197" s="12"/>
      <c r="OCW197" s="20"/>
      <c r="OCX197" s="12"/>
      <c r="OCY197" s="12"/>
      <c r="OCZ197" s="12"/>
      <c r="ODA197" s="12"/>
      <c r="ODB197" s="36"/>
      <c r="ODC197" s="21"/>
      <c r="ODD197" s="22"/>
      <c r="ODE197" s="21"/>
      <c r="ODF197" s="22"/>
      <c r="ODG197" s="21"/>
      <c r="ODH197" s="22"/>
      <c r="ODI197" s="23"/>
      <c r="ODJ197" s="12"/>
      <c r="ODK197" s="12"/>
      <c r="ODL197" s="12"/>
      <c r="ODM197" s="20"/>
      <c r="ODN197" s="12"/>
      <c r="ODO197" s="12"/>
      <c r="ODP197" s="12"/>
      <c r="ODQ197" s="12"/>
      <c r="ODR197" s="36"/>
      <c r="ODS197" s="21"/>
      <c r="ODT197" s="22"/>
      <c r="ODU197" s="21"/>
      <c r="ODV197" s="22"/>
      <c r="ODW197" s="21"/>
      <c r="ODX197" s="22"/>
      <c r="ODY197" s="23"/>
      <c r="ODZ197" s="12"/>
      <c r="OEA197" s="12"/>
      <c r="OEB197" s="12"/>
      <c r="OEC197" s="20"/>
      <c r="OED197" s="12"/>
      <c r="OEE197" s="12"/>
      <c r="OEF197" s="12"/>
      <c r="OEG197" s="12"/>
      <c r="OEH197" s="36"/>
      <c r="OEI197" s="21"/>
      <c r="OEJ197" s="22"/>
      <c r="OEK197" s="21"/>
      <c r="OEL197" s="22"/>
      <c r="OEM197" s="21"/>
      <c r="OEN197" s="22"/>
      <c r="OEO197" s="23"/>
      <c r="OEP197" s="12"/>
      <c r="OEQ197" s="12"/>
      <c r="OER197" s="12"/>
      <c r="OES197" s="20"/>
      <c r="OET197" s="12"/>
      <c r="OEU197" s="12"/>
      <c r="OEV197" s="12"/>
      <c r="OEW197" s="12"/>
      <c r="OEX197" s="36"/>
      <c r="OEY197" s="21"/>
      <c r="OEZ197" s="22"/>
      <c r="OFA197" s="21"/>
      <c r="OFB197" s="22"/>
      <c r="OFC197" s="21"/>
      <c r="OFD197" s="22"/>
      <c r="OFE197" s="23"/>
      <c r="OFF197" s="12"/>
      <c r="OFG197" s="12"/>
      <c r="OFH197" s="12"/>
      <c r="OFI197" s="20"/>
      <c r="OFJ197" s="12"/>
      <c r="OFK197" s="12"/>
      <c r="OFL197" s="12"/>
      <c r="OFM197" s="12"/>
      <c r="OFN197" s="36"/>
      <c r="OFO197" s="21"/>
      <c r="OFP197" s="22"/>
      <c r="OFQ197" s="21"/>
      <c r="OFR197" s="22"/>
      <c r="OFS197" s="21"/>
      <c r="OFT197" s="22"/>
      <c r="OFU197" s="23"/>
      <c r="OFV197" s="12"/>
      <c r="OFW197" s="12"/>
      <c r="OFX197" s="12"/>
      <c r="OFY197" s="20"/>
      <c r="OFZ197" s="12"/>
      <c r="OGA197" s="12"/>
      <c r="OGB197" s="12"/>
      <c r="OGC197" s="12"/>
      <c r="OGD197" s="36"/>
      <c r="OGE197" s="21"/>
      <c r="OGF197" s="22"/>
      <c r="OGG197" s="21"/>
      <c r="OGH197" s="22"/>
      <c r="OGI197" s="21"/>
      <c r="OGJ197" s="22"/>
      <c r="OGK197" s="23"/>
      <c r="OGL197" s="12"/>
      <c r="OGM197" s="12"/>
      <c r="OGN197" s="12"/>
      <c r="OGO197" s="20"/>
      <c r="OGP197" s="12"/>
      <c r="OGQ197" s="12"/>
      <c r="OGR197" s="12"/>
      <c r="OGS197" s="12"/>
      <c r="OGT197" s="36"/>
      <c r="OGU197" s="21"/>
      <c r="OGV197" s="22"/>
      <c r="OGW197" s="21"/>
      <c r="OGX197" s="22"/>
      <c r="OGY197" s="21"/>
      <c r="OGZ197" s="22"/>
      <c r="OHA197" s="23"/>
      <c r="OHB197" s="12"/>
      <c r="OHC197" s="12"/>
      <c r="OHD197" s="12"/>
      <c r="OHE197" s="20"/>
      <c r="OHF197" s="12"/>
      <c r="OHG197" s="12"/>
      <c r="OHH197" s="12"/>
      <c r="OHI197" s="12"/>
      <c r="OHJ197" s="36"/>
      <c r="OHK197" s="21"/>
      <c r="OHL197" s="22"/>
      <c r="OHM197" s="21"/>
      <c r="OHN197" s="22"/>
      <c r="OHO197" s="21"/>
      <c r="OHP197" s="22"/>
      <c r="OHQ197" s="23"/>
      <c r="OHR197" s="12"/>
      <c r="OHS197" s="12"/>
      <c r="OHT197" s="12"/>
      <c r="OHU197" s="20"/>
      <c r="OHV197" s="12"/>
      <c r="OHW197" s="12"/>
      <c r="OHX197" s="12"/>
      <c r="OHY197" s="12"/>
      <c r="OHZ197" s="36"/>
      <c r="OIA197" s="21"/>
      <c r="OIB197" s="22"/>
      <c r="OIC197" s="21"/>
      <c r="OID197" s="22"/>
      <c r="OIE197" s="21"/>
      <c r="OIF197" s="22"/>
      <c r="OIG197" s="23"/>
      <c r="OIH197" s="12"/>
      <c r="OII197" s="12"/>
      <c r="OIJ197" s="12"/>
      <c r="OIK197" s="20"/>
      <c r="OIL197" s="12"/>
      <c r="OIM197" s="12"/>
      <c r="OIN197" s="12"/>
      <c r="OIO197" s="12"/>
      <c r="OIP197" s="36"/>
      <c r="OIQ197" s="21"/>
      <c r="OIR197" s="22"/>
      <c r="OIS197" s="21"/>
      <c r="OIT197" s="22"/>
      <c r="OIU197" s="21"/>
      <c r="OIV197" s="22"/>
      <c r="OIW197" s="23"/>
      <c r="OIX197" s="12"/>
      <c r="OIY197" s="12"/>
      <c r="OIZ197" s="12"/>
      <c r="OJA197" s="20"/>
      <c r="OJB197" s="12"/>
      <c r="OJC197" s="12"/>
      <c r="OJD197" s="12"/>
      <c r="OJE197" s="12"/>
      <c r="OJF197" s="36"/>
      <c r="OJG197" s="21"/>
      <c r="OJH197" s="22"/>
      <c r="OJI197" s="21"/>
      <c r="OJJ197" s="22"/>
      <c r="OJK197" s="21"/>
      <c r="OJL197" s="22"/>
      <c r="OJM197" s="23"/>
      <c r="OJN197" s="12"/>
      <c r="OJO197" s="12"/>
      <c r="OJP197" s="12"/>
      <c r="OJQ197" s="20"/>
      <c r="OJR197" s="12"/>
      <c r="OJS197" s="12"/>
      <c r="OJT197" s="12"/>
      <c r="OJU197" s="12"/>
      <c r="OJV197" s="36"/>
      <c r="OJW197" s="21"/>
      <c r="OJX197" s="22"/>
      <c r="OJY197" s="21"/>
      <c r="OJZ197" s="22"/>
      <c r="OKA197" s="21"/>
      <c r="OKB197" s="22"/>
      <c r="OKC197" s="23"/>
      <c r="OKD197" s="12"/>
      <c r="OKE197" s="12"/>
      <c r="OKF197" s="12"/>
      <c r="OKG197" s="20"/>
      <c r="OKH197" s="12"/>
      <c r="OKI197" s="12"/>
      <c r="OKJ197" s="12"/>
      <c r="OKK197" s="12"/>
      <c r="OKL197" s="36"/>
      <c r="OKM197" s="21"/>
      <c r="OKN197" s="22"/>
      <c r="OKO197" s="21"/>
      <c r="OKP197" s="22"/>
      <c r="OKQ197" s="21"/>
      <c r="OKR197" s="22"/>
      <c r="OKS197" s="23"/>
      <c r="OKT197" s="12"/>
      <c r="OKU197" s="12"/>
      <c r="OKV197" s="12"/>
      <c r="OKW197" s="20"/>
      <c r="OKX197" s="12"/>
      <c r="OKY197" s="12"/>
      <c r="OKZ197" s="12"/>
      <c r="OLA197" s="12"/>
      <c r="OLB197" s="36"/>
      <c r="OLC197" s="21"/>
      <c r="OLD197" s="22"/>
      <c r="OLE197" s="21"/>
      <c r="OLF197" s="22"/>
      <c r="OLG197" s="21"/>
      <c r="OLH197" s="22"/>
      <c r="OLI197" s="23"/>
      <c r="OLJ197" s="12"/>
      <c r="OLK197" s="12"/>
      <c r="OLL197" s="12"/>
      <c r="OLM197" s="20"/>
      <c r="OLN197" s="12"/>
      <c r="OLO197" s="12"/>
      <c r="OLP197" s="12"/>
      <c r="OLQ197" s="12"/>
      <c r="OLR197" s="36"/>
      <c r="OLS197" s="21"/>
      <c r="OLT197" s="22"/>
      <c r="OLU197" s="21"/>
      <c r="OLV197" s="22"/>
      <c r="OLW197" s="21"/>
      <c r="OLX197" s="22"/>
      <c r="OLY197" s="23"/>
      <c r="OLZ197" s="12"/>
      <c r="OMA197" s="12"/>
      <c r="OMB197" s="12"/>
      <c r="OMC197" s="20"/>
      <c r="OMD197" s="12"/>
      <c r="OME197" s="12"/>
      <c r="OMF197" s="12"/>
      <c r="OMG197" s="12"/>
      <c r="OMH197" s="36"/>
      <c r="OMI197" s="21"/>
      <c r="OMJ197" s="22"/>
      <c r="OMK197" s="21"/>
      <c r="OML197" s="22"/>
      <c r="OMM197" s="21"/>
      <c r="OMN197" s="22"/>
      <c r="OMO197" s="23"/>
      <c r="OMP197" s="12"/>
      <c r="OMQ197" s="12"/>
      <c r="OMR197" s="12"/>
      <c r="OMS197" s="20"/>
      <c r="OMT197" s="12"/>
      <c r="OMU197" s="12"/>
      <c r="OMV197" s="12"/>
      <c r="OMW197" s="12"/>
      <c r="OMX197" s="36"/>
      <c r="OMY197" s="21"/>
      <c r="OMZ197" s="22"/>
      <c r="ONA197" s="21"/>
      <c r="ONB197" s="22"/>
      <c r="ONC197" s="21"/>
      <c r="OND197" s="22"/>
      <c r="ONE197" s="23"/>
      <c r="ONF197" s="12"/>
      <c r="ONG197" s="12"/>
      <c r="ONH197" s="12"/>
      <c r="ONI197" s="20"/>
      <c r="ONJ197" s="12"/>
      <c r="ONK197" s="12"/>
      <c r="ONL197" s="12"/>
      <c r="ONM197" s="12"/>
      <c r="ONN197" s="36"/>
      <c r="ONO197" s="21"/>
      <c r="ONP197" s="22"/>
      <c r="ONQ197" s="21"/>
      <c r="ONR197" s="22"/>
      <c r="ONS197" s="21"/>
      <c r="ONT197" s="22"/>
      <c r="ONU197" s="23"/>
      <c r="ONV197" s="12"/>
      <c r="ONW197" s="12"/>
      <c r="ONX197" s="12"/>
      <c r="ONY197" s="20"/>
      <c r="ONZ197" s="12"/>
      <c r="OOA197" s="12"/>
      <c r="OOB197" s="12"/>
      <c r="OOC197" s="12"/>
      <c r="OOD197" s="36"/>
      <c r="OOE197" s="21"/>
      <c r="OOF197" s="22"/>
      <c r="OOG197" s="21"/>
      <c r="OOH197" s="22"/>
      <c r="OOI197" s="21"/>
      <c r="OOJ197" s="22"/>
      <c r="OOK197" s="23"/>
      <c r="OOL197" s="12"/>
      <c r="OOM197" s="12"/>
      <c r="OON197" s="12"/>
      <c r="OOO197" s="20"/>
      <c r="OOP197" s="12"/>
      <c r="OOQ197" s="12"/>
      <c r="OOR197" s="12"/>
      <c r="OOS197" s="12"/>
      <c r="OOT197" s="36"/>
      <c r="OOU197" s="21"/>
      <c r="OOV197" s="22"/>
      <c r="OOW197" s="21"/>
      <c r="OOX197" s="22"/>
      <c r="OOY197" s="21"/>
      <c r="OOZ197" s="22"/>
      <c r="OPA197" s="23"/>
      <c r="OPB197" s="12"/>
      <c r="OPC197" s="12"/>
      <c r="OPD197" s="12"/>
      <c r="OPE197" s="20"/>
      <c r="OPF197" s="12"/>
      <c r="OPG197" s="12"/>
      <c r="OPH197" s="12"/>
      <c r="OPI197" s="12"/>
      <c r="OPJ197" s="36"/>
      <c r="OPK197" s="21"/>
      <c r="OPL197" s="22"/>
      <c r="OPM197" s="21"/>
      <c r="OPN197" s="22"/>
      <c r="OPO197" s="21"/>
      <c r="OPP197" s="22"/>
      <c r="OPQ197" s="23"/>
      <c r="OPR197" s="12"/>
      <c r="OPS197" s="12"/>
      <c r="OPT197" s="12"/>
      <c r="OPU197" s="20"/>
      <c r="OPV197" s="12"/>
      <c r="OPW197" s="12"/>
      <c r="OPX197" s="12"/>
      <c r="OPY197" s="12"/>
      <c r="OPZ197" s="36"/>
      <c r="OQA197" s="21"/>
      <c r="OQB197" s="22"/>
      <c r="OQC197" s="21"/>
      <c r="OQD197" s="22"/>
      <c r="OQE197" s="21"/>
      <c r="OQF197" s="22"/>
      <c r="OQG197" s="23"/>
      <c r="OQH197" s="12"/>
      <c r="OQI197" s="12"/>
      <c r="OQJ197" s="12"/>
      <c r="OQK197" s="20"/>
      <c r="OQL197" s="12"/>
      <c r="OQM197" s="12"/>
      <c r="OQN197" s="12"/>
      <c r="OQO197" s="12"/>
      <c r="OQP197" s="36"/>
      <c r="OQQ197" s="21"/>
      <c r="OQR197" s="22"/>
      <c r="OQS197" s="21"/>
      <c r="OQT197" s="22"/>
      <c r="OQU197" s="21"/>
      <c r="OQV197" s="22"/>
      <c r="OQW197" s="23"/>
      <c r="OQX197" s="12"/>
      <c r="OQY197" s="12"/>
      <c r="OQZ197" s="12"/>
      <c r="ORA197" s="20"/>
      <c r="ORB197" s="12"/>
      <c r="ORC197" s="12"/>
      <c r="ORD197" s="12"/>
      <c r="ORE197" s="12"/>
      <c r="ORF197" s="36"/>
      <c r="ORG197" s="21"/>
      <c r="ORH197" s="22"/>
      <c r="ORI197" s="21"/>
      <c r="ORJ197" s="22"/>
      <c r="ORK197" s="21"/>
      <c r="ORL197" s="22"/>
      <c r="ORM197" s="23"/>
      <c r="ORN197" s="12"/>
      <c r="ORO197" s="12"/>
      <c r="ORP197" s="12"/>
      <c r="ORQ197" s="20"/>
      <c r="ORR197" s="12"/>
      <c r="ORS197" s="12"/>
      <c r="ORT197" s="12"/>
      <c r="ORU197" s="12"/>
      <c r="ORV197" s="36"/>
      <c r="ORW197" s="21"/>
      <c r="ORX197" s="22"/>
      <c r="ORY197" s="21"/>
      <c r="ORZ197" s="22"/>
      <c r="OSA197" s="21"/>
      <c r="OSB197" s="22"/>
      <c r="OSC197" s="23"/>
      <c r="OSD197" s="12"/>
      <c r="OSE197" s="12"/>
      <c r="OSF197" s="12"/>
      <c r="OSG197" s="20"/>
      <c r="OSH197" s="12"/>
      <c r="OSI197" s="12"/>
      <c r="OSJ197" s="12"/>
      <c r="OSK197" s="12"/>
      <c r="OSL197" s="36"/>
      <c r="OSM197" s="21"/>
      <c r="OSN197" s="22"/>
      <c r="OSO197" s="21"/>
      <c r="OSP197" s="22"/>
      <c r="OSQ197" s="21"/>
      <c r="OSR197" s="22"/>
      <c r="OSS197" s="23"/>
      <c r="OST197" s="12"/>
      <c r="OSU197" s="12"/>
      <c r="OSV197" s="12"/>
      <c r="OSW197" s="20"/>
      <c r="OSX197" s="12"/>
      <c r="OSY197" s="12"/>
      <c r="OSZ197" s="12"/>
      <c r="OTA197" s="12"/>
      <c r="OTB197" s="36"/>
      <c r="OTC197" s="21"/>
      <c r="OTD197" s="22"/>
      <c r="OTE197" s="21"/>
      <c r="OTF197" s="22"/>
      <c r="OTG197" s="21"/>
      <c r="OTH197" s="22"/>
      <c r="OTI197" s="23"/>
      <c r="OTJ197" s="12"/>
      <c r="OTK197" s="12"/>
      <c r="OTL197" s="12"/>
      <c r="OTM197" s="20"/>
      <c r="OTN197" s="12"/>
      <c r="OTO197" s="12"/>
      <c r="OTP197" s="12"/>
      <c r="OTQ197" s="12"/>
      <c r="OTR197" s="36"/>
      <c r="OTS197" s="21"/>
      <c r="OTT197" s="22"/>
      <c r="OTU197" s="21"/>
      <c r="OTV197" s="22"/>
      <c r="OTW197" s="21"/>
      <c r="OTX197" s="22"/>
      <c r="OTY197" s="23"/>
      <c r="OTZ197" s="12"/>
      <c r="OUA197" s="12"/>
      <c r="OUB197" s="12"/>
      <c r="OUC197" s="20"/>
      <c r="OUD197" s="12"/>
      <c r="OUE197" s="12"/>
      <c r="OUF197" s="12"/>
      <c r="OUG197" s="12"/>
      <c r="OUH197" s="36"/>
      <c r="OUI197" s="21"/>
      <c r="OUJ197" s="22"/>
      <c r="OUK197" s="21"/>
      <c r="OUL197" s="22"/>
      <c r="OUM197" s="21"/>
      <c r="OUN197" s="22"/>
      <c r="OUO197" s="23"/>
      <c r="OUP197" s="12"/>
      <c r="OUQ197" s="12"/>
      <c r="OUR197" s="12"/>
      <c r="OUS197" s="20"/>
      <c r="OUT197" s="12"/>
      <c r="OUU197" s="12"/>
      <c r="OUV197" s="12"/>
      <c r="OUW197" s="12"/>
      <c r="OUX197" s="36"/>
      <c r="OUY197" s="21"/>
      <c r="OUZ197" s="22"/>
      <c r="OVA197" s="21"/>
      <c r="OVB197" s="22"/>
      <c r="OVC197" s="21"/>
      <c r="OVD197" s="22"/>
      <c r="OVE197" s="23"/>
      <c r="OVF197" s="12"/>
      <c r="OVG197" s="12"/>
      <c r="OVH197" s="12"/>
      <c r="OVI197" s="20"/>
      <c r="OVJ197" s="12"/>
      <c r="OVK197" s="12"/>
      <c r="OVL197" s="12"/>
      <c r="OVM197" s="12"/>
      <c r="OVN197" s="36"/>
      <c r="OVO197" s="21"/>
      <c r="OVP197" s="22"/>
      <c r="OVQ197" s="21"/>
      <c r="OVR197" s="22"/>
      <c r="OVS197" s="21"/>
      <c r="OVT197" s="22"/>
      <c r="OVU197" s="23"/>
      <c r="OVV197" s="12"/>
      <c r="OVW197" s="12"/>
      <c r="OVX197" s="12"/>
      <c r="OVY197" s="20"/>
      <c r="OVZ197" s="12"/>
      <c r="OWA197" s="12"/>
      <c r="OWB197" s="12"/>
      <c r="OWC197" s="12"/>
      <c r="OWD197" s="36"/>
      <c r="OWE197" s="21"/>
      <c r="OWF197" s="22"/>
      <c r="OWG197" s="21"/>
      <c r="OWH197" s="22"/>
      <c r="OWI197" s="21"/>
      <c r="OWJ197" s="22"/>
      <c r="OWK197" s="23"/>
      <c r="OWL197" s="12"/>
      <c r="OWM197" s="12"/>
      <c r="OWN197" s="12"/>
      <c r="OWO197" s="20"/>
      <c r="OWP197" s="12"/>
      <c r="OWQ197" s="12"/>
      <c r="OWR197" s="12"/>
      <c r="OWS197" s="12"/>
      <c r="OWT197" s="36"/>
      <c r="OWU197" s="21"/>
      <c r="OWV197" s="22"/>
      <c r="OWW197" s="21"/>
      <c r="OWX197" s="22"/>
      <c r="OWY197" s="21"/>
      <c r="OWZ197" s="22"/>
      <c r="OXA197" s="23"/>
      <c r="OXB197" s="12"/>
      <c r="OXC197" s="12"/>
      <c r="OXD197" s="12"/>
      <c r="OXE197" s="20"/>
      <c r="OXF197" s="12"/>
      <c r="OXG197" s="12"/>
      <c r="OXH197" s="12"/>
      <c r="OXI197" s="12"/>
      <c r="OXJ197" s="36"/>
      <c r="OXK197" s="21"/>
      <c r="OXL197" s="22"/>
      <c r="OXM197" s="21"/>
      <c r="OXN197" s="22"/>
      <c r="OXO197" s="21"/>
      <c r="OXP197" s="22"/>
      <c r="OXQ197" s="23"/>
      <c r="OXR197" s="12"/>
      <c r="OXS197" s="12"/>
      <c r="OXT197" s="12"/>
      <c r="OXU197" s="20"/>
      <c r="OXV197" s="12"/>
      <c r="OXW197" s="12"/>
      <c r="OXX197" s="12"/>
      <c r="OXY197" s="12"/>
      <c r="OXZ197" s="36"/>
      <c r="OYA197" s="21"/>
      <c r="OYB197" s="22"/>
      <c r="OYC197" s="21"/>
      <c r="OYD197" s="22"/>
      <c r="OYE197" s="21"/>
      <c r="OYF197" s="22"/>
      <c r="OYG197" s="23"/>
      <c r="OYH197" s="12"/>
      <c r="OYI197" s="12"/>
      <c r="OYJ197" s="12"/>
      <c r="OYK197" s="20"/>
      <c r="OYL197" s="12"/>
      <c r="OYM197" s="12"/>
      <c r="OYN197" s="12"/>
      <c r="OYO197" s="12"/>
      <c r="OYP197" s="36"/>
      <c r="OYQ197" s="21"/>
      <c r="OYR197" s="22"/>
      <c r="OYS197" s="21"/>
      <c r="OYT197" s="22"/>
      <c r="OYU197" s="21"/>
      <c r="OYV197" s="22"/>
      <c r="OYW197" s="23"/>
      <c r="OYX197" s="12"/>
      <c r="OYY197" s="12"/>
      <c r="OYZ197" s="12"/>
      <c r="OZA197" s="20"/>
      <c r="OZB197" s="12"/>
      <c r="OZC197" s="12"/>
      <c r="OZD197" s="12"/>
      <c r="OZE197" s="12"/>
      <c r="OZF197" s="36"/>
      <c r="OZG197" s="21"/>
      <c r="OZH197" s="22"/>
      <c r="OZI197" s="21"/>
      <c r="OZJ197" s="22"/>
      <c r="OZK197" s="21"/>
      <c r="OZL197" s="22"/>
      <c r="OZM197" s="23"/>
      <c r="OZN197" s="12"/>
      <c r="OZO197" s="12"/>
      <c r="OZP197" s="12"/>
      <c r="OZQ197" s="20"/>
      <c r="OZR197" s="12"/>
      <c r="OZS197" s="12"/>
      <c r="OZT197" s="12"/>
      <c r="OZU197" s="12"/>
      <c r="OZV197" s="36"/>
      <c r="OZW197" s="21"/>
      <c r="OZX197" s="22"/>
      <c r="OZY197" s="21"/>
      <c r="OZZ197" s="22"/>
      <c r="PAA197" s="21"/>
      <c r="PAB197" s="22"/>
      <c r="PAC197" s="23"/>
      <c r="PAD197" s="12"/>
      <c r="PAE197" s="12"/>
      <c r="PAF197" s="12"/>
      <c r="PAG197" s="20"/>
      <c r="PAH197" s="12"/>
      <c r="PAI197" s="12"/>
      <c r="PAJ197" s="12"/>
      <c r="PAK197" s="12"/>
      <c r="PAL197" s="36"/>
      <c r="PAM197" s="21"/>
      <c r="PAN197" s="22"/>
      <c r="PAO197" s="21"/>
      <c r="PAP197" s="22"/>
      <c r="PAQ197" s="21"/>
      <c r="PAR197" s="22"/>
      <c r="PAS197" s="23"/>
      <c r="PAT197" s="12"/>
      <c r="PAU197" s="12"/>
      <c r="PAV197" s="12"/>
      <c r="PAW197" s="20"/>
      <c r="PAX197" s="12"/>
      <c r="PAY197" s="12"/>
      <c r="PAZ197" s="12"/>
      <c r="PBA197" s="12"/>
      <c r="PBB197" s="36"/>
      <c r="PBC197" s="21"/>
      <c r="PBD197" s="22"/>
      <c r="PBE197" s="21"/>
      <c r="PBF197" s="22"/>
      <c r="PBG197" s="21"/>
      <c r="PBH197" s="22"/>
      <c r="PBI197" s="23"/>
      <c r="PBJ197" s="12"/>
      <c r="PBK197" s="12"/>
      <c r="PBL197" s="12"/>
      <c r="PBM197" s="20"/>
      <c r="PBN197" s="12"/>
      <c r="PBO197" s="12"/>
      <c r="PBP197" s="12"/>
      <c r="PBQ197" s="12"/>
      <c r="PBR197" s="36"/>
      <c r="PBS197" s="21"/>
      <c r="PBT197" s="22"/>
      <c r="PBU197" s="21"/>
      <c r="PBV197" s="22"/>
      <c r="PBW197" s="21"/>
      <c r="PBX197" s="22"/>
      <c r="PBY197" s="23"/>
      <c r="PBZ197" s="12"/>
      <c r="PCA197" s="12"/>
      <c r="PCB197" s="12"/>
      <c r="PCC197" s="20"/>
      <c r="PCD197" s="12"/>
      <c r="PCE197" s="12"/>
      <c r="PCF197" s="12"/>
      <c r="PCG197" s="12"/>
      <c r="PCH197" s="36"/>
      <c r="PCI197" s="21"/>
      <c r="PCJ197" s="22"/>
      <c r="PCK197" s="21"/>
      <c r="PCL197" s="22"/>
      <c r="PCM197" s="21"/>
      <c r="PCN197" s="22"/>
      <c r="PCO197" s="23"/>
      <c r="PCP197" s="12"/>
      <c r="PCQ197" s="12"/>
      <c r="PCR197" s="12"/>
      <c r="PCS197" s="20"/>
      <c r="PCT197" s="12"/>
      <c r="PCU197" s="12"/>
      <c r="PCV197" s="12"/>
      <c r="PCW197" s="12"/>
      <c r="PCX197" s="36"/>
      <c r="PCY197" s="21"/>
      <c r="PCZ197" s="22"/>
      <c r="PDA197" s="21"/>
      <c r="PDB197" s="22"/>
      <c r="PDC197" s="21"/>
      <c r="PDD197" s="22"/>
      <c r="PDE197" s="23"/>
      <c r="PDF197" s="12"/>
      <c r="PDG197" s="12"/>
      <c r="PDH197" s="12"/>
      <c r="PDI197" s="20"/>
      <c r="PDJ197" s="12"/>
      <c r="PDK197" s="12"/>
      <c r="PDL197" s="12"/>
      <c r="PDM197" s="12"/>
      <c r="PDN197" s="36"/>
      <c r="PDO197" s="21"/>
      <c r="PDP197" s="22"/>
      <c r="PDQ197" s="21"/>
      <c r="PDR197" s="22"/>
      <c r="PDS197" s="21"/>
      <c r="PDT197" s="22"/>
      <c r="PDU197" s="23"/>
      <c r="PDV197" s="12"/>
      <c r="PDW197" s="12"/>
      <c r="PDX197" s="12"/>
      <c r="PDY197" s="20"/>
      <c r="PDZ197" s="12"/>
      <c r="PEA197" s="12"/>
      <c r="PEB197" s="12"/>
      <c r="PEC197" s="12"/>
      <c r="PED197" s="36"/>
      <c r="PEE197" s="21"/>
      <c r="PEF197" s="22"/>
      <c r="PEG197" s="21"/>
      <c r="PEH197" s="22"/>
      <c r="PEI197" s="21"/>
      <c r="PEJ197" s="22"/>
      <c r="PEK197" s="23"/>
      <c r="PEL197" s="12"/>
      <c r="PEM197" s="12"/>
      <c r="PEN197" s="12"/>
      <c r="PEO197" s="20"/>
      <c r="PEP197" s="12"/>
      <c r="PEQ197" s="12"/>
      <c r="PER197" s="12"/>
      <c r="PES197" s="12"/>
      <c r="PET197" s="36"/>
      <c r="PEU197" s="21"/>
      <c r="PEV197" s="22"/>
      <c r="PEW197" s="21"/>
      <c r="PEX197" s="22"/>
      <c r="PEY197" s="21"/>
      <c r="PEZ197" s="22"/>
      <c r="PFA197" s="23"/>
      <c r="PFB197" s="12"/>
      <c r="PFC197" s="12"/>
      <c r="PFD197" s="12"/>
      <c r="PFE197" s="20"/>
      <c r="PFF197" s="12"/>
      <c r="PFG197" s="12"/>
      <c r="PFH197" s="12"/>
      <c r="PFI197" s="12"/>
      <c r="PFJ197" s="36"/>
      <c r="PFK197" s="21"/>
      <c r="PFL197" s="22"/>
      <c r="PFM197" s="21"/>
      <c r="PFN197" s="22"/>
      <c r="PFO197" s="21"/>
      <c r="PFP197" s="22"/>
      <c r="PFQ197" s="23"/>
      <c r="PFR197" s="12"/>
      <c r="PFS197" s="12"/>
      <c r="PFT197" s="12"/>
      <c r="PFU197" s="20"/>
      <c r="PFV197" s="12"/>
      <c r="PFW197" s="12"/>
      <c r="PFX197" s="12"/>
      <c r="PFY197" s="12"/>
      <c r="PFZ197" s="36"/>
      <c r="PGA197" s="21"/>
      <c r="PGB197" s="22"/>
      <c r="PGC197" s="21"/>
      <c r="PGD197" s="22"/>
      <c r="PGE197" s="21"/>
      <c r="PGF197" s="22"/>
      <c r="PGG197" s="23"/>
      <c r="PGH197" s="12"/>
      <c r="PGI197" s="12"/>
      <c r="PGJ197" s="12"/>
      <c r="PGK197" s="20"/>
      <c r="PGL197" s="12"/>
      <c r="PGM197" s="12"/>
      <c r="PGN197" s="12"/>
      <c r="PGO197" s="12"/>
      <c r="PGP197" s="36"/>
      <c r="PGQ197" s="21"/>
      <c r="PGR197" s="22"/>
      <c r="PGS197" s="21"/>
      <c r="PGT197" s="22"/>
      <c r="PGU197" s="21"/>
      <c r="PGV197" s="22"/>
      <c r="PGW197" s="23"/>
      <c r="PGX197" s="12"/>
      <c r="PGY197" s="12"/>
      <c r="PGZ197" s="12"/>
      <c r="PHA197" s="20"/>
      <c r="PHB197" s="12"/>
      <c r="PHC197" s="12"/>
      <c r="PHD197" s="12"/>
      <c r="PHE197" s="12"/>
      <c r="PHF197" s="36"/>
      <c r="PHG197" s="21"/>
      <c r="PHH197" s="22"/>
      <c r="PHI197" s="21"/>
      <c r="PHJ197" s="22"/>
      <c r="PHK197" s="21"/>
      <c r="PHL197" s="22"/>
      <c r="PHM197" s="23"/>
      <c r="PHN197" s="12"/>
      <c r="PHO197" s="12"/>
      <c r="PHP197" s="12"/>
      <c r="PHQ197" s="20"/>
      <c r="PHR197" s="12"/>
      <c r="PHS197" s="12"/>
      <c r="PHT197" s="12"/>
      <c r="PHU197" s="12"/>
      <c r="PHV197" s="36"/>
      <c r="PHW197" s="21"/>
      <c r="PHX197" s="22"/>
      <c r="PHY197" s="21"/>
      <c r="PHZ197" s="22"/>
      <c r="PIA197" s="21"/>
      <c r="PIB197" s="22"/>
      <c r="PIC197" s="23"/>
      <c r="PID197" s="12"/>
      <c r="PIE197" s="12"/>
      <c r="PIF197" s="12"/>
      <c r="PIG197" s="20"/>
      <c r="PIH197" s="12"/>
      <c r="PII197" s="12"/>
      <c r="PIJ197" s="12"/>
      <c r="PIK197" s="12"/>
      <c r="PIL197" s="36"/>
      <c r="PIM197" s="21"/>
      <c r="PIN197" s="22"/>
      <c r="PIO197" s="21"/>
      <c r="PIP197" s="22"/>
      <c r="PIQ197" s="21"/>
      <c r="PIR197" s="22"/>
      <c r="PIS197" s="23"/>
      <c r="PIT197" s="12"/>
      <c r="PIU197" s="12"/>
      <c r="PIV197" s="12"/>
      <c r="PIW197" s="20"/>
      <c r="PIX197" s="12"/>
      <c r="PIY197" s="12"/>
      <c r="PIZ197" s="12"/>
      <c r="PJA197" s="12"/>
      <c r="PJB197" s="36"/>
      <c r="PJC197" s="21"/>
      <c r="PJD197" s="22"/>
      <c r="PJE197" s="21"/>
      <c r="PJF197" s="22"/>
      <c r="PJG197" s="21"/>
      <c r="PJH197" s="22"/>
      <c r="PJI197" s="23"/>
      <c r="PJJ197" s="12"/>
      <c r="PJK197" s="12"/>
      <c r="PJL197" s="12"/>
      <c r="PJM197" s="20"/>
      <c r="PJN197" s="12"/>
      <c r="PJO197" s="12"/>
      <c r="PJP197" s="12"/>
      <c r="PJQ197" s="12"/>
      <c r="PJR197" s="36"/>
      <c r="PJS197" s="21"/>
      <c r="PJT197" s="22"/>
      <c r="PJU197" s="21"/>
      <c r="PJV197" s="22"/>
      <c r="PJW197" s="21"/>
      <c r="PJX197" s="22"/>
      <c r="PJY197" s="23"/>
      <c r="PJZ197" s="12"/>
      <c r="PKA197" s="12"/>
      <c r="PKB197" s="12"/>
      <c r="PKC197" s="20"/>
      <c r="PKD197" s="12"/>
      <c r="PKE197" s="12"/>
      <c r="PKF197" s="12"/>
      <c r="PKG197" s="12"/>
      <c r="PKH197" s="36"/>
      <c r="PKI197" s="21"/>
      <c r="PKJ197" s="22"/>
      <c r="PKK197" s="21"/>
      <c r="PKL197" s="22"/>
      <c r="PKM197" s="21"/>
      <c r="PKN197" s="22"/>
      <c r="PKO197" s="23"/>
      <c r="PKP197" s="12"/>
      <c r="PKQ197" s="12"/>
      <c r="PKR197" s="12"/>
      <c r="PKS197" s="20"/>
      <c r="PKT197" s="12"/>
      <c r="PKU197" s="12"/>
      <c r="PKV197" s="12"/>
      <c r="PKW197" s="12"/>
      <c r="PKX197" s="36"/>
      <c r="PKY197" s="21"/>
      <c r="PKZ197" s="22"/>
      <c r="PLA197" s="21"/>
      <c r="PLB197" s="22"/>
      <c r="PLC197" s="21"/>
      <c r="PLD197" s="22"/>
      <c r="PLE197" s="23"/>
      <c r="PLF197" s="12"/>
      <c r="PLG197" s="12"/>
      <c r="PLH197" s="12"/>
      <c r="PLI197" s="20"/>
      <c r="PLJ197" s="12"/>
      <c r="PLK197" s="12"/>
      <c r="PLL197" s="12"/>
      <c r="PLM197" s="12"/>
      <c r="PLN197" s="36"/>
      <c r="PLO197" s="21"/>
      <c r="PLP197" s="22"/>
      <c r="PLQ197" s="21"/>
      <c r="PLR197" s="22"/>
      <c r="PLS197" s="21"/>
      <c r="PLT197" s="22"/>
      <c r="PLU197" s="23"/>
      <c r="PLV197" s="12"/>
      <c r="PLW197" s="12"/>
      <c r="PLX197" s="12"/>
      <c r="PLY197" s="20"/>
      <c r="PLZ197" s="12"/>
      <c r="PMA197" s="12"/>
      <c r="PMB197" s="12"/>
      <c r="PMC197" s="12"/>
      <c r="PMD197" s="36"/>
      <c r="PME197" s="21"/>
      <c r="PMF197" s="22"/>
      <c r="PMG197" s="21"/>
      <c r="PMH197" s="22"/>
      <c r="PMI197" s="21"/>
      <c r="PMJ197" s="22"/>
      <c r="PMK197" s="23"/>
      <c r="PML197" s="12"/>
      <c r="PMM197" s="12"/>
      <c r="PMN197" s="12"/>
      <c r="PMO197" s="20"/>
      <c r="PMP197" s="12"/>
      <c r="PMQ197" s="12"/>
      <c r="PMR197" s="12"/>
      <c r="PMS197" s="12"/>
      <c r="PMT197" s="36"/>
      <c r="PMU197" s="21"/>
      <c r="PMV197" s="22"/>
      <c r="PMW197" s="21"/>
      <c r="PMX197" s="22"/>
      <c r="PMY197" s="21"/>
      <c r="PMZ197" s="22"/>
      <c r="PNA197" s="23"/>
      <c r="PNB197" s="12"/>
      <c r="PNC197" s="12"/>
      <c r="PND197" s="12"/>
      <c r="PNE197" s="20"/>
      <c r="PNF197" s="12"/>
      <c r="PNG197" s="12"/>
      <c r="PNH197" s="12"/>
      <c r="PNI197" s="12"/>
      <c r="PNJ197" s="36"/>
      <c r="PNK197" s="21"/>
      <c r="PNL197" s="22"/>
      <c r="PNM197" s="21"/>
      <c r="PNN197" s="22"/>
      <c r="PNO197" s="21"/>
      <c r="PNP197" s="22"/>
      <c r="PNQ197" s="23"/>
      <c r="PNR197" s="12"/>
      <c r="PNS197" s="12"/>
      <c r="PNT197" s="12"/>
      <c r="PNU197" s="20"/>
      <c r="PNV197" s="12"/>
      <c r="PNW197" s="12"/>
      <c r="PNX197" s="12"/>
      <c r="PNY197" s="12"/>
      <c r="PNZ197" s="36"/>
      <c r="POA197" s="21"/>
      <c r="POB197" s="22"/>
      <c r="POC197" s="21"/>
      <c r="POD197" s="22"/>
      <c r="POE197" s="21"/>
      <c r="POF197" s="22"/>
      <c r="POG197" s="23"/>
      <c r="POH197" s="12"/>
      <c r="POI197" s="12"/>
      <c r="POJ197" s="12"/>
      <c r="POK197" s="20"/>
      <c r="POL197" s="12"/>
      <c r="POM197" s="12"/>
      <c r="PON197" s="12"/>
      <c r="POO197" s="12"/>
      <c r="POP197" s="36"/>
      <c r="POQ197" s="21"/>
      <c r="POR197" s="22"/>
      <c r="POS197" s="21"/>
      <c r="POT197" s="22"/>
      <c r="POU197" s="21"/>
      <c r="POV197" s="22"/>
      <c r="POW197" s="23"/>
      <c r="POX197" s="12"/>
      <c r="POY197" s="12"/>
      <c r="POZ197" s="12"/>
      <c r="PPA197" s="20"/>
      <c r="PPB197" s="12"/>
      <c r="PPC197" s="12"/>
      <c r="PPD197" s="12"/>
      <c r="PPE197" s="12"/>
      <c r="PPF197" s="36"/>
      <c r="PPG197" s="21"/>
      <c r="PPH197" s="22"/>
      <c r="PPI197" s="21"/>
      <c r="PPJ197" s="22"/>
      <c r="PPK197" s="21"/>
      <c r="PPL197" s="22"/>
      <c r="PPM197" s="23"/>
      <c r="PPN197" s="12"/>
      <c r="PPO197" s="12"/>
      <c r="PPP197" s="12"/>
      <c r="PPQ197" s="20"/>
      <c r="PPR197" s="12"/>
      <c r="PPS197" s="12"/>
      <c r="PPT197" s="12"/>
      <c r="PPU197" s="12"/>
      <c r="PPV197" s="36"/>
      <c r="PPW197" s="21"/>
      <c r="PPX197" s="22"/>
      <c r="PPY197" s="21"/>
      <c r="PPZ197" s="22"/>
      <c r="PQA197" s="21"/>
      <c r="PQB197" s="22"/>
      <c r="PQC197" s="23"/>
      <c r="PQD197" s="12"/>
      <c r="PQE197" s="12"/>
      <c r="PQF197" s="12"/>
      <c r="PQG197" s="20"/>
      <c r="PQH197" s="12"/>
      <c r="PQI197" s="12"/>
      <c r="PQJ197" s="12"/>
      <c r="PQK197" s="12"/>
      <c r="PQL197" s="36"/>
      <c r="PQM197" s="21"/>
      <c r="PQN197" s="22"/>
      <c r="PQO197" s="21"/>
      <c r="PQP197" s="22"/>
      <c r="PQQ197" s="21"/>
      <c r="PQR197" s="22"/>
      <c r="PQS197" s="23"/>
      <c r="PQT197" s="12"/>
      <c r="PQU197" s="12"/>
      <c r="PQV197" s="12"/>
      <c r="PQW197" s="20"/>
      <c r="PQX197" s="12"/>
      <c r="PQY197" s="12"/>
      <c r="PQZ197" s="12"/>
      <c r="PRA197" s="12"/>
      <c r="PRB197" s="36"/>
      <c r="PRC197" s="21"/>
      <c r="PRD197" s="22"/>
      <c r="PRE197" s="21"/>
      <c r="PRF197" s="22"/>
      <c r="PRG197" s="21"/>
      <c r="PRH197" s="22"/>
      <c r="PRI197" s="23"/>
      <c r="PRJ197" s="12"/>
      <c r="PRK197" s="12"/>
      <c r="PRL197" s="12"/>
      <c r="PRM197" s="20"/>
      <c r="PRN197" s="12"/>
      <c r="PRO197" s="12"/>
      <c r="PRP197" s="12"/>
      <c r="PRQ197" s="12"/>
      <c r="PRR197" s="36"/>
      <c r="PRS197" s="21"/>
      <c r="PRT197" s="22"/>
      <c r="PRU197" s="21"/>
      <c r="PRV197" s="22"/>
      <c r="PRW197" s="21"/>
      <c r="PRX197" s="22"/>
      <c r="PRY197" s="23"/>
      <c r="PRZ197" s="12"/>
      <c r="PSA197" s="12"/>
      <c r="PSB197" s="12"/>
      <c r="PSC197" s="20"/>
      <c r="PSD197" s="12"/>
      <c r="PSE197" s="12"/>
      <c r="PSF197" s="12"/>
      <c r="PSG197" s="12"/>
      <c r="PSH197" s="36"/>
      <c r="PSI197" s="21"/>
      <c r="PSJ197" s="22"/>
      <c r="PSK197" s="21"/>
      <c r="PSL197" s="22"/>
      <c r="PSM197" s="21"/>
      <c r="PSN197" s="22"/>
      <c r="PSO197" s="23"/>
      <c r="PSP197" s="12"/>
      <c r="PSQ197" s="12"/>
      <c r="PSR197" s="12"/>
      <c r="PSS197" s="20"/>
      <c r="PST197" s="12"/>
      <c r="PSU197" s="12"/>
      <c r="PSV197" s="12"/>
      <c r="PSW197" s="12"/>
      <c r="PSX197" s="36"/>
      <c r="PSY197" s="21"/>
      <c r="PSZ197" s="22"/>
      <c r="PTA197" s="21"/>
      <c r="PTB197" s="22"/>
      <c r="PTC197" s="21"/>
      <c r="PTD197" s="22"/>
      <c r="PTE197" s="23"/>
      <c r="PTF197" s="12"/>
      <c r="PTG197" s="12"/>
      <c r="PTH197" s="12"/>
      <c r="PTI197" s="20"/>
      <c r="PTJ197" s="12"/>
      <c r="PTK197" s="12"/>
      <c r="PTL197" s="12"/>
      <c r="PTM197" s="12"/>
      <c r="PTN197" s="36"/>
      <c r="PTO197" s="21"/>
      <c r="PTP197" s="22"/>
      <c r="PTQ197" s="21"/>
      <c r="PTR197" s="22"/>
      <c r="PTS197" s="21"/>
      <c r="PTT197" s="22"/>
      <c r="PTU197" s="23"/>
      <c r="PTV197" s="12"/>
      <c r="PTW197" s="12"/>
      <c r="PTX197" s="12"/>
      <c r="PTY197" s="20"/>
      <c r="PTZ197" s="12"/>
      <c r="PUA197" s="12"/>
      <c r="PUB197" s="12"/>
      <c r="PUC197" s="12"/>
      <c r="PUD197" s="36"/>
      <c r="PUE197" s="21"/>
      <c r="PUF197" s="22"/>
      <c r="PUG197" s="21"/>
      <c r="PUH197" s="22"/>
      <c r="PUI197" s="21"/>
      <c r="PUJ197" s="22"/>
      <c r="PUK197" s="23"/>
      <c r="PUL197" s="12"/>
      <c r="PUM197" s="12"/>
      <c r="PUN197" s="12"/>
      <c r="PUO197" s="20"/>
      <c r="PUP197" s="12"/>
      <c r="PUQ197" s="12"/>
      <c r="PUR197" s="12"/>
      <c r="PUS197" s="12"/>
      <c r="PUT197" s="36"/>
      <c r="PUU197" s="21"/>
      <c r="PUV197" s="22"/>
      <c r="PUW197" s="21"/>
      <c r="PUX197" s="22"/>
      <c r="PUY197" s="21"/>
      <c r="PUZ197" s="22"/>
      <c r="PVA197" s="23"/>
      <c r="PVB197" s="12"/>
      <c r="PVC197" s="12"/>
      <c r="PVD197" s="12"/>
      <c r="PVE197" s="20"/>
      <c r="PVF197" s="12"/>
      <c r="PVG197" s="12"/>
      <c r="PVH197" s="12"/>
      <c r="PVI197" s="12"/>
      <c r="PVJ197" s="36"/>
      <c r="PVK197" s="21"/>
      <c r="PVL197" s="22"/>
      <c r="PVM197" s="21"/>
      <c r="PVN197" s="22"/>
      <c r="PVO197" s="21"/>
      <c r="PVP197" s="22"/>
      <c r="PVQ197" s="23"/>
      <c r="PVR197" s="12"/>
      <c r="PVS197" s="12"/>
      <c r="PVT197" s="12"/>
      <c r="PVU197" s="20"/>
      <c r="PVV197" s="12"/>
      <c r="PVW197" s="12"/>
      <c r="PVX197" s="12"/>
      <c r="PVY197" s="12"/>
      <c r="PVZ197" s="36"/>
      <c r="PWA197" s="21"/>
      <c r="PWB197" s="22"/>
      <c r="PWC197" s="21"/>
      <c r="PWD197" s="22"/>
      <c r="PWE197" s="21"/>
      <c r="PWF197" s="22"/>
      <c r="PWG197" s="23"/>
      <c r="PWH197" s="12"/>
      <c r="PWI197" s="12"/>
      <c r="PWJ197" s="12"/>
      <c r="PWK197" s="20"/>
      <c r="PWL197" s="12"/>
      <c r="PWM197" s="12"/>
      <c r="PWN197" s="12"/>
      <c r="PWO197" s="12"/>
      <c r="PWP197" s="36"/>
      <c r="PWQ197" s="21"/>
      <c r="PWR197" s="22"/>
      <c r="PWS197" s="21"/>
      <c r="PWT197" s="22"/>
      <c r="PWU197" s="21"/>
      <c r="PWV197" s="22"/>
      <c r="PWW197" s="23"/>
      <c r="PWX197" s="12"/>
      <c r="PWY197" s="12"/>
      <c r="PWZ197" s="12"/>
      <c r="PXA197" s="20"/>
      <c r="PXB197" s="12"/>
      <c r="PXC197" s="12"/>
      <c r="PXD197" s="12"/>
      <c r="PXE197" s="12"/>
      <c r="PXF197" s="36"/>
      <c r="PXG197" s="21"/>
      <c r="PXH197" s="22"/>
      <c r="PXI197" s="21"/>
      <c r="PXJ197" s="22"/>
      <c r="PXK197" s="21"/>
      <c r="PXL197" s="22"/>
      <c r="PXM197" s="23"/>
      <c r="PXN197" s="12"/>
      <c r="PXO197" s="12"/>
      <c r="PXP197" s="12"/>
      <c r="PXQ197" s="20"/>
      <c r="PXR197" s="12"/>
      <c r="PXS197" s="12"/>
      <c r="PXT197" s="12"/>
      <c r="PXU197" s="12"/>
      <c r="PXV197" s="36"/>
      <c r="PXW197" s="21"/>
      <c r="PXX197" s="22"/>
      <c r="PXY197" s="21"/>
      <c r="PXZ197" s="22"/>
      <c r="PYA197" s="21"/>
      <c r="PYB197" s="22"/>
      <c r="PYC197" s="23"/>
      <c r="PYD197" s="12"/>
      <c r="PYE197" s="12"/>
      <c r="PYF197" s="12"/>
      <c r="PYG197" s="20"/>
      <c r="PYH197" s="12"/>
      <c r="PYI197" s="12"/>
      <c r="PYJ197" s="12"/>
      <c r="PYK197" s="12"/>
      <c r="PYL197" s="36"/>
      <c r="PYM197" s="21"/>
      <c r="PYN197" s="22"/>
      <c r="PYO197" s="21"/>
      <c r="PYP197" s="22"/>
      <c r="PYQ197" s="21"/>
      <c r="PYR197" s="22"/>
      <c r="PYS197" s="23"/>
      <c r="PYT197" s="12"/>
      <c r="PYU197" s="12"/>
      <c r="PYV197" s="12"/>
      <c r="PYW197" s="20"/>
      <c r="PYX197" s="12"/>
      <c r="PYY197" s="12"/>
      <c r="PYZ197" s="12"/>
      <c r="PZA197" s="12"/>
      <c r="PZB197" s="36"/>
      <c r="PZC197" s="21"/>
      <c r="PZD197" s="22"/>
      <c r="PZE197" s="21"/>
      <c r="PZF197" s="22"/>
      <c r="PZG197" s="21"/>
      <c r="PZH197" s="22"/>
      <c r="PZI197" s="23"/>
      <c r="PZJ197" s="12"/>
      <c r="PZK197" s="12"/>
      <c r="PZL197" s="12"/>
      <c r="PZM197" s="20"/>
      <c r="PZN197" s="12"/>
      <c r="PZO197" s="12"/>
      <c r="PZP197" s="12"/>
      <c r="PZQ197" s="12"/>
      <c r="PZR197" s="36"/>
      <c r="PZS197" s="21"/>
      <c r="PZT197" s="22"/>
      <c r="PZU197" s="21"/>
      <c r="PZV197" s="22"/>
      <c r="PZW197" s="21"/>
      <c r="PZX197" s="22"/>
      <c r="PZY197" s="23"/>
      <c r="PZZ197" s="12"/>
      <c r="QAA197" s="12"/>
      <c r="QAB197" s="12"/>
      <c r="QAC197" s="20"/>
      <c r="QAD197" s="12"/>
      <c r="QAE197" s="12"/>
      <c r="QAF197" s="12"/>
      <c r="QAG197" s="12"/>
      <c r="QAH197" s="36"/>
      <c r="QAI197" s="21"/>
      <c r="QAJ197" s="22"/>
      <c r="QAK197" s="21"/>
      <c r="QAL197" s="22"/>
      <c r="QAM197" s="21"/>
      <c r="QAN197" s="22"/>
      <c r="QAO197" s="23"/>
      <c r="QAP197" s="12"/>
      <c r="QAQ197" s="12"/>
      <c r="QAR197" s="12"/>
      <c r="QAS197" s="20"/>
      <c r="QAT197" s="12"/>
      <c r="QAU197" s="12"/>
      <c r="QAV197" s="12"/>
      <c r="QAW197" s="12"/>
      <c r="QAX197" s="36"/>
      <c r="QAY197" s="21"/>
      <c r="QAZ197" s="22"/>
      <c r="QBA197" s="21"/>
      <c r="QBB197" s="22"/>
      <c r="QBC197" s="21"/>
      <c r="QBD197" s="22"/>
      <c r="QBE197" s="23"/>
      <c r="QBF197" s="12"/>
      <c r="QBG197" s="12"/>
      <c r="QBH197" s="12"/>
      <c r="QBI197" s="20"/>
      <c r="QBJ197" s="12"/>
      <c r="QBK197" s="12"/>
      <c r="QBL197" s="12"/>
      <c r="QBM197" s="12"/>
      <c r="QBN197" s="36"/>
      <c r="QBO197" s="21"/>
      <c r="QBP197" s="22"/>
      <c r="QBQ197" s="21"/>
      <c r="QBR197" s="22"/>
      <c r="QBS197" s="21"/>
      <c r="QBT197" s="22"/>
      <c r="QBU197" s="23"/>
      <c r="QBV197" s="12"/>
      <c r="QBW197" s="12"/>
      <c r="QBX197" s="12"/>
      <c r="QBY197" s="20"/>
      <c r="QBZ197" s="12"/>
      <c r="QCA197" s="12"/>
      <c r="QCB197" s="12"/>
      <c r="QCC197" s="12"/>
      <c r="QCD197" s="36"/>
      <c r="QCE197" s="21"/>
      <c r="QCF197" s="22"/>
      <c r="QCG197" s="21"/>
      <c r="QCH197" s="22"/>
      <c r="QCI197" s="21"/>
      <c r="QCJ197" s="22"/>
      <c r="QCK197" s="23"/>
      <c r="QCL197" s="12"/>
      <c r="QCM197" s="12"/>
      <c r="QCN197" s="12"/>
      <c r="QCO197" s="20"/>
      <c r="QCP197" s="12"/>
      <c r="QCQ197" s="12"/>
      <c r="QCR197" s="12"/>
      <c r="QCS197" s="12"/>
      <c r="QCT197" s="36"/>
      <c r="QCU197" s="21"/>
      <c r="QCV197" s="22"/>
      <c r="QCW197" s="21"/>
      <c r="QCX197" s="22"/>
      <c r="QCY197" s="21"/>
      <c r="QCZ197" s="22"/>
      <c r="QDA197" s="23"/>
      <c r="QDB197" s="12"/>
      <c r="QDC197" s="12"/>
      <c r="QDD197" s="12"/>
      <c r="QDE197" s="20"/>
      <c r="QDF197" s="12"/>
      <c r="QDG197" s="12"/>
      <c r="QDH197" s="12"/>
      <c r="QDI197" s="12"/>
      <c r="QDJ197" s="36"/>
      <c r="QDK197" s="21"/>
      <c r="QDL197" s="22"/>
      <c r="QDM197" s="21"/>
      <c r="QDN197" s="22"/>
      <c r="QDO197" s="21"/>
      <c r="QDP197" s="22"/>
      <c r="QDQ197" s="23"/>
      <c r="QDR197" s="12"/>
      <c r="QDS197" s="12"/>
      <c r="QDT197" s="12"/>
      <c r="QDU197" s="20"/>
      <c r="QDV197" s="12"/>
      <c r="QDW197" s="12"/>
      <c r="QDX197" s="12"/>
      <c r="QDY197" s="12"/>
      <c r="QDZ197" s="36"/>
      <c r="QEA197" s="21"/>
      <c r="QEB197" s="22"/>
      <c r="QEC197" s="21"/>
      <c r="QED197" s="22"/>
      <c r="QEE197" s="21"/>
      <c r="QEF197" s="22"/>
      <c r="QEG197" s="23"/>
      <c r="QEH197" s="12"/>
      <c r="QEI197" s="12"/>
      <c r="QEJ197" s="12"/>
      <c r="QEK197" s="20"/>
      <c r="QEL197" s="12"/>
      <c r="QEM197" s="12"/>
      <c r="QEN197" s="12"/>
      <c r="QEO197" s="12"/>
      <c r="QEP197" s="36"/>
      <c r="QEQ197" s="21"/>
      <c r="QER197" s="22"/>
      <c r="QES197" s="21"/>
      <c r="QET197" s="22"/>
      <c r="QEU197" s="21"/>
      <c r="QEV197" s="22"/>
      <c r="QEW197" s="23"/>
      <c r="QEX197" s="12"/>
      <c r="QEY197" s="12"/>
      <c r="QEZ197" s="12"/>
      <c r="QFA197" s="20"/>
      <c r="QFB197" s="12"/>
      <c r="QFC197" s="12"/>
      <c r="QFD197" s="12"/>
      <c r="QFE197" s="12"/>
      <c r="QFF197" s="36"/>
      <c r="QFG197" s="21"/>
      <c r="QFH197" s="22"/>
      <c r="QFI197" s="21"/>
      <c r="QFJ197" s="22"/>
      <c r="QFK197" s="21"/>
      <c r="QFL197" s="22"/>
      <c r="QFM197" s="23"/>
      <c r="QFN197" s="12"/>
      <c r="QFO197" s="12"/>
      <c r="QFP197" s="12"/>
      <c r="QFQ197" s="20"/>
      <c r="QFR197" s="12"/>
      <c r="QFS197" s="12"/>
      <c r="QFT197" s="12"/>
      <c r="QFU197" s="12"/>
      <c r="QFV197" s="36"/>
      <c r="QFW197" s="21"/>
      <c r="QFX197" s="22"/>
      <c r="QFY197" s="21"/>
      <c r="QFZ197" s="22"/>
      <c r="QGA197" s="21"/>
      <c r="QGB197" s="22"/>
      <c r="QGC197" s="23"/>
      <c r="QGD197" s="12"/>
      <c r="QGE197" s="12"/>
      <c r="QGF197" s="12"/>
      <c r="QGG197" s="20"/>
      <c r="QGH197" s="12"/>
      <c r="QGI197" s="12"/>
      <c r="QGJ197" s="12"/>
      <c r="QGK197" s="12"/>
      <c r="QGL197" s="36"/>
      <c r="QGM197" s="21"/>
      <c r="QGN197" s="22"/>
      <c r="QGO197" s="21"/>
      <c r="QGP197" s="22"/>
      <c r="QGQ197" s="21"/>
      <c r="QGR197" s="22"/>
      <c r="QGS197" s="23"/>
      <c r="QGT197" s="12"/>
      <c r="QGU197" s="12"/>
      <c r="QGV197" s="12"/>
      <c r="QGW197" s="20"/>
      <c r="QGX197" s="12"/>
      <c r="QGY197" s="12"/>
      <c r="QGZ197" s="12"/>
      <c r="QHA197" s="12"/>
      <c r="QHB197" s="36"/>
      <c r="QHC197" s="21"/>
      <c r="QHD197" s="22"/>
      <c r="QHE197" s="21"/>
      <c r="QHF197" s="22"/>
      <c r="QHG197" s="21"/>
      <c r="QHH197" s="22"/>
      <c r="QHI197" s="23"/>
      <c r="QHJ197" s="12"/>
      <c r="QHK197" s="12"/>
      <c r="QHL197" s="12"/>
      <c r="QHM197" s="20"/>
      <c r="QHN197" s="12"/>
      <c r="QHO197" s="12"/>
      <c r="QHP197" s="12"/>
      <c r="QHQ197" s="12"/>
      <c r="QHR197" s="36"/>
      <c r="QHS197" s="21"/>
      <c r="QHT197" s="22"/>
      <c r="QHU197" s="21"/>
      <c r="QHV197" s="22"/>
      <c r="QHW197" s="21"/>
      <c r="QHX197" s="22"/>
      <c r="QHY197" s="23"/>
      <c r="QHZ197" s="12"/>
      <c r="QIA197" s="12"/>
      <c r="QIB197" s="12"/>
      <c r="QIC197" s="20"/>
      <c r="QID197" s="12"/>
      <c r="QIE197" s="12"/>
      <c r="QIF197" s="12"/>
      <c r="QIG197" s="12"/>
      <c r="QIH197" s="36"/>
      <c r="QII197" s="21"/>
      <c r="QIJ197" s="22"/>
      <c r="QIK197" s="21"/>
      <c r="QIL197" s="22"/>
      <c r="QIM197" s="21"/>
      <c r="QIN197" s="22"/>
      <c r="QIO197" s="23"/>
      <c r="QIP197" s="12"/>
      <c r="QIQ197" s="12"/>
      <c r="QIR197" s="12"/>
      <c r="QIS197" s="20"/>
      <c r="QIT197" s="12"/>
      <c r="QIU197" s="12"/>
      <c r="QIV197" s="12"/>
      <c r="QIW197" s="12"/>
      <c r="QIX197" s="36"/>
      <c r="QIY197" s="21"/>
      <c r="QIZ197" s="22"/>
      <c r="QJA197" s="21"/>
      <c r="QJB197" s="22"/>
      <c r="QJC197" s="21"/>
      <c r="QJD197" s="22"/>
      <c r="QJE197" s="23"/>
      <c r="QJF197" s="12"/>
      <c r="QJG197" s="12"/>
      <c r="QJH197" s="12"/>
      <c r="QJI197" s="20"/>
      <c r="QJJ197" s="12"/>
      <c r="QJK197" s="12"/>
      <c r="QJL197" s="12"/>
      <c r="QJM197" s="12"/>
      <c r="QJN197" s="36"/>
      <c r="QJO197" s="21"/>
      <c r="QJP197" s="22"/>
      <c r="QJQ197" s="21"/>
      <c r="QJR197" s="22"/>
      <c r="QJS197" s="21"/>
      <c r="QJT197" s="22"/>
      <c r="QJU197" s="23"/>
      <c r="QJV197" s="12"/>
      <c r="QJW197" s="12"/>
      <c r="QJX197" s="12"/>
      <c r="QJY197" s="20"/>
      <c r="QJZ197" s="12"/>
      <c r="QKA197" s="12"/>
      <c r="QKB197" s="12"/>
      <c r="QKC197" s="12"/>
      <c r="QKD197" s="36"/>
      <c r="QKE197" s="21"/>
      <c r="QKF197" s="22"/>
      <c r="QKG197" s="21"/>
      <c r="QKH197" s="22"/>
      <c r="QKI197" s="21"/>
      <c r="QKJ197" s="22"/>
      <c r="QKK197" s="23"/>
      <c r="QKL197" s="12"/>
      <c r="QKM197" s="12"/>
      <c r="QKN197" s="12"/>
      <c r="QKO197" s="20"/>
      <c r="QKP197" s="12"/>
      <c r="QKQ197" s="12"/>
      <c r="QKR197" s="12"/>
      <c r="QKS197" s="12"/>
      <c r="QKT197" s="36"/>
      <c r="QKU197" s="21"/>
      <c r="QKV197" s="22"/>
      <c r="QKW197" s="21"/>
      <c r="QKX197" s="22"/>
      <c r="QKY197" s="21"/>
      <c r="QKZ197" s="22"/>
      <c r="QLA197" s="23"/>
      <c r="QLB197" s="12"/>
      <c r="QLC197" s="12"/>
      <c r="QLD197" s="12"/>
      <c r="QLE197" s="20"/>
      <c r="QLF197" s="12"/>
      <c r="QLG197" s="12"/>
      <c r="QLH197" s="12"/>
      <c r="QLI197" s="12"/>
      <c r="QLJ197" s="36"/>
      <c r="QLK197" s="21"/>
      <c r="QLL197" s="22"/>
      <c r="QLM197" s="21"/>
      <c r="QLN197" s="22"/>
      <c r="QLO197" s="21"/>
      <c r="QLP197" s="22"/>
      <c r="QLQ197" s="23"/>
      <c r="QLR197" s="12"/>
      <c r="QLS197" s="12"/>
      <c r="QLT197" s="12"/>
      <c r="QLU197" s="20"/>
      <c r="QLV197" s="12"/>
      <c r="QLW197" s="12"/>
      <c r="QLX197" s="12"/>
      <c r="QLY197" s="12"/>
      <c r="QLZ197" s="36"/>
      <c r="QMA197" s="21"/>
      <c r="QMB197" s="22"/>
      <c r="QMC197" s="21"/>
      <c r="QMD197" s="22"/>
      <c r="QME197" s="21"/>
      <c r="QMF197" s="22"/>
      <c r="QMG197" s="23"/>
      <c r="QMH197" s="12"/>
      <c r="QMI197" s="12"/>
      <c r="QMJ197" s="12"/>
      <c r="QMK197" s="20"/>
      <c r="QML197" s="12"/>
      <c r="QMM197" s="12"/>
      <c r="QMN197" s="12"/>
      <c r="QMO197" s="12"/>
      <c r="QMP197" s="36"/>
      <c r="QMQ197" s="21"/>
      <c r="QMR197" s="22"/>
      <c r="QMS197" s="21"/>
      <c r="QMT197" s="22"/>
      <c r="QMU197" s="21"/>
      <c r="QMV197" s="22"/>
      <c r="QMW197" s="23"/>
      <c r="QMX197" s="12"/>
      <c r="QMY197" s="12"/>
      <c r="QMZ197" s="12"/>
      <c r="QNA197" s="20"/>
      <c r="QNB197" s="12"/>
      <c r="QNC197" s="12"/>
      <c r="QND197" s="12"/>
      <c r="QNE197" s="12"/>
      <c r="QNF197" s="36"/>
      <c r="QNG197" s="21"/>
      <c r="QNH197" s="22"/>
      <c r="QNI197" s="21"/>
      <c r="QNJ197" s="22"/>
      <c r="QNK197" s="21"/>
      <c r="QNL197" s="22"/>
      <c r="QNM197" s="23"/>
      <c r="QNN197" s="12"/>
      <c r="QNO197" s="12"/>
      <c r="QNP197" s="12"/>
      <c r="QNQ197" s="20"/>
      <c r="QNR197" s="12"/>
      <c r="QNS197" s="12"/>
      <c r="QNT197" s="12"/>
      <c r="QNU197" s="12"/>
      <c r="QNV197" s="36"/>
      <c r="QNW197" s="21"/>
      <c r="QNX197" s="22"/>
      <c r="QNY197" s="21"/>
      <c r="QNZ197" s="22"/>
      <c r="QOA197" s="21"/>
      <c r="QOB197" s="22"/>
      <c r="QOC197" s="23"/>
      <c r="QOD197" s="12"/>
      <c r="QOE197" s="12"/>
      <c r="QOF197" s="12"/>
      <c r="QOG197" s="20"/>
      <c r="QOH197" s="12"/>
      <c r="QOI197" s="12"/>
      <c r="QOJ197" s="12"/>
      <c r="QOK197" s="12"/>
      <c r="QOL197" s="36"/>
      <c r="QOM197" s="21"/>
      <c r="QON197" s="22"/>
      <c r="QOO197" s="21"/>
      <c r="QOP197" s="22"/>
      <c r="QOQ197" s="21"/>
      <c r="QOR197" s="22"/>
      <c r="QOS197" s="23"/>
      <c r="QOT197" s="12"/>
      <c r="QOU197" s="12"/>
      <c r="QOV197" s="12"/>
      <c r="QOW197" s="20"/>
      <c r="QOX197" s="12"/>
      <c r="QOY197" s="12"/>
      <c r="QOZ197" s="12"/>
      <c r="QPA197" s="12"/>
      <c r="QPB197" s="36"/>
      <c r="QPC197" s="21"/>
      <c r="QPD197" s="22"/>
      <c r="QPE197" s="21"/>
      <c r="QPF197" s="22"/>
      <c r="QPG197" s="21"/>
      <c r="QPH197" s="22"/>
      <c r="QPI197" s="23"/>
      <c r="QPJ197" s="12"/>
      <c r="QPK197" s="12"/>
      <c r="QPL197" s="12"/>
      <c r="QPM197" s="20"/>
      <c r="QPN197" s="12"/>
      <c r="QPO197" s="12"/>
      <c r="QPP197" s="12"/>
      <c r="QPQ197" s="12"/>
      <c r="QPR197" s="36"/>
      <c r="QPS197" s="21"/>
      <c r="QPT197" s="22"/>
      <c r="QPU197" s="21"/>
      <c r="QPV197" s="22"/>
      <c r="QPW197" s="21"/>
      <c r="QPX197" s="22"/>
      <c r="QPY197" s="23"/>
      <c r="QPZ197" s="12"/>
      <c r="QQA197" s="12"/>
      <c r="QQB197" s="12"/>
      <c r="QQC197" s="20"/>
      <c r="QQD197" s="12"/>
      <c r="QQE197" s="12"/>
      <c r="QQF197" s="12"/>
      <c r="QQG197" s="12"/>
      <c r="QQH197" s="36"/>
      <c r="QQI197" s="21"/>
      <c r="QQJ197" s="22"/>
      <c r="QQK197" s="21"/>
      <c r="QQL197" s="22"/>
      <c r="QQM197" s="21"/>
      <c r="QQN197" s="22"/>
      <c r="QQO197" s="23"/>
      <c r="QQP197" s="12"/>
      <c r="QQQ197" s="12"/>
      <c r="QQR197" s="12"/>
      <c r="QQS197" s="20"/>
      <c r="QQT197" s="12"/>
      <c r="QQU197" s="12"/>
      <c r="QQV197" s="12"/>
      <c r="QQW197" s="12"/>
      <c r="QQX197" s="36"/>
      <c r="QQY197" s="21"/>
      <c r="QQZ197" s="22"/>
      <c r="QRA197" s="21"/>
      <c r="QRB197" s="22"/>
      <c r="QRC197" s="21"/>
      <c r="QRD197" s="22"/>
      <c r="QRE197" s="23"/>
      <c r="QRF197" s="12"/>
      <c r="QRG197" s="12"/>
      <c r="QRH197" s="12"/>
      <c r="QRI197" s="20"/>
      <c r="QRJ197" s="12"/>
      <c r="QRK197" s="12"/>
      <c r="QRL197" s="12"/>
      <c r="QRM197" s="12"/>
      <c r="QRN197" s="36"/>
      <c r="QRO197" s="21"/>
      <c r="QRP197" s="22"/>
      <c r="QRQ197" s="21"/>
      <c r="QRR197" s="22"/>
      <c r="QRS197" s="21"/>
      <c r="QRT197" s="22"/>
      <c r="QRU197" s="23"/>
      <c r="QRV197" s="12"/>
      <c r="QRW197" s="12"/>
      <c r="QRX197" s="12"/>
      <c r="QRY197" s="20"/>
      <c r="QRZ197" s="12"/>
      <c r="QSA197" s="12"/>
      <c r="QSB197" s="12"/>
      <c r="QSC197" s="12"/>
      <c r="QSD197" s="36"/>
      <c r="QSE197" s="21"/>
      <c r="QSF197" s="22"/>
      <c r="QSG197" s="21"/>
      <c r="QSH197" s="22"/>
      <c r="QSI197" s="21"/>
      <c r="QSJ197" s="22"/>
      <c r="QSK197" s="23"/>
      <c r="QSL197" s="12"/>
      <c r="QSM197" s="12"/>
      <c r="QSN197" s="12"/>
      <c r="QSO197" s="20"/>
      <c r="QSP197" s="12"/>
      <c r="QSQ197" s="12"/>
      <c r="QSR197" s="12"/>
      <c r="QSS197" s="12"/>
      <c r="QST197" s="36"/>
      <c r="QSU197" s="21"/>
      <c r="QSV197" s="22"/>
      <c r="QSW197" s="21"/>
      <c r="QSX197" s="22"/>
      <c r="QSY197" s="21"/>
      <c r="QSZ197" s="22"/>
      <c r="QTA197" s="23"/>
      <c r="QTB197" s="12"/>
      <c r="QTC197" s="12"/>
      <c r="QTD197" s="12"/>
      <c r="QTE197" s="20"/>
      <c r="QTF197" s="12"/>
      <c r="QTG197" s="12"/>
      <c r="QTH197" s="12"/>
      <c r="QTI197" s="12"/>
      <c r="QTJ197" s="36"/>
      <c r="QTK197" s="21"/>
      <c r="QTL197" s="22"/>
      <c r="QTM197" s="21"/>
      <c r="QTN197" s="22"/>
      <c r="QTO197" s="21"/>
      <c r="QTP197" s="22"/>
      <c r="QTQ197" s="23"/>
      <c r="QTR197" s="12"/>
      <c r="QTS197" s="12"/>
      <c r="QTT197" s="12"/>
      <c r="QTU197" s="20"/>
      <c r="QTV197" s="12"/>
      <c r="QTW197" s="12"/>
      <c r="QTX197" s="12"/>
      <c r="QTY197" s="12"/>
      <c r="QTZ197" s="36"/>
      <c r="QUA197" s="21"/>
      <c r="QUB197" s="22"/>
      <c r="QUC197" s="21"/>
      <c r="QUD197" s="22"/>
      <c r="QUE197" s="21"/>
      <c r="QUF197" s="22"/>
      <c r="QUG197" s="23"/>
      <c r="QUH197" s="12"/>
      <c r="QUI197" s="12"/>
      <c r="QUJ197" s="12"/>
      <c r="QUK197" s="20"/>
      <c r="QUL197" s="12"/>
      <c r="QUM197" s="12"/>
      <c r="QUN197" s="12"/>
      <c r="QUO197" s="12"/>
      <c r="QUP197" s="36"/>
      <c r="QUQ197" s="21"/>
      <c r="QUR197" s="22"/>
      <c r="QUS197" s="21"/>
      <c r="QUT197" s="22"/>
      <c r="QUU197" s="21"/>
      <c r="QUV197" s="22"/>
      <c r="QUW197" s="23"/>
      <c r="QUX197" s="12"/>
      <c r="QUY197" s="12"/>
      <c r="QUZ197" s="12"/>
      <c r="QVA197" s="20"/>
      <c r="QVB197" s="12"/>
      <c r="QVC197" s="12"/>
      <c r="QVD197" s="12"/>
      <c r="QVE197" s="12"/>
      <c r="QVF197" s="36"/>
      <c r="QVG197" s="21"/>
      <c r="QVH197" s="22"/>
      <c r="QVI197" s="21"/>
      <c r="QVJ197" s="22"/>
      <c r="QVK197" s="21"/>
      <c r="QVL197" s="22"/>
      <c r="QVM197" s="23"/>
      <c r="QVN197" s="12"/>
      <c r="QVO197" s="12"/>
      <c r="QVP197" s="12"/>
      <c r="QVQ197" s="20"/>
      <c r="QVR197" s="12"/>
      <c r="QVS197" s="12"/>
      <c r="QVT197" s="12"/>
      <c r="QVU197" s="12"/>
      <c r="QVV197" s="36"/>
      <c r="QVW197" s="21"/>
      <c r="QVX197" s="22"/>
      <c r="QVY197" s="21"/>
      <c r="QVZ197" s="22"/>
      <c r="QWA197" s="21"/>
      <c r="QWB197" s="22"/>
      <c r="QWC197" s="23"/>
      <c r="QWD197" s="12"/>
      <c r="QWE197" s="12"/>
      <c r="QWF197" s="12"/>
      <c r="QWG197" s="20"/>
      <c r="QWH197" s="12"/>
      <c r="QWI197" s="12"/>
      <c r="QWJ197" s="12"/>
      <c r="QWK197" s="12"/>
      <c r="QWL197" s="36"/>
      <c r="QWM197" s="21"/>
      <c r="QWN197" s="22"/>
      <c r="QWO197" s="21"/>
      <c r="QWP197" s="22"/>
      <c r="QWQ197" s="21"/>
      <c r="QWR197" s="22"/>
      <c r="QWS197" s="23"/>
      <c r="QWT197" s="12"/>
      <c r="QWU197" s="12"/>
      <c r="QWV197" s="12"/>
      <c r="QWW197" s="20"/>
      <c r="QWX197" s="12"/>
      <c r="QWY197" s="12"/>
      <c r="QWZ197" s="12"/>
      <c r="QXA197" s="12"/>
      <c r="QXB197" s="36"/>
      <c r="QXC197" s="21"/>
      <c r="QXD197" s="22"/>
      <c r="QXE197" s="21"/>
      <c r="QXF197" s="22"/>
      <c r="QXG197" s="21"/>
      <c r="QXH197" s="22"/>
      <c r="QXI197" s="23"/>
      <c r="QXJ197" s="12"/>
      <c r="QXK197" s="12"/>
      <c r="QXL197" s="12"/>
      <c r="QXM197" s="20"/>
      <c r="QXN197" s="12"/>
      <c r="QXO197" s="12"/>
      <c r="QXP197" s="12"/>
      <c r="QXQ197" s="12"/>
      <c r="QXR197" s="36"/>
      <c r="QXS197" s="21"/>
      <c r="QXT197" s="22"/>
      <c r="QXU197" s="21"/>
      <c r="QXV197" s="22"/>
      <c r="QXW197" s="21"/>
      <c r="QXX197" s="22"/>
      <c r="QXY197" s="23"/>
      <c r="QXZ197" s="12"/>
      <c r="QYA197" s="12"/>
      <c r="QYB197" s="12"/>
      <c r="QYC197" s="20"/>
      <c r="QYD197" s="12"/>
      <c r="QYE197" s="12"/>
      <c r="QYF197" s="12"/>
      <c r="QYG197" s="12"/>
      <c r="QYH197" s="36"/>
      <c r="QYI197" s="21"/>
      <c r="QYJ197" s="22"/>
      <c r="QYK197" s="21"/>
      <c r="QYL197" s="22"/>
      <c r="QYM197" s="21"/>
      <c r="QYN197" s="22"/>
      <c r="QYO197" s="23"/>
      <c r="QYP197" s="12"/>
      <c r="QYQ197" s="12"/>
      <c r="QYR197" s="12"/>
      <c r="QYS197" s="20"/>
      <c r="QYT197" s="12"/>
      <c r="QYU197" s="12"/>
      <c r="QYV197" s="12"/>
      <c r="QYW197" s="12"/>
      <c r="QYX197" s="36"/>
      <c r="QYY197" s="21"/>
      <c r="QYZ197" s="22"/>
      <c r="QZA197" s="21"/>
      <c r="QZB197" s="22"/>
      <c r="QZC197" s="21"/>
      <c r="QZD197" s="22"/>
      <c r="QZE197" s="23"/>
      <c r="QZF197" s="12"/>
      <c r="QZG197" s="12"/>
      <c r="QZH197" s="12"/>
      <c r="QZI197" s="20"/>
      <c r="QZJ197" s="12"/>
      <c r="QZK197" s="12"/>
      <c r="QZL197" s="12"/>
      <c r="QZM197" s="12"/>
      <c r="QZN197" s="36"/>
      <c r="QZO197" s="21"/>
      <c r="QZP197" s="22"/>
      <c r="QZQ197" s="21"/>
      <c r="QZR197" s="22"/>
      <c r="QZS197" s="21"/>
      <c r="QZT197" s="22"/>
      <c r="QZU197" s="23"/>
      <c r="QZV197" s="12"/>
      <c r="QZW197" s="12"/>
      <c r="QZX197" s="12"/>
      <c r="QZY197" s="20"/>
      <c r="QZZ197" s="12"/>
      <c r="RAA197" s="12"/>
      <c r="RAB197" s="12"/>
      <c r="RAC197" s="12"/>
      <c r="RAD197" s="36"/>
      <c r="RAE197" s="21"/>
      <c r="RAF197" s="22"/>
      <c r="RAG197" s="21"/>
      <c r="RAH197" s="22"/>
      <c r="RAI197" s="21"/>
      <c r="RAJ197" s="22"/>
      <c r="RAK197" s="23"/>
      <c r="RAL197" s="12"/>
      <c r="RAM197" s="12"/>
      <c r="RAN197" s="12"/>
      <c r="RAO197" s="20"/>
      <c r="RAP197" s="12"/>
      <c r="RAQ197" s="12"/>
      <c r="RAR197" s="12"/>
      <c r="RAS197" s="12"/>
      <c r="RAT197" s="36"/>
      <c r="RAU197" s="21"/>
      <c r="RAV197" s="22"/>
      <c r="RAW197" s="21"/>
      <c r="RAX197" s="22"/>
      <c r="RAY197" s="21"/>
      <c r="RAZ197" s="22"/>
      <c r="RBA197" s="23"/>
      <c r="RBB197" s="12"/>
      <c r="RBC197" s="12"/>
      <c r="RBD197" s="12"/>
      <c r="RBE197" s="20"/>
      <c r="RBF197" s="12"/>
      <c r="RBG197" s="12"/>
      <c r="RBH197" s="12"/>
      <c r="RBI197" s="12"/>
      <c r="RBJ197" s="36"/>
      <c r="RBK197" s="21"/>
      <c r="RBL197" s="22"/>
      <c r="RBM197" s="21"/>
      <c r="RBN197" s="22"/>
      <c r="RBO197" s="21"/>
      <c r="RBP197" s="22"/>
      <c r="RBQ197" s="23"/>
      <c r="RBR197" s="12"/>
      <c r="RBS197" s="12"/>
      <c r="RBT197" s="12"/>
      <c r="RBU197" s="20"/>
      <c r="RBV197" s="12"/>
      <c r="RBW197" s="12"/>
      <c r="RBX197" s="12"/>
      <c r="RBY197" s="12"/>
      <c r="RBZ197" s="36"/>
      <c r="RCA197" s="21"/>
      <c r="RCB197" s="22"/>
      <c r="RCC197" s="21"/>
      <c r="RCD197" s="22"/>
      <c r="RCE197" s="21"/>
      <c r="RCF197" s="22"/>
      <c r="RCG197" s="23"/>
      <c r="RCH197" s="12"/>
      <c r="RCI197" s="12"/>
      <c r="RCJ197" s="12"/>
      <c r="RCK197" s="20"/>
      <c r="RCL197" s="12"/>
      <c r="RCM197" s="12"/>
      <c r="RCN197" s="12"/>
      <c r="RCO197" s="12"/>
      <c r="RCP197" s="36"/>
      <c r="RCQ197" s="21"/>
      <c r="RCR197" s="22"/>
      <c r="RCS197" s="21"/>
      <c r="RCT197" s="22"/>
      <c r="RCU197" s="21"/>
      <c r="RCV197" s="22"/>
      <c r="RCW197" s="23"/>
      <c r="RCX197" s="12"/>
      <c r="RCY197" s="12"/>
      <c r="RCZ197" s="12"/>
      <c r="RDA197" s="20"/>
      <c r="RDB197" s="12"/>
      <c r="RDC197" s="12"/>
      <c r="RDD197" s="12"/>
      <c r="RDE197" s="12"/>
      <c r="RDF197" s="36"/>
      <c r="RDG197" s="21"/>
      <c r="RDH197" s="22"/>
      <c r="RDI197" s="21"/>
      <c r="RDJ197" s="22"/>
      <c r="RDK197" s="21"/>
      <c r="RDL197" s="22"/>
      <c r="RDM197" s="23"/>
      <c r="RDN197" s="12"/>
      <c r="RDO197" s="12"/>
      <c r="RDP197" s="12"/>
      <c r="RDQ197" s="20"/>
      <c r="RDR197" s="12"/>
      <c r="RDS197" s="12"/>
      <c r="RDT197" s="12"/>
      <c r="RDU197" s="12"/>
      <c r="RDV197" s="36"/>
      <c r="RDW197" s="21"/>
      <c r="RDX197" s="22"/>
      <c r="RDY197" s="21"/>
      <c r="RDZ197" s="22"/>
      <c r="REA197" s="21"/>
      <c r="REB197" s="22"/>
      <c r="REC197" s="23"/>
      <c r="RED197" s="12"/>
      <c r="REE197" s="12"/>
      <c r="REF197" s="12"/>
      <c r="REG197" s="20"/>
      <c r="REH197" s="12"/>
      <c r="REI197" s="12"/>
      <c r="REJ197" s="12"/>
      <c r="REK197" s="12"/>
      <c r="REL197" s="36"/>
      <c r="REM197" s="21"/>
      <c r="REN197" s="22"/>
      <c r="REO197" s="21"/>
      <c r="REP197" s="22"/>
      <c r="REQ197" s="21"/>
      <c r="RER197" s="22"/>
      <c r="RES197" s="23"/>
      <c r="RET197" s="12"/>
      <c r="REU197" s="12"/>
      <c r="REV197" s="12"/>
      <c r="REW197" s="20"/>
      <c r="REX197" s="12"/>
      <c r="REY197" s="12"/>
      <c r="REZ197" s="12"/>
      <c r="RFA197" s="12"/>
      <c r="RFB197" s="36"/>
      <c r="RFC197" s="21"/>
      <c r="RFD197" s="22"/>
      <c r="RFE197" s="21"/>
      <c r="RFF197" s="22"/>
      <c r="RFG197" s="21"/>
      <c r="RFH197" s="22"/>
      <c r="RFI197" s="23"/>
      <c r="RFJ197" s="12"/>
      <c r="RFK197" s="12"/>
      <c r="RFL197" s="12"/>
      <c r="RFM197" s="20"/>
      <c r="RFN197" s="12"/>
      <c r="RFO197" s="12"/>
      <c r="RFP197" s="12"/>
      <c r="RFQ197" s="12"/>
      <c r="RFR197" s="36"/>
      <c r="RFS197" s="21"/>
      <c r="RFT197" s="22"/>
      <c r="RFU197" s="21"/>
      <c r="RFV197" s="22"/>
      <c r="RFW197" s="21"/>
      <c r="RFX197" s="22"/>
      <c r="RFY197" s="23"/>
      <c r="RFZ197" s="12"/>
      <c r="RGA197" s="12"/>
      <c r="RGB197" s="12"/>
      <c r="RGC197" s="20"/>
      <c r="RGD197" s="12"/>
      <c r="RGE197" s="12"/>
      <c r="RGF197" s="12"/>
      <c r="RGG197" s="12"/>
      <c r="RGH197" s="36"/>
      <c r="RGI197" s="21"/>
      <c r="RGJ197" s="22"/>
      <c r="RGK197" s="21"/>
      <c r="RGL197" s="22"/>
      <c r="RGM197" s="21"/>
      <c r="RGN197" s="22"/>
      <c r="RGO197" s="23"/>
      <c r="RGP197" s="12"/>
      <c r="RGQ197" s="12"/>
      <c r="RGR197" s="12"/>
      <c r="RGS197" s="20"/>
      <c r="RGT197" s="12"/>
      <c r="RGU197" s="12"/>
      <c r="RGV197" s="12"/>
      <c r="RGW197" s="12"/>
      <c r="RGX197" s="36"/>
      <c r="RGY197" s="21"/>
      <c r="RGZ197" s="22"/>
      <c r="RHA197" s="21"/>
      <c r="RHB197" s="22"/>
      <c r="RHC197" s="21"/>
      <c r="RHD197" s="22"/>
      <c r="RHE197" s="23"/>
      <c r="RHF197" s="12"/>
      <c r="RHG197" s="12"/>
      <c r="RHH197" s="12"/>
      <c r="RHI197" s="20"/>
      <c r="RHJ197" s="12"/>
      <c r="RHK197" s="12"/>
      <c r="RHL197" s="12"/>
      <c r="RHM197" s="12"/>
      <c r="RHN197" s="36"/>
      <c r="RHO197" s="21"/>
      <c r="RHP197" s="22"/>
      <c r="RHQ197" s="21"/>
      <c r="RHR197" s="22"/>
      <c r="RHS197" s="21"/>
      <c r="RHT197" s="22"/>
      <c r="RHU197" s="23"/>
      <c r="RHV197" s="12"/>
      <c r="RHW197" s="12"/>
      <c r="RHX197" s="12"/>
      <c r="RHY197" s="20"/>
      <c r="RHZ197" s="12"/>
      <c r="RIA197" s="12"/>
      <c r="RIB197" s="12"/>
      <c r="RIC197" s="12"/>
      <c r="RID197" s="36"/>
      <c r="RIE197" s="21"/>
      <c r="RIF197" s="22"/>
      <c r="RIG197" s="21"/>
      <c r="RIH197" s="22"/>
      <c r="RII197" s="21"/>
      <c r="RIJ197" s="22"/>
      <c r="RIK197" s="23"/>
      <c r="RIL197" s="12"/>
      <c r="RIM197" s="12"/>
      <c r="RIN197" s="12"/>
      <c r="RIO197" s="20"/>
      <c r="RIP197" s="12"/>
      <c r="RIQ197" s="12"/>
      <c r="RIR197" s="12"/>
      <c r="RIS197" s="12"/>
      <c r="RIT197" s="36"/>
      <c r="RIU197" s="21"/>
      <c r="RIV197" s="22"/>
      <c r="RIW197" s="21"/>
      <c r="RIX197" s="22"/>
      <c r="RIY197" s="21"/>
      <c r="RIZ197" s="22"/>
      <c r="RJA197" s="23"/>
      <c r="RJB197" s="12"/>
      <c r="RJC197" s="12"/>
      <c r="RJD197" s="12"/>
      <c r="RJE197" s="20"/>
      <c r="RJF197" s="12"/>
      <c r="RJG197" s="12"/>
      <c r="RJH197" s="12"/>
      <c r="RJI197" s="12"/>
      <c r="RJJ197" s="36"/>
      <c r="RJK197" s="21"/>
      <c r="RJL197" s="22"/>
      <c r="RJM197" s="21"/>
      <c r="RJN197" s="22"/>
      <c r="RJO197" s="21"/>
      <c r="RJP197" s="22"/>
      <c r="RJQ197" s="23"/>
      <c r="RJR197" s="12"/>
      <c r="RJS197" s="12"/>
      <c r="RJT197" s="12"/>
      <c r="RJU197" s="20"/>
      <c r="RJV197" s="12"/>
      <c r="RJW197" s="12"/>
      <c r="RJX197" s="12"/>
      <c r="RJY197" s="12"/>
      <c r="RJZ197" s="36"/>
      <c r="RKA197" s="21"/>
      <c r="RKB197" s="22"/>
      <c r="RKC197" s="21"/>
      <c r="RKD197" s="22"/>
      <c r="RKE197" s="21"/>
      <c r="RKF197" s="22"/>
      <c r="RKG197" s="23"/>
      <c r="RKH197" s="12"/>
      <c r="RKI197" s="12"/>
      <c r="RKJ197" s="12"/>
      <c r="RKK197" s="20"/>
      <c r="RKL197" s="12"/>
      <c r="RKM197" s="12"/>
      <c r="RKN197" s="12"/>
      <c r="RKO197" s="12"/>
      <c r="RKP197" s="36"/>
      <c r="RKQ197" s="21"/>
      <c r="RKR197" s="22"/>
      <c r="RKS197" s="21"/>
      <c r="RKT197" s="22"/>
      <c r="RKU197" s="21"/>
      <c r="RKV197" s="22"/>
      <c r="RKW197" s="23"/>
      <c r="RKX197" s="12"/>
      <c r="RKY197" s="12"/>
      <c r="RKZ197" s="12"/>
      <c r="RLA197" s="20"/>
      <c r="RLB197" s="12"/>
      <c r="RLC197" s="12"/>
      <c r="RLD197" s="12"/>
      <c r="RLE197" s="12"/>
      <c r="RLF197" s="36"/>
      <c r="RLG197" s="21"/>
      <c r="RLH197" s="22"/>
      <c r="RLI197" s="21"/>
      <c r="RLJ197" s="22"/>
      <c r="RLK197" s="21"/>
      <c r="RLL197" s="22"/>
      <c r="RLM197" s="23"/>
      <c r="RLN197" s="12"/>
      <c r="RLO197" s="12"/>
      <c r="RLP197" s="12"/>
      <c r="RLQ197" s="20"/>
      <c r="RLR197" s="12"/>
      <c r="RLS197" s="12"/>
      <c r="RLT197" s="12"/>
      <c r="RLU197" s="12"/>
      <c r="RLV197" s="36"/>
      <c r="RLW197" s="21"/>
      <c r="RLX197" s="22"/>
      <c r="RLY197" s="21"/>
      <c r="RLZ197" s="22"/>
      <c r="RMA197" s="21"/>
      <c r="RMB197" s="22"/>
      <c r="RMC197" s="23"/>
      <c r="RMD197" s="12"/>
      <c r="RME197" s="12"/>
      <c r="RMF197" s="12"/>
      <c r="RMG197" s="20"/>
      <c r="RMH197" s="12"/>
      <c r="RMI197" s="12"/>
      <c r="RMJ197" s="12"/>
      <c r="RMK197" s="12"/>
      <c r="RML197" s="36"/>
      <c r="RMM197" s="21"/>
      <c r="RMN197" s="22"/>
      <c r="RMO197" s="21"/>
      <c r="RMP197" s="22"/>
      <c r="RMQ197" s="21"/>
      <c r="RMR197" s="22"/>
      <c r="RMS197" s="23"/>
      <c r="RMT197" s="12"/>
      <c r="RMU197" s="12"/>
      <c r="RMV197" s="12"/>
      <c r="RMW197" s="20"/>
      <c r="RMX197" s="12"/>
      <c r="RMY197" s="12"/>
      <c r="RMZ197" s="12"/>
      <c r="RNA197" s="12"/>
      <c r="RNB197" s="36"/>
      <c r="RNC197" s="21"/>
      <c r="RND197" s="22"/>
      <c r="RNE197" s="21"/>
      <c r="RNF197" s="22"/>
      <c r="RNG197" s="21"/>
      <c r="RNH197" s="22"/>
      <c r="RNI197" s="23"/>
      <c r="RNJ197" s="12"/>
      <c r="RNK197" s="12"/>
      <c r="RNL197" s="12"/>
      <c r="RNM197" s="20"/>
      <c r="RNN197" s="12"/>
      <c r="RNO197" s="12"/>
      <c r="RNP197" s="12"/>
      <c r="RNQ197" s="12"/>
      <c r="RNR197" s="36"/>
      <c r="RNS197" s="21"/>
      <c r="RNT197" s="22"/>
      <c r="RNU197" s="21"/>
      <c r="RNV197" s="22"/>
      <c r="RNW197" s="21"/>
      <c r="RNX197" s="22"/>
      <c r="RNY197" s="23"/>
      <c r="RNZ197" s="12"/>
      <c r="ROA197" s="12"/>
      <c r="ROB197" s="12"/>
      <c r="ROC197" s="20"/>
      <c r="ROD197" s="12"/>
      <c r="ROE197" s="12"/>
      <c r="ROF197" s="12"/>
      <c r="ROG197" s="12"/>
      <c r="ROH197" s="36"/>
      <c r="ROI197" s="21"/>
      <c r="ROJ197" s="22"/>
      <c r="ROK197" s="21"/>
      <c r="ROL197" s="22"/>
      <c r="ROM197" s="21"/>
      <c r="RON197" s="22"/>
      <c r="ROO197" s="23"/>
      <c r="ROP197" s="12"/>
      <c r="ROQ197" s="12"/>
      <c r="ROR197" s="12"/>
      <c r="ROS197" s="20"/>
      <c r="ROT197" s="12"/>
      <c r="ROU197" s="12"/>
      <c r="ROV197" s="12"/>
      <c r="ROW197" s="12"/>
      <c r="ROX197" s="36"/>
      <c r="ROY197" s="21"/>
      <c r="ROZ197" s="22"/>
      <c r="RPA197" s="21"/>
      <c r="RPB197" s="22"/>
      <c r="RPC197" s="21"/>
      <c r="RPD197" s="22"/>
      <c r="RPE197" s="23"/>
      <c r="RPF197" s="12"/>
      <c r="RPG197" s="12"/>
      <c r="RPH197" s="12"/>
      <c r="RPI197" s="20"/>
      <c r="RPJ197" s="12"/>
      <c r="RPK197" s="12"/>
      <c r="RPL197" s="12"/>
      <c r="RPM197" s="12"/>
      <c r="RPN197" s="36"/>
      <c r="RPO197" s="21"/>
      <c r="RPP197" s="22"/>
      <c r="RPQ197" s="21"/>
      <c r="RPR197" s="22"/>
      <c r="RPS197" s="21"/>
      <c r="RPT197" s="22"/>
      <c r="RPU197" s="23"/>
      <c r="RPV197" s="12"/>
      <c r="RPW197" s="12"/>
      <c r="RPX197" s="12"/>
      <c r="RPY197" s="20"/>
      <c r="RPZ197" s="12"/>
      <c r="RQA197" s="12"/>
      <c r="RQB197" s="12"/>
      <c r="RQC197" s="12"/>
      <c r="RQD197" s="36"/>
      <c r="RQE197" s="21"/>
      <c r="RQF197" s="22"/>
      <c r="RQG197" s="21"/>
      <c r="RQH197" s="22"/>
      <c r="RQI197" s="21"/>
      <c r="RQJ197" s="22"/>
      <c r="RQK197" s="23"/>
      <c r="RQL197" s="12"/>
      <c r="RQM197" s="12"/>
      <c r="RQN197" s="12"/>
      <c r="RQO197" s="20"/>
      <c r="RQP197" s="12"/>
      <c r="RQQ197" s="12"/>
      <c r="RQR197" s="12"/>
      <c r="RQS197" s="12"/>
      <c r="RQT197" s="36"/>
      <c r="RQU197" s="21"/>
      <c r="RQV197" s="22"/>
      <c r="RQW197" s="21"/>
      <c r="RQX197" s="22"/>
      <c r="RQY197" s="21"/>
      <c r="RQZ197" s="22"/>
      <c r="RRA197" s="23"/>
      <c r="RRB197" s="12"/>
      <c r="RRC197" s="12"/>
      <c r="RRD197" s="12"/>
      <c r="RRE197" s="20"/>
      <c r="RRF197" s="12"/>
      <c r="RRG197" s="12"/>
      <c r="RRH197" s="12"/>
      <c r="RRI197" s="12"/>
      <c r="RRJ197" s="36"/>
      <c r="RRK197" s="21"/>
      <c r="RRL197" s="22"/>
      <c r="RRM197" s="21"/>
      <c r="RRN197" s="22"/>
      <c r="RRO197" s="21"/>
      <c r="RRP197" s="22"/>
      <c r="RRQ197" s="23"/>
      <c r="RRR197" s="12"/>
      <c r="RRS197" s="12"/>
      <c r="RRT197" s="12"/>
      <c r="RRU197" s="20"/>
      <c r="RRV197" s="12"/>
      <c r="RRW197" s="12"/>
      <c r="RRX197" s="12"/>
      <c r="RRY197" s="12"/>
      <c r="RRZ197" s="36"/>
      <c r="RSA197" s="21"/>
      <c r="RSB197" s="22"/>
      <c r="RSC197" s="21"/>
      <c r="RSD197" s="22"/>
      <c r="RSE197" s="21"/>
      <c r="RSF197" s="22"/>
      <c r="RSG197" s="23"/>
      <c r="RSH197" s="12"/>
      <c r="RSI197" s="12"/>
      <c r="RSJ197" s="12"/>
      <c r="RSK197" s="20"/>
      <c r="RSL197" s="12"/>
      <c r="RSM197" s="12"/>
      <c r="RSN197" s="12"/>
      <c r="RSO197" s="12"/>
      <c r="RSP197" s="36"/>
      <c r="RSQ197" s="21"/>
      <c r="RSR197" s="22"/>
      <c r="RSS197" s="21"/>
      <c r="RST197" s="22"/>
      <c r="RSU197" s="21"/>
      <c r="RSV197" s="22"/>
      <c r="RSW197" s="23"/>
      <c r="RSX197" s="12"/>
      <c r="RSY197" s="12"/>
      <c r="RSZ197" s="12"/>
      <c r="RTA197" s="20"/>
      <c r="RTB197" s="12"/>
      <c r="RTC197" s="12"/>
      <c r="RTD197" s="12"/>
      <c r="RTE197" s="12"/>
      <c r="RTF197" s="36"/>
      <c r="RTG197" s="21"/>
      <c r="RTH197" s="22"/>
      <c r="RTI197" s="21"/>
      <c r="RTJ197" s="22"/>
      <c r="RTK197" s="21"/>
      <c r="RTL197" s="22"/>
      <c r="RTM197" s="23"/>
      <c r="RTN197" s="12"/>
      <c r="RTO197" s="12"/>
      <c r="RTP197" s="12"/>
      <c r="RTQ197" s="20"/>
      <c r="RTR197" s="12"/>
      <c r="RTS197" s="12"/>
      <c r="RTT197" s="12"/>
      <c r="RTU197" s="12"/>
      <c r="RTV197" s="36"/>
      <c r="RTW197" s="21"/>
      <c r="RTX197" s="22"/>
      <c r="RTY197" s="21"/>
      <c r="RTZ197" s="22"/>
      <c r="RUA197" s="21"/>
      <c r="RUB197" s="22"/>
      <c r="RUC197" s="23"/>
      <c r="RUD197" s="12"/>
      <c r="RUE197" s="12"/>
      <c r="RUF197" s="12"/>
      <c r="RUG197" s="20"/>
      <c r="RUH197" s="12"/>
      <c r="RUI197" s="12"/>
      <c r="RUJ197" s="12"/>
      <c r="RUK197" s="12"/>
      <c r="RUL197" s="36"/>
      <c r="RUM197" s="21"/>
      <c r="RUN197" s="22"/>
      <c r="RUO197" s="21"/>
      <c r="RUP197" s="22"/>
      <c r="RUQ197" s="21"/>
      <c r="RUR197" s="22"/>
      <c r="RUS197" s="23"/>
      <c r="RUT197" s="12"/>
      <c r="RUU197" s="12"/>
      <c r="RUV197" s="12"/>
      <c r="RUW197" s="20"/>
      <c r="RUX197" s="12"/>
      <c r="RUY197" s="12"/>
      <c r="RUZ197" s="12"/>
      <c r="RVA197" s="12"/>
      <c r="RVB197" s="36"/>
      <c r="RVC197" s="21"/>
      <c r="RVD197" s="22"/>
      <c r="RVE197" s="21"/>
      <c r="RVF197" s="22"/>
      <c r="RVG197" s="21"/>
      <c r="RVH197" s="22"/>
      <c r="RVI197" s="23"/>
      <c r="RVJ197" s="12"/>
      <c r="RVK197" s="12"/>
      <c r="RVL197" s="12"/>
      <c r="RVM197" s="20"/>
      <c r="RVN197" s="12"/>
      <c r="RVO197" s="12"/>
      <c r="RVP197" s="12"/>
      <c r="RVQ197" s="12"/>
      <c r="RVR197" s="36"/>
      <c r="RVS197" s="21"/>
      <c r="RVT197" s="22"/>
      <c r="RVU197" s="21"/>
      <c r="RVV197" s="22"/>
      <c r="RVW197" s="21"/>
      <c r="RVX197" s="22"/>
      <c r="RVY197" s="23"/>
      <c r="RVZ197" s="12"/>
      <c r="RWA197" s="12"/>
      <c r="RWB197" s="12"/>
      <c r="RWC197" s="20"/>
      <c r="RWD197" s="12"/>
      <c r="RWE197" s="12"/>
      <c r="RWF197" s="12"/>
      <c r="RWG197" s="12"/>
      <c r="RWH197" s="36"/>
      <c r="RWI197" s="21"/>
      <c r="RWJ197" s="22"/>
      <c r="RWK197" s="21"/>
      <c r="RWL197" s="22"/>
      <c r="RWM197" s="21"/>
      <c r="RWN197" s="22"/>
      <c r="RWO197" s="23"/>
      <c r="RWP197" s="12"/>
      <c r="RWQ197" s="12"/>
      <c r="RWR197" s="12"/>
      <c r="RWS197" s="20"/>
      <c r="RWT197" s="12"/>
      <c r="RWU197" s="12"/>
      <c r="RWV197" s="12"/>
      <c r="RWW197" s="12"/>
      <c r="RWX197" s="36"/>
      <c r="RWY197" s="21"/>
      <c r="RWZ197" s="22"/>
      <c r="RXA197" s="21"/>
      <c r="RXB197" s="22"/>
      <c r="RXC197" s="21"/>
      <c r="RXD197" s="22"/>
      <c r="RXE197" s="23"/>
      <c r="RXF197" s="12"/>
      <c r="RXG197" s="12"/>
      <c r="RXH197" s="12"/>
      <c r="RXI197" s="20"/>
      <c r="RXJ197" s="12"/>
      <c r="RXK197" s="12"/>
      <c r="RXL197" s="12"/>
      <c r="RXM197" s="12"/>
      <c r="RXN197" s="36"/>
      <c r="RXO197" s="21"/>
      <c r="RXP197" s="22"/>
      <c r="RXQ197" s="21"/>
      <c r="RXR197" s="22"/>
      <c r="RXS197" s="21"/>
      <c r="RXT197" s="22"/>
      <c r="RXU197" s="23"/>
      <c r="RXV197" s="12"/>
      <c r="RXW197" s="12"/>
      <c r="RXX197" s="12"/>
      <c r="RXY197" s="20"/>
      <c r="RXZ197" s="12"/>
      <c r="RYA197" s="12"/>
      <c r="RYB197" s="12"/>
      <c r="RYC197" s="12"/>
      <c r="RYD197" s="36"/>
      <c r="RYE197" s="21"/>
      <c r="RYF197" s="22"/>
      <c r="RYG197" s="21"/>
      <c r="RYH197" s="22"/>
      <c r="RYI197" s="21"/>
      <c r="RYJ197" s="22"/>
      <c r="RYK197" s="23"/>
      <c r="RYL197" s="12"/>
      <c r="RYM197" s="12"/>
      <c r="RYN197" s="12"/>
      <c r="RYO197" s="20"/>
      <c r="RYP197" s="12"/>
      <c r="RYQ197" s="12"/>
      <c r="RYR197" s="12"/>
      <c r="RYS197" s="12"/>
      <c r="RYT197" s="36"/>
      <c r="RYU197" s="21"/>
      <c r="RYV197" s="22"/>
      <c r="RYW197" s="21"/>
      <c r="RYX197" s="22"/>
      <c r="RYY197" s="21"/>
      <c r="RYZ197" s="22"/>
      <c r="RZA197" s="23"/>
      <c r="RZB197" s="12"/>
      <c r="RZC197" s="12"/>
      <c r="RZD197" s="12"/>
      <c r="RZE197" s="20"/>
      <c r="RZF197" s="12"/>
      <c r="RZG197" s="12"/>
      <c r="RZH197" s="12"/>
      <c r="RZI197" s="12"/>
      <c r="RZJ197" s="36"/>
      <c r="RZK197" s="21"/>
      <c r="RZL197" s="22"/>
      <c r="RZM197" s="21"/>
      <c r="RZN197" s="22"/>
      <c r="RZO197" s="21"/>
      <c r="RZP197" s="22"/>
      <c r="RZQ197" s="23"/>
      <c r="RZR197" s="12"/>
      <c r="RZS197" s="12"/>
      <c r="RZT197" s="12"/>
      <c r="RZU197" s="20"/>
      <c r="RZV197" s="12"/>
      <c r="RZW197" s="12"/>
      <c r="RZX197" s="12"/>
      <c r="RZY197" s="12"/>
      <c r="RZZ197" s="36"/>
      <c r="SAA197" s="21"/>
      <c r="SAB197" s="22"/>
      <c r="SAC197" s="21"/>
      <c r="SAD197" s="22"/>
      <c r="SAE197" s="21"/>
      <c r="SAF197" s="22"/>
      <c r="SAG197" s="23"/>
      <c r="SAH197" s="12"/>
      <c r="SAI197" s="12"/>
      <c r="SAJ197" s="12"/>
      <c r="SAK197" s="20"/>
      <c r="SAL197" s="12"/>
      <c r="SAM197" s="12"/>
      <c r="SAN197" s="12"/>
      <c r="SAO197" s="12"/>
      <c r="SAP197" s="36"/>
      <c r="SAQ197" s="21"/>
      <c r="SAR197" s="22"/>
      <c r="SAS197" s="21"/>
      <c r="SAT197" s="22"/>
      <c r="SAU197" s="21"/>
      <c r="SAV197" s="22"/>
      <c r="SAW197" s="23"/>
      <c r="SAX197" s="12"/>
      <c r="SAY197" s="12"/>
      <c r="SAZ197" s="12"/>
      <c r="SBA197" s="20"/>
      <c r="SBB197" s="12"/>
      <c r="SBC197" s="12"/>
      <c r="SBD197" s="12"/>
      <c r="SBE197" s="12"/>
      <c r="SBF197" s="36"/>
      <c r="SBG197" s="21"/>
      <c r="SBH197" s="22"/>
      <c r="SBI197" s="21"/>
      <c r="SBJ197" s="22"/>
      <c r="SBK197" s="21"/>
      <c r="SBL197" s="22"/>
      <c r="SBM197" s="23"/>
      <c r="SBN197" s="12"/>
      <c r="SBO197" s="12"/>
      <c r="SBP197" s="12"/>
      <c r="SBQ197" s="20"/>
      <c r="SBR197" s="12"/>
      <c r="SBS197" s="12"/>
      <c r="SBT197" s="12"/>
      <c r="SBU197" s="12"/>
      <c r="SBV197" s="36"/>
      <c r="SBW197" s="21"/>
      <c r="SBX197" s="22"/>
      <c r="SBY197" s="21"/>
      <c r="SBZ197" s="22"/>
      <c r="SCA197" s="21"/>
      <c r="SCB197" s="22"/>
      <c r="SCC197" s="23"/>
      <c r="SCD197" s="12"/>
      <c r="SCE197" s="12"/>
      <c r="SCF197" s="12"/>
      <c r="SCG197" s="20"/>
      <c r="SCH197" s="12"/>
      <c r="SCI197" s="12"/>
      <c r="SCJ197" s="12"/>
      <c r="SCK197" s="12"/>
      <c r="SCL197" s="36"/>
      <c r="SCM197" s="21"/>
      <c r="SCN197" s="22"/>
      <c r="SCO197" s="21"/>
      <c r="SCP197" s="22"/>
      <c r="SCQ197" s="21"/>
      <c r="SCR197" s="22"/>
      <c r="SCS197" s="23"/>
      <c r="SCT197" s="12"/>
      <c r="SCU197" s="12"/>
      <c r="SCV197" s="12"/>
      <c r="SCW197" s="20"/>
      <c r="SCX197" s="12"/>
      <c r="SCY197" s="12"/>
      <c r="SCZ197" s="12"/>
      <c r="SDA197" s="12"/>
      <c r="SDB197" s="36"/>
      <c r="SDC197" s="21"/>
      <c r="SDD197" s="22"/>
      <c r="SDE197" s="21"/>
      <c r="SDF197" s="22"/>
      <c r="SDG197" s="21"/>
      <c r="SDH197" s="22"/>
      <c r="SDI197" s="23"/>
      <c r="SDJ197" s="12"/>
      <c r="SDK197" s="12"/>
      <c r="SDL197" s="12"/>
      <c r="SDM197" s="20"/>
      <c r="SDN197" s="12"/>
      <c r="SDO197" s="12"/>
      <c r="SDP197" s="12"/>
      <c r="SDQ197" s="12"/>
      <c r="SDR197" s="36"/>
      <c r="SDS197" s="21"/>
      <c r="SDT197" s="22"/>
      <c r="SDU197" s="21"/>
      <c r="SDV197" s="22"/>
      <c r="SDW197" s="21"/>
      <c r="SDX197" s="22"/>
      <c r="SDY197" s="23"/>
      <c r="SDZ197" s="12"/>
      <c r="SEA197" s="12"/>
      <c r="SEB197" s="12"/>
      <c r="SEC197" s="20"/>
      <c r="SED197" s="12"/>
      <c r="SEE197" s="12"/>
      <c r="SEF197" s="12"/>
      <c r="SEG197" s="12"/>
      <c r="SEH197" s="36"/>
      <c r="SEI197" s="21"/>
      <c r="SEJ197" s="22"/>
      <c r="SEK197" s="21"/>
      <c r="SEL197" s="22"/>
      <c r="SEM197" s="21"/>
      <c r="SEN197" s="22"/>
      <c r="SEO197" s="23"/>
      <c r="SEP197" s="12"/>
      <c r="SEQ197" s="12"/>
      <c r="SER197" s="12"/>
      <c r="SES197" s="20"/>
      <c r="SET197" s="12"/>
      <c r="SEU197" s="12"/>
      <c r="SEV197" s="12"/>
      <c r="SEW197" s="12"/>
      <c r="SEX197" s="36"/>
      <c r="SEY197" s="21"/>
      <c r="SEZ197" s="22"/>
      <c r="SFA197" s="21"/>
      <c r="SFB197" s="22"/>
      <c r="SFC197" s="21"/>
      <c r="SFD197" s="22"/>
      <c r="SFE197" s="23"/>
      <c r="SFF197" s="12"/>
      <c r="SFG197" s="12"/>
      <c r="SFH197" s="12"/>
      <c r="SFI197" s="20"/>
      <c r="SFJ197" s="12"/>
      <c r="SFK197" s="12"/>
      <c r="SFL197" s="12"/>
      <c r="SFM197" s="12"/>
      <c r="SFN197" s="36"/>
      <c r="SFO197" s="21"/>
      <c r="SFP197" s="22"/>
      <c r="SFQ197" s="21"/>
      <c r="SFR197" s="22"/>
      <c r="SFS197" s="21"/>
      <c r="SFT197" s="22"/>
      <c r="SFU197" s="23"/>
      <c r="SFV197" s="12"/>
      <c r="SFW197" s="12"/>
      <c r="SFX197" s="12"/>
      <c r="SFY197" s="20"/>
      <c r="SFZ197" s="12"/>
      <c r="SGA197" s="12"/>
      <c r="SGB197" s="12"/>
      <c r="SGC197" s="12"/>
      <c r="SGD197" s="36"/>
      <c r="SGE197" s="21"/>
      <c r="SGF197" s="22"/>
      <c r="SGG197" s="21"/>
      <c r="SGH197" s="22"/>
      <c r="SGI197" s="21"/>
      <c r="SGJ197" s="22"/>
      <c r="SGK197" s="23"/>
      <c r="SGL197" s="12"/>
      <c r="SGM197" s="12"/>
      <c r="SGN197" s="12"/>
      <c r="SGO197" s="20"/>
      <c r="SGP197" s="12"/>
      <c r="SGQ197" s="12"/>
      <c r="SGR197" s="12"/>
      <c r="SGS197" s="12"/>
      <c r="SGT197" s="36"/>
      <c r="SGU197" s="21"/>
      <c r="SGV197" s="22"/>
      <c r="SGW197" s="21"/>
      <c r="SGX197" s="22"/>
      <c r="SGY197" s="21"/>
      <c r="SGZ197" s="22"/>
      <c r="SHA197" s="23"/>
      <c r="SHB197" s="12"/>
      <c r="SHC197" s="12"/>
      <c r="SHD197" s="12"/>
      <c r="SHE197" s="20"/>
      <c r="SHF197" s="12"/>
      <c r="SHG197" s="12"/>
      <c r="SHH197" s="12"/>
      <c r="SHI197" s="12"/>
      <c r="SHJ197" s="36"/>
      <c r="SHK197" s="21"/>
      <c r="SHL197" s="22"/>
      <c r="SHM197" s="21"/>
      <c r="SHN197" s="22"/>
      <c r="SHO197" s="21"/>
      <c r="SHP197" s="22"/>
      <c r="SHQ197" s="23"/>
      <c r="SHR197" s="12"/>
      <c r="SHS197" s="12"/>
      <c r="SHT197" s="12"/>
      <c r="SHU197" s="20"/>
      <c r="SHV197" s="12"/>
      <c r="SHW197" s="12"/>
      <c r="SHX197" s="12"/>
      <c r="SHY197" s="12"/>
      <c r="SHZ197" s="36"/>
      <c r="SIA197" s="21"/>
      <c r="SIB197" s="22"/>
      <c r="SIC197" s="21"/>
      <c r="SID197" s="22"/>
      <c r="SIE197" s="21"/>
      <c r="SIF197" s="22"/>
      <c r="SIG197" s="23"/>
      <c r="SIH197" s="12"/>
      <c r="SII197" s="12"/>
      <c r="SIJ197" s="12"/>
      <c r="SIK197" s="20"/>
      <c r="SIL197" s="12"/>
      <c r="SIM197" s="12"/>
      <c r="SIN197" s="12"/>
      <c r="SIO197" s="12"/>
      <c r="SIP197" s="36"/>
      <c r="SIQ197" s="21"/>
      <c r="SIR197" s="22"/>
      <c r="SIS197" s="21"/>
      <c r="SIT197" s="22"/>
      <c r="SIU197" s="21"/>
      <c r="SIV197" s="22"/>
      <c r="SIW197" s="23"/>
      <c r="SIX197" s="12"/>
      <c r="SIY197" s="12"/>
      <c r="SIZ197" s="12"/>
      <c r="SJA197" s="20"/>
      <c r="SJB197" s="12"/>
      <c r="SJC197" s="12"/>
      <c r="SJD197" s="12"/>
      <c r="SJE197" s="12"/>
      <c r="SJF197" s="36"/>
      <c r="SJG197" s="21"/>
      <c r="SJH197" s="22"/>
      <c r="SJI197" s="21"/>
      <c r="SJJ197" s="22"/>
      <c r="SJK197" s="21"/>
      <c r="SJL197" s="22"/>
      <c r="SJM197" s="23"/>
      <c r="SJN197" s="12"/>
      <c r="SJO197" s="12"/>
      <c r="SJP197" s="12"/>
      <c r="SJQ197" s="20"/>
      <c r="SJR197" s="12"/>
      <c r="SJS197" s="12"/>
      <c r="SJT197" s="12"/>
      <c r="SJU197" s="12"/>
      <c r="SJV197" s="36"/>
      <c r="SJW197" s="21"/>
      <c r="SJX197" s="22"/>
      <c r="SJY197" s="21"/>
      <c r="SJZ197" s="22"/>
      <c r="SKA197" s="21"/>
      <c r="SKB197" s="22"/>
      <c r="SKC197" s="23"/>
      <c r="SKD197" s="12"/>
      <c r="SKE197" s="12"/>
      <c r="SKF197" s="12"/>
      <c r="SKG197" s="20"/>
      <c r="SKH197" s="12"/>
      <c r="SKI197" s="12"/>
      <c r="SKJ197" s="12"/>
      <c r="SKK197" s="12"/>
      <c r="SKL197" s="36"/>
      <c r="SKM197" s="21"/>
      <c r="SKN197" s="22"/>
      <c r="SKO197" s="21"/>
      <c r="SKP197" s="22"/>
      <c r="SKQ197" s="21"/>
      <c r="SKR197" s="22"/>
      <c r="SKS197" s="23"/>
      <c r="SKT197" s="12"/>
      <c r="SKU197" s="12"/>
      <c r="SKV197" s="12"/>
      <c r="SKW197" s="20"/>
      <c r="SKX197" s="12"/>
      <c r="SKY197" s="12"/>
      <c r="SKZ197" s="12"/>
      <c r="SLA197" s="12"/>
      <c r="SLB197" s="36"/>
      <c r="SLC197" s="21"/>
      <c r="SLD197" s="22"/>
      <c r="SLE197" s="21"/>
      <c r="SLF197" s="22"/>
      <c r="SLG197" s="21"/>
      <c r="SLH197" s="22"/>
      <c r="SLI197" s="23"/>
      <c r="SLJ197" s="12"/>
      <c r="SLK197" s="12"/>
      <c r="SLL197" s="12"/>
      <c r="SLM197" s="20"/>
      <c r="SLN197" s="12"/>
      <c r="SLO197" s="12"/>
      <c r="SLP197" s="12"/>
      <c r="SLQ197" s="12"/>
      <c r="SLR197" s="36"/>
      <c r="SLS197" s="21"/>
      <c r="SLT197" s="22"/>
      <c r="SLU197" s="21"/>
      <c r="SLV197" s="22"/>
      <c r="SLW197" s="21"/>
      <c r="SLX197" s="22"/>
      <c r="SLY197" s="23"/>
      <c r="SLZ197" s="12"/>
      <c r="SMA197" s="12"/>
      <c r="SMB197" s="12"/>
      <c r="SMC197" s="20"/>
      <c r="SMD197" s="12"/>
      <c r="SME197" s="12"/>
      <c r="SMF197" s="12"/>
      <c r="SMG197" s="12"/>
      <c r="SMH197" s="36"/>
      <c r="SMI197" s="21"/>
      <c r="SMJ197" s="22"/>
      <c r="SMK197" s="21"/>
      <c r="SML197" s="22"/>
      <c r="SMM197" s="21"/>
      <c r="SMN197" s="22"/>
      <c r="SMO197" s="23"/>
      <c r="SMP197" s="12"/>
      <c r="SMQ197" s="12"/>
      <c r="SMR197" s="12"/>
      <c r="SMS197" s="20"/>
      <c r="SMT197" s="12"/>
      <c r="SMU197" s="12"/>
      <c r="SMV197" s="12"/>
      <c r="SMW197" s="12"/>
      <c r="SMX197" s="36"/>
      <c r="SMY197" s="21"/>
      <c r="SMZ197" s="22"/>
      <c r="SNA197" s="21"/>
      <c r="SNB197" s="22"/>
      <c r="SNC197" s="21"/>
      <c r="SND197" s="22"/>
      <c r="SNE197" s="23"/>
      <c r="SNF197" s="12"/>
      <c r="SNG197" s="12"/>
      <c r="SNH197" s="12"/>
      <c r="SNI197" s="20"/>
      <c r="SNJ197" s="12"/>
      <c r="SNK197" s="12"/>
      <c r="SNL197" s="12"/>
      <c r="SNM197" s="12"/>
      <c r="SNN197" s="36"/>
      <c r="SNO197" s="21"/>
      <c r="SNP197" s="22"/>
      <c r="SNQ197" s="21"/>
      <c r="SNR197" s="22"/>
      <c r="SNS197" s="21"/>
      <c r="SNT197" s="22"/>
      <c r="SNU197" s="23"/>
      <c r="SNV197" s="12"/>
      <c r="SNW197" s="12"/>
      <c r="SNX197" s="12"/>
      <c r="SNY197" s="20"/>
      <c r="SNZ197" s="12"/>
      <c r="SOA197" s="12"/>
      <c r="SOB197" s="12"/>
      <c r="SOC197" s="12"/>
      <c r="SOD197" s="36"/>
      <c r="SOE197" s="21"/>
      <c r="SOF197" s="22"/>
      <c r="SOG197" s="21"/>
      <c r="SOH197" s="22"/>
      <c r="SOI197" s="21"/>
      <c r="SOJ197" s="22"/>
      <c r="SOK197" s="23"/>
      <c r="SOL197" s="12"/>
      <c r="SOM197" s="12"/>
      <c r="SON197" s="12"/>
      <c r="SOO197" s="20"/>
      <c r="SOP197" s="12"/>
      <c r="SOQ197" s="12"/>
      <c r="SOR197" s="12"/>
      <c r="SOS197" s="12"/>
      <c r="SOT197" s="36"/>
      <c r="SOU197" s="21"/>
      <c r="SOV197" s="22"/>
      <c r="SOW197" s="21"/>
      <c r="SOX197" s="22"/>
      <c r="SOY197" s="21"/>
      <c r="SOZ197" s="22"/>
      <c r="SPA197" s="23"/>
      <c r="SPB197" s="12"/>
      <c r="SPC197" s="12"/>
      <c r="SPD197" s="12"/>
      <c r="SPE197" s="20"/>
      <c r="SPF197" s="12"/>
      <c r="SPG197" s="12"/>
      <c r="SPH197" s="12"/>
      <c r="SPI197" s="12"/>
      <c r="SPJ197" s="36"/>
      <c r="SPK197" s="21"/>
      <c r="SPL197" s="22"/>
      <c r="SPM197" s="21"/>
      <c r="SPN197" s="22"/>
      <c r="SPO197" s="21"/>
      <c r="SPP197" s="22"/>
      <c r="SPQ197" s="23"/>
      <c r="SPR197" s="12"/>
      <c r="SPS197" s="12"/>
      <c r="SPT197" s="12"/>
      <c r="SPU197" s="20"/>
      <c r="SPV197" s="12"/>
      <c r="SPW197" s="12"/>
      <c r="SPX197" s="12"/>
      <c r="SPY197" s="12"/>
      <c r="SPZ197" s="36"/>
      <c r="SQA197" s="21"/>
      <c r="SQB197" s="22"/>
      <c r="SQC197" s="21"/>
      <c r="SQD197" s="22"/>
      <c r="SQE197" s="21"/>
      <c r="SQF197" s="22"/>
      <c r="SQG197" s="23"/>
      <c r="SQH197" s="12"/>
      <c r="SQI197" s="12"/>
      <c r="SQJ197" s="12"/>
      <c r="SQK197" s="20"/>
      <c r="SQL197" s="12"/>
      <c r="SQM197" s="12"/>
      <c r="SQN197" s="12"/>
      <c r="SQO197" s="12"/>
      <c r="SQP197" s="36"/>
      <c r="SQQ197" s="21"/>
      <c r="SQR197" s="22"/>
      <c r="SQS197" s="21"/>
      <c r="SQT197" s="22"/>
      <c r="SQU197" s="21"/>
      <c r="SQV197" s="22"/>
      <c r="SQW197" s="23"/>
      <c r="SQX197" s="12"/>
      <c r="SQY197" s="12"/>
      <c r="SQZ197" s="12"/>
      <c r="SRA197" s="20"/>
      <c r="SRB197" s="12"/>
      <c r="SRC197" s="12"/>
      <c r="SRD197" s="12"/>
      <c r="SRE197" s="12"/>
      <c r="SRF197" s="36"/>
      <c r="SRG197" s="21"/>
      <c r="SRH197" s="22"/>
      <c r="SRI197" s="21"/>
      <c r="SRJ197" s="22"/>
      <c r="SRK197" s="21"/>
      <c r="SRL197" s="22"/>
      <c r="SRM197" s="23"/>
      <c r="SRN197" s="12"/>
      <c r="SRO197" s="12"/>
      <c r="SRP197" s="12"/>
      <c r="SRQ197" s="20"/>
      <c r="SRR197" s="12"/>
      <c r="SRS197" s="12"/>
      <c r="SRT197" s="12"/>
      <c r="SRU197" s="12"/>
      <c r="SRV197" s="36"/>
      <c r="SRW197" s="21"/>
      <c r="SRX197" s="22"/>
      <c r="SRY197" s="21"/>
      <c r="SRZ197" s="22"/>
      <c r="SSA197" s="21"/>
      <c r="SSB197" s="22"/>
      <c r="SSC197" s="23"/>
      <c r="SSD197" s="12"/>
      <c r="SSE197" s="12"/>
      <c r="SSF197" s="12"/>
      <c r="SSG197" s="20"/>
      <c r="SSH197" s="12"/>
      <c r="SSI197" s="12"/>
      <c r="SSJ197" s="12"/>
      <c r="SSK197" s="12"/>
      <c r="SSL197" s="36"/>
      <c r="SSM197" s="21"/>
      <c r="SSN197" s="22"/>
      <c r="SSO197" s="21"/>
      <c r="SSP197" s="22"/>
      <c r="SSQ197" s="21"/>
      <c r="SSR197" s="22"/>
      <c r="SSS197" s="23"/>
      <c r="SST197" s="12"/>
      <c r="SSU197" s="12"/>
      <c r="SSV197" s="12"/>
      <c r="SSW197" s="20"/>
      <c r="SSX197" s="12"/>
      <c r="SSY197" s="12"/>
      <c r="SSZ197" s="12"/>
      <c r="STA197" s="12"/>
      <c r="STB197" s="36"/>
      <c r="STC197" s="21"/>
      <c r="STD197" s="22"/>
      <c r="STE197" s="21"/>
      <c r="STF197" s="22"/>
      <c r="STG197" s="21"/>
      <c r="STH197" s="22"/>
      <c r="STI197" s="23"/>
      <c r="STJ197" s="12"/>
      <c r="STK197" s="12"/>
      <c r="STL197" s="12"/>
      <c r="STM197" s="20"/>
      <c r="STN197" s="12"/>
      <c r="STO197" s="12"/>
      <c r="STP197" s="12"/>
      <c r="STQ197" s="12"/>
      <c r="STR197" s="36"/>
      <c r="STS197" s="21"/>
      <c r="STT197" s="22"/>
      <c r="STU197" s="21"/>
      <c r="STV197" s="22"/>
      <c r="STW197" s="21"/>
      <c r="STX197" s="22"/>
      <c r="STY197" s="23"/>
      <c r="STZ197" s="12"/>
      <c r="SUA197" s="12"/>
      <c r="SUB197" s="12"/>
      <c r="SUC197" s="20"/>
      <c r="SUD197" s="12"/>
      <c r="SUE197" s="12"/>
      <c r="SUF197" s="12"/>
      <c r="SUG197" s="12"/>
      <c r="SUH197" s="36"/>
      <c r="SUI197" s="21"/>
      <c r="SUJ197" s="22"/>
      <c r="SUK197" s="21"/>
      <c r="SUL197" s="22"/>
      <c r="SUM197" s="21"/>
      <c r="SUN197" s="22"/>
      <c r="SUO197" s="23"/>
      <c r="SUP197" s="12"/>
      <c r="SUQ197" s="12"/>
      <c r="SUR197" s="12"/>
      <c r="SUS197" s="20"/>
      <c r="SUT197" s="12"/>
      <c r="SUU197" s="12"/>
      <c r="SUV197" s="12"/>
      <c r="SUW197" s="12"/>
      <c r="SUX197" s="36"/>
      <c r="SUY197" s="21"/>
      <c r="SUZ197" s="22"/>
      <c r="SVA197" s="21"/>
      <c r="SVB197" s="22"/>
      <c r="SVC197" s="21"/>
      <c r="SVD197" s="22"/>
      <c r="SVE197" s="23"/>
      <c r="SVF197" s="12"/>
      <c r="SVG197" s="12"/>
      <c r="SVH197" s="12"/>
      <c r="SVI197" s="20"/>
      <c r="SVJ197" s="12"/>
      <c r="SVK197" s="12"/>
      <c r="SVL197" s="12"/>
      <c r="SVM197" s="12"/>
      <c r="SVN197" s="36"/>
      <c r="SVO197" s="21"/>
      <c r="SVP197" s="22"/>
      <c r="SVQ197" s="21"/>
      <c r="SVR197" s="22"/>
      <c r="SVS197" s="21"/>
      <c r="SVT197" s="22"/>
      <c r="SVU197" s="23"/>
      <c r="SVV197" s="12"/>
      <c r="SVW197" s="12"/>
      <c r="SVX197" s="12"/>
      <c r="SVY197" s="20"/>
      <c r="SVZ197" s="12"/>
      <c r="SWA197" s="12"/>
      <c r="SWB197" s="12"/>
      <c r="SWC197" s="12"/>
      <c r="SWD197" s="36"/>
      <c r="SWE197" s="21"/>
      <c r="SWF197" s="22"/>
      <c r="SWG197" s="21"/>
      <c r="SWH197" s="22"/>
      <c r="SWI197" s="21"/>
      <c r="SWJ197" s="22"/>
      <c r="SWK197" s="23"/>
      <c r="SWL197" s="12"/>
      <c r="SWM197" s="12"/>
      <c r="SWN197" s="12"/>
      <c r="SWO197" s="20"/>
      <c r="SWP197" s="12"/>
      <c r="SWQ197" s="12"/>
      <c r="SWR197" s="12"/>
      <c r="SWS197" s="12"/>
      <c r="SWT197" s="36"/>
      <c r="SWU197" s="21"/>
      <c r="SWV197" s="22"/>
      <c r="SWW197" s="21"/>
      <c r="SWX197" s="22"/>
      <c r="SWY197" s="21"/>
      <c r="SWZ197" s="22"/>
      <c r="SXA197" s="23"/>
      <c r="SXB197" s="12"/>
      <c r="SXC197" s="12"/>
      <c r="SXD197" s="12"/>
      <c r="SXE197" s="20"/>
      <c r="SXF197" s="12"/>
      <c r="SXG197" s="12"/>
      <c r="SXH197" s="12"/>
      <c r="SXI197" s="12"/>
      <c r="SXJ197" s="36"/>
      <c r="SXK197" s="21"/>
      <c r="SXL197" s="22"/>
      <c r="SXM197" s="21"/>
      <c r="SXN197" s="22"/>
      <c r="SXO197" s="21"/>
      <c r="SXP197" s="22"/>
      <c r="SXQ197" s="23"/>
      <c r="SXR197" s="12"/>
      <c r="SXS197" s="12"/>
      <c r="SXT197" s="12"/>
      <c r="SXU197" s="20"/>
      <c r="SXV197" s="12"/>
      <c r="SXW197" s="12"/>
      <c r="SXX197" s="12"/>
      <c r="SXY197" s="12"/>
      <c r="SXZ197" s="36"/>
      <c r="SYA197" s="21"/>
      <c r="SYB197" s="22"/>
      <c r="SYC197" s="21"/>
      <c r="SYD197" s="22"/>
      <c r="SYE197" s="21"/>
      <c r="SYF197" s="22"/>
      <c r="SYG197" s="23"/>
      <c r="SYH197" s="12"/>
      <c r="SYI197" s="12"/>
      <c r="SYJ197" s="12"/>
      <c r="SYK197" s="20"/>
      <c r="SYL197" s="12"/>
      <c r="SYM197" s="12"/>
      <c r="SYN197" s="12"/>
      <c r="SYO197" s="12"/>
      <c r="SYP197" s="36"/>
      <c r="SYQ197" s="21"/>
      <c r="SYR197" s="22"/>
      <c r="SYS197" s="21"/>
      <c r="SYT197" s="22"/>
      <c r="SYU197" s="21"/>
      <c r="SYV197" s="22"/>
      <c r="SYW197" s="23"/>
      <c r="SYX197" s="12"/>
      <c r="SYY197" s="12"/>
      <c r="SYZ197" s="12"/>
      <c r="SZA197" s="20"/>
      <c r="SZB197" s="12"/>
      <c r="SZC197" s="12"/>
      <c r="SZD197" s="12"/>
      <c r="SZE197" s="12"/>
      <c r="SZF197" s="36"/>
      <c r="SZG197" s="21"/>
      <c r="SZH197" s="22"/>
      <c r="SZI197" s="21"/>
      <c r="SZJ197" s="22"/>
      <c r="SZK197" s="21"/>
      <c r="SZL197" s="22"/>
      <c r="SZM197" s="23"/>
      <c r="SZN197" s="12"/>
      <c r="SZO197" s="12"/>
      <c r="SZP197" s="12"/>
      <c r="SZQ197" s="20"/>
      <c r="SZR197" s="12"/>
      <c r="SZS197" s="12"/>
      <c r="SZT197" s="12"/>
      <c r="SZU197" s="12"/>
      <c r="SZV197" s="36"/>
      <c r="SZW197" s="21"/>
      <c r="SZX197" s="22"/>
      <c r="SZY197" s="21"/>
      <c r="SZZ197" s="22"/>
      <c r="TAA197" s="21"/>
      <c r="TAB197" s="22"/>
      <c r="TAC197" s="23"/>
      <c r="TAD197" s="12"/>
      <c r="TAE197" s="12"/>
      <c r="TAF197" s="12"/>
      <c r="TAG197" s="20"/>
      <c r="TAH197" s="12"/>
      <c r="TAI197" s="12"/>
      <c r="TAJ197" s="12"/>
      <c r="TAK197" s="12"/>
      <c r="TAL197" s="36"/>
      <c r="TAM197" s="21"/>
      <c r="TAN197" s="22"/>
      <c r="TAO197" s="21"/>
      <c r="TAP197" s="22"/>
      <c r="TAQ197" s="21"/>
      <c r="TAR197" s="22"/>
      <c r="TAS197" s="23"/>
      <c r="TAT197" s="12"/>
      <c r="TAU197" s="12"/>
      <c r="TAV197" s="12"/>
      <c r="TAW197" s="20"/>
      <c r="TAX197" s="12"/>
      <c r="TAY197" s="12"/>
      <c r="TAZ197" s="12"/>
      <c r="TBA197" s="12"/>
      <c r="TBB197" s="36"/>
      <c r="TBC197" s="21"/>
      <c r="TBD197" s="22"/>
      <c r="TBE197" s="21"/>
      <c r="TBF197" s="22"/>
      <c r="TBG197" s="21"/>
      <c r="TBH197" s="22"/>
      <c r="TBI197" s="23"/>
      <c r="TBJ197" s="12"/>
      <c r="TBK197" s="12"/>
      <c r="TBL197" s="12"/>
      <c r="TBM197" s="20"/>
      <c r="TBN197" s="12"/>
      <c r="TBO197" s="12"/>
      <c r="TBP197" s="12"/>
      <c r="TBQ197" s="12"/>
      <c r="TBR197" s="36"/>
      <c r="TBS197" s="21"/>
      <c r="TBT197" s="22"/>
      <c r="TBU197" s="21"/>
      <c r="TBV197" s="22"/>
      <c r="TBW197" s="21"/>
      <c r="TBX197" s="22"/>
      <c r="TBY197" s="23"/>
      <c r="TBZ197" s="12"/>
      <c r="TCA197" s="12"/>
      <c r="TCB197" s="12"/>
      <c r="TCC197" s="20"/>
      <c r="TCD197" s="12"/>
      <c r="TCE197" s="12"/>
      <c r="TCF197" s="12"/>
      <c r="TCG197" s="12"/>
      <c r="TCH197" s="36"/>
      <c r="TCI197" s="21"/>
      <c r="TCJ197" s="22"/>
      <c r="TCK197" s="21"/>
      <c r="TCL197" s="22"/>
      <c r="TCM197" s="21"/>
      <c r="TCN197" s="22"/>
      <c r="TCO197" s="23"/>
      <c r="TCP197" s="12"/>
      <c r="TCQ197" s="12"/>
      <c r="TCR197" s="12"/>
      <c r="TCS197" s="20"/>
      <c r="TCT197" s="12"/>
      <c r="TCU197" s="12"/>
      <c r="TCV197" s="12"/>
      <c r="TCW197" s="12"/>
      <c r="TCX197" s="36"/>
      <c r="TCY197" s="21"/>
      <c r="TCZ197" s="22"/>
      <c r="TDA197" s="21"/>
      <c r="TDB197" s="22"/>
      <c r="TDC197" s="21"/>
      <c r="TDD197" s="22"/>
      <c r="TDE197" s="23"/>
      <c r="TDF197" s="12"/>
      <c r="TDG197" s="12"/>
      <c r="TDH197" s="12"/>
      <c r="TDI197" s="20"/>
      <c r="TDJ197" s="12"/>
      <c r="TDK197" s="12"/>
      <c r="TDL197" s="12"/>
      <c r="TDM197" s="12"/>
      <c r="TDN197" s="36"/>
      <c r="TDO197" s="21"/>
      <c r="TDP197" s="22"/>
      <c r="TDQ197" s="21"/>
      <c r="TDR197" s="22"/>
      <c r="TDS197" s="21"/>
      <c r="TDT197" s="22"/>
      <c r="TDU197" s="23"/>
      <c r="TDV197" s="12"/>
      <c r="TDW197" s="12"/>
      <c r="TDX197" s="12"/>
      <c r="TDY197" s="20"/>
      <c r="TDZ197" s="12"/>
      <c r="TEA197" s="12"/>
      <c r="TEB197" s="12"/>
      <c r="TEC197" s="12"/>
      <c r="TED197" s="36"/>
      <c r="TEE197" s="21"/>
      <c r="TEF197" s="22"/>
      <c r="TEG197" s="21"/>
      <c r="TEH197" s="22"/>
      <c r="TEI197" s="21"/>
      <c r="TEJ197" s="22"/>
      <c r="TEK197" s="23"/>
      <c r="TEL197" s="12"/>
      <c r="TEM197" s="12"/>
      <c r="TEN197" s="12"/>
      <c r="TEO197" s="20"/>
      <c r="TEP197" s="12"/>
      <c r="TEQ197" s="12"/>
      <c r="TER197" s="12"/>
      <c r="TES197" s="12"/>
      <c r="TET197" s="36"/>
      <c r="TEU197" s="21"/>
      <c r="TEV197" s="22"/>
      <c r="TEW197" s="21"/>
      <c r="TEX197" s="22"/>
      <c r="TEY197" s="21"/>
      <c r="TEZ197" s="22"/>
      <c r="TFA197" s="23"/>
      <c r="TFB197" s="12"/>
      <c r="TFC197" s="12"/>
      <c r="TFD197" s="12"/>
      <c r="TFE197" s="20"/>
      <c r="TFF197" s="12"/>
      <c r="TFG197" s="12"/>
      <c r="TFH197" s="12"/>
      <c r="TFI197" s="12"/>
      <c r="TFJ197" s="36"/>
      <c r="TFK197" s="21"/>
      <c r="TFL197" s="22"/>
      <c r="TFM197" s="21"/>
      <c r="TFN197" s="22"/>
      <c r="TFO197" s="21"/>
      <c r="TFP197" s="22"/>
      <c r="TFQ197" s="23"/>
      <c r="TFR197" s="12"/>
      <c r="TFS197" s="12"/>
      <c r="TFT197" s="12"/>
      <c r="TFU197" s="20"/>
      <c r="TFV197" s="12"/>
      <c r="TFW197" s="12"/>
      <c r="TFX197" s="12"/>
      <c r="TFY197" s="12"/>
      <c r="TFZ197" s="36"/>
      <c r="TGA197" s="21"/>
      <c r="TGB197" s="22"/>
      <c r="TGC197" s="21"/>
      <c r="TGD197" s="22"/>
      <c r="TGE197" s="21"/>
      <c r="TGF197" s="22"/>
      <c r="TGG197" s="23"/>
      <c r="TGH197" s="12"/>
      <c r="TGI197" s="12"/>
      <c r="TGJ197" s="12"/>
      <c r="TGK197" s="20"/>
      <c r="TGL197" s="12"/>
      <c r="TGM197" s="12"/>
      <c r="TGN197" s="12"/>
      <c r="TGO197" s="12"/>
      <c r="TGP197" s="36"/>
      <c r="TGQ197" s="21"/>
      <c r="TGR197" s="22"/>
      <c r="TGS197" s="21"/>
      <c r="TGT197" s="22"/>
      <c r="TGU197" s="21"/>
      <c r="TGV197" s="22"/>
      <c r="TGW197" s="23"/>
      <c r="TGX197" s="12"/>
      <c r="TGY197" s="12"/>
      <c r="TGZ197" s="12"/>
      <c r="THA197" s="20"/>
      <c r="THB197" s="12"/>
      <c r="THC197" s="12"/>
      <c r="THD197" s="12"/>
      <c r="THE197" s="12"/>
      <c r="THF197" s="36"/>
      <c r="THG197" s="21"/>
      <c r="THH197" s="22"/>
      <c r="THI197" s="21"/>
      <c r="THJ197" s="22"/>
      <c r="THK197" s="21"/>
      <c r="THL197" s="22"/>
      <c r="THM197" s="23"/>
      <c r="THN197" s="12"/>
      <c r="THO197" s="12"/>
      <c r="THP197" s="12"/>
      <c r="THQ197" s="20"/>
      <c r="THR197" s="12"/>
      <c r="THS197" s="12"/>
      <c r="THT197" s="12"/>
      <c r="THU197" s="12"/>
      <c r="THV197" s="36"/>
      <c r="THW197" s="21"/>
      <c r="THX197" s="22"/>
      <c r="THY197" s="21"/>
      <c r="THZ197" s="22"/>
      <c r="TIA197" s="21"/>
      <c r="TIB197" s="22"/>
      <c r="TIC197" s="23"/>
      <c r="TID197" s="12"/>
      <c r="TIE197" s="12"/>
      <c r="TIF197" s="12"/>
      <c r="TIG197" s="20"/>
      <c r="TIH197" s="12"/>
      <c r="TII197" s="12"/>
      <c r="TIJ197" s="12"/>
      <c r="TIK197" s="12"/>
      <c r="TIL197" s="36"/>
      <c r="TIM197" s="21"/>
      <c r="TIN197" s="22"/>
      <c r="TIO197" s="21"/>
      <c r="TIP197" s="22"/>
      <c r="TIQ197" s="21"/>
      <c r="TIR197" s="22"/>
      <c r="TIS197" s="23"/>
      <c r="TIT197" s="12"/>
      <c r="TIU197" s="12"/>
      <c r="TIV197" s="12"/>
      <c r="TIW197" s="20"/>
      <c r="TIX197" s="12"/>
      <c r="TIY197" s="12"/>
      <c r="TIZ197" s="12"/>
      <c r="TJA197" s="12"/>
      <c r="TJB197" s="36"/>
      <c r="TJC197" s="21"/>
      <c r="TJD197" s="22"/>
      <c r="TJE197" s="21"/>
      <c r="TJF197" s="22"/>
      <c r="TJG197" s="21"/>
      <c r="TJH197" s="22"/>
      <c r="TJI197" s="23"/>
      <c r="TJJ197" s="12"/>
      <c r="TJK197" s="12"/>
      <c r="TJL197" s="12"/>
      <c r="TJM197" s="20"/>
      <c r="TJN197" s="12"/>
      <c r="TJO197" s="12"/>
      <c r="TJP197" s="12"/>
      <c r="TJQ197" s="12"/>
      <c r="TJR197" s="36"/>
      <c r="TJS197" s="21"/>
      <c r="TJT197" s="22"/>
      <c r="TJU197" s="21"/>
      <c r="TJV197" s="22"/>
      <c r="TJW197" s="21"/>
      <c r="TJX197" s="22"/>
      <c r="TJY197" s="23"/>
      <c r="TJZ197" s="12"/>
      <c r="TKA197" s="12"/>
      <c r="TKB197" s="12"/>
      <c r="TKC197" s="20"/>
      <c r="TKD197" s="12"/>
      <c r="TKE197" s="12"/>
      <c r="TKF197" s="12"/>
      <c r="TKG197" s="12"/>
      <c r="TKH197" s="36"/>
      <c r="TKI197" s="21"/>
      <c r="TKJ197" s="22"/>
      <c r="TKK197" s="21"/>
      <c r="TKL197" s="22"/>
      <c r="TKM197" s="21"/>
      <c r="TKN197" s="22"/>
      <c r="TKO197" s="23"/>
      <c r="TKP197" s="12"/>
      <c r="TKQ197" s="12"/>
      <c r="TKR197" s="12"/>
      <c r="TKS197" s="20"/>
      <c r="TKT197" s="12"/>
      <c r="TKU197" s="12"/>
      <c r="TKV197" s="12"/>
      <c r="TKW197" s="12"/>
      <c r="TKX197" s="36"/>
      <c r="TKY197" s="21"/>
      <c r="TKZ197" s="22"/>
      <c r="TLA197" s="21"/>
      <c r="TLB197" s="22"/>
      <c r="TLC197" s="21"/>
      <c r="TLD197" s="22"/>
      <c r="TLE197" s="23"/>
      <c r="TLF197" s="12"/>
      <c r="TLG197" s="12"/>
      <c r="TLH197" s="12"/>
      <c r="TLI197" s="20"/>
      <c r="TLJ197" s="12"/>
      <c r="TLK197" s="12"/>
      <c r="TLL197" s="12"/>
      <c r="TLM197" s="12"/>
      <c r="TLN197" s="36"/>
      <c r="TLO197" s="21"/>
      <c r="TLP197" s="22"/>
      <c r="TLQ197" s="21"/>
      <c r="TLR197" s="22"/>
      <c r="TLS197" s="21"/>
      <c r="TLT197" s="22"/>
      <c r="TLU197" s="23"/>
      <c r="TLV197" s="12"/>
      <c r="TLW197" s="12"/>
      <c r="TLX197" s="12"/>
      <c r="TLY197" s="20"/>
      <c r="TLZ197" s="12"/>
      <c r="TMA197" s="12"/>
      <c r="TMB197" s="12"/>
      <c r="TMC197" s="12"/>
      <c r="TMD197" s="36"/>
      <c r="TME197" s="21"/>
      <c r="TMF197" s="22"/>
      <c r="TMG197" s="21"/>
      <c r="TMH197" s="22"/>
      <c r="TMI197" s="21"/>
      <c r="TMJ197" s="22"/>
      <c r="TMK197" s="23"/>
      <c r="TML197" s="12"/>
      <c r="TMM197" s="12"/>
      <c r="TMN197" s="12"/>
      <c r="TMO197" s="20"/>
      <c r="TMP197" s="12"/>
      <c r="TMQ197" s="12"/>
      <c r="TMR197" s="12"/>
      <c r="TMS197" s="12"/>
      <c r="TMT197" s="36"/>
      <c r="TMU197" s="21"/>
      <c r="TMV197" s="22"/>
      <c r="TMW197" s="21"/>
      <c r="TMX197" s="22"/>
      <c r="TMY197" s="21"/>
      <c r="TMZ197" s="22"/>
      <c r="TNA197" s="23"/>
      <c r="TNB197" s="12"/>
      <c r="TNC197" s="12"/>
      <c r="TND197" s="12"/>
      <c r="TNE197" s="20"/>
      <c r="TNF197" s="12"/>
      <c r="TNG197" s="12"/>
      <c r="TNH197" s="12"/>
      <c r="TNI197" s="12"/>
      <c r="TNJ197" s="36"/>
      <c r="TNK197" s="21"/>
      <c r="TNL197" s="22"/>
      <c r="TNM197" s="21"/>
      <c r="TNN197" s="22"/>
      <c r="TNO197" s="21"/>
      <c r="TNP197" s="22"/>
      <c r="TNQ197" s="23"/>
      <c r="TNR197" s="12"/>
      <c r="TNS197" s="12"/>
      <c r="TNT197" s="12"/>
      <c r="TNU197" s="20"/>
      <c r="TNV197" s="12"/>
      <c r="TNW197" s="12"/>
      <c r="TNX197" s="12"/>
      <c r="TNY197" s="12"/>
      <c r="TNZ197" s="36"/>
      <c r="TOA197" s="21"/>
      <c r="TOB197" s="22"/>
      <c r="TOC197" s="21"/>
      <c r="TOD197" s="22"/>
      <c r="TOE197" s="21"/>
      <c r="TOF197" s="22"/>
      <c r="TOG197" s="23"/>
      <c r="TOH197" s="12"/>
      <c r="TOI197" s="12"/>
      <c r="TOJ197" s="12"/>
      <c r="TOK197" s="20"/>
      <c r="TOL197" s="12"/>
      <c r="TOM197" s="12"/>
      <c r="TON197" s="12"/>
      <c r="TOO197" s="12"/>
      <c r="TOP197" s="36"/>
      <c r="TOQ197" s="21"/>
      <c r="TOR197" s="22"/>
      <c r="TOS197" s="21"/>
      <c r="TOT197" s="22"/>
      <c r="TOU197" s="21"/>
      <c r="TOV197" s="22"/>
      <c r="TOW197" s="23"/>
      <c r="TOX197" s="12"/>
      <c r="TOY197" s="12"/>
      <c r="TOZ197" s="12"/>
      <c r="TPA197" s="20"/>
      <c r="TPB197" s="12"/>
      <c r="TPC197" s="12"/>
      <c r="TPD197" s="12"/>
      <c r="TPE197" s="12"/>
      <c r="TPF197" s="36"/>
      <c r="TPG197" s="21"/>
      <c r="TPH197" s="22"/>
      <c r="TPI197" s="21"/>
      <c r="TPJ197" s="22"/>
      <c r="TPK197" s="21"/>
      <c r="TPL197" s="22"/>
      <c r="TPM197" s="23"/>
      <c r="TPN197" s="12"/>
      <c r="TPO197" s="12"/>
      <c r="TPP197" s="12"/>
      <c r="TPQ197" s="20"/>
      <c r="TPR197" s="12"/>
      <c r="TPS197" s="12"/>
      <c r="TPT197" s="12"/>
      <c r="TPU197" s="12"/>
      <c r="TPV197" s="36"/>
      <c r="TPW197" s="21"/>
      <c r="TPX197" s="22"/>
      <c r="TPY197" s="21"/>
      <c r="TPZ197" s="22"/>
      <c r="TQA197" s="21"/>
      <c r="TQB197" s="22"/>
      <c r="TQC197" s="23"/>
      <c r="TQD197" s="12"/>
      <c r="TQE197" s="12"/>
      <c r="TQF197" s="12"/>
      <c r="TQG197" s="20"/>
      <c r="TQH197" s="12"/>
      <c r="TQI197" s="12"/>
      <c r="TQJ197" s="12"/>
      <c r="TQK197" s="12"/>
      <c r="TQL197" s="36"/>
      <c r="TQM197" s="21"/>
      <c r="TQN197" s="22"/>
      <c r="TQO197" s="21"/>
      <c r="TQP197" s="22"/>
      <c r="TQQ197" s="21"/>
      <c r="TQR197" s="22"/>
      <c r="TQS197" s="23"/>
      <c r="TQT197" s="12"/>
      <c r="TQU197" s="12"/>
      <c r="TQV197" s="12"/>
      <c r="TQW197" s="20"/>
      <c r="TQX197" s="12"/>
      <c r="TQY197" s="12"/>
      <c r="TQZ197" s="12"/>
      <c r="TRA197" s="12"/>
      <c r="TRB197" s="36"/>
      <c r="TRC197" s="21"/>
      <c r="TRD197" s="22"/>
      <c r="TRE197" s="21"/>
      <c r="TRF197" s="22"/>
      <c r="TRG197" s="21"/>
      <c r="TRH197" s="22"/>
      <c r="TRI197" s="23"/>
      <c r="TRJ197" s="12"/>
      <c r="TRK197" s="12"/>
      <c r="TRL197" s="12"/>
      <c r="TRM197" s="20"/>
      <c r="TRN197" s="12"/>
      <c r="TRO197" s="12"/>
      <c r="TRP197" s="12"/>
      <c r="TRQ197" s="12"/>
      <c r="TRR197" s="36"/>
      <c r="TRS197" s="21"/>
      <c r="TRT197" s="22"/>
      <c r="TRU197" s="21"/>
      <c r="TRV197" s="22"/>
      <c r="TRW197" s="21"/>
      <c r="TRX197" s="22"/>
      <c r="TRY197" s="23"/>
      <c r="TRZ197" s="12"/>
      <c r="TSA197" s="12"/>
      <c r="TSB197" s="12"/>
      <c r="TSC197" s="20"/>
      <c r="TSD197" s="12"/>
      <c r="TSE197" s="12"/>
      <c r="TSF197" s="12"/>
      <c r="TSG197" s="12"/>
      <c r="TSH197" s="36"/>
      <c r="TSI197" s="21"/>
      <c r="TSJ197" s="22"/>
      <c r="TSK197" s="21"/>
      <c r="TSL197" s="22"/>
      <c r="TSM197" s="21"/>
      <c r="TSN197" s="22"/>
      <c r="TSO197" s="23"/>
      <c r="TSP197" s="12"/>
      <c r="TSQ197" s="12"/>
      <c r="TSR197" s="12"/>
      <c r="TSS197" s="20"/>
      <c r="TST197" s="12"/>
      <c r="TSU197" s="12"/>
      <c r="TSV197" s="12"/>
      <c r="TSW197" s="12"/>
      <c r="TSX197" s="36"/>
      <c r="TSY197" s="21"/>
      <c r="TSZ197" s="22"/>
      <c r="TTA197" s="21"/>
      <c r="TTB197" s="22"/>
      <c r="TTC197" s="21"/>
      <c r="TTD197" s="22"/>
      <c r="TTE197" s="23"/>
      <c r="TTF197" s="12"/>
      <c r="TTG197" s="12"/>
      <c r="TTH197" s="12"/>
      <c r="TTI197" s="20"/>
      <c r="TTJ197" s="12"/>
      <c r="TTK197" s="12"/>
      <c r="TTL197" s="12"/>
      <c r="TTM197" s="12"/>
      <c r="TTN197" s="36"/>
      <c r="TTO197" s="21"/>
      <c r="TTP197" s="22"/>
      <c r="TTQ197" s="21"/>
      <c r="TTR197" s="22"/>
      <c r="TTS197" s="21"/>
      <c r="TTT197" s="22"/>
      <c r="TTU197" s="23"/>
      <c r="TTV197" s="12"/>
      <c r="TTW197" s="12"/>
      <c r="TTX197" s="12"/>
      <c r="TTY197" s="20"/>
      <c r="TTZ197" s="12"/>
      <c r="TUA197" s="12"/>
      <c r="TUB197" s="12"/>
      <c r="TUC197" s="12"/>
      <c r="TUD197" s="36"/>
      <c r="TUE197" s="21"/>
      <c r="TUF197" s="22"/>
      <c r="TUG197" s="21"/>
      <c r="TUH197" s="22"/>
      <c r="TUI197" s="21"/>
      <c r="TUJ197" s="22"/>
      <c r="TUK197" s="23"/>
      <c r="TUL197" s="12"/>
      <c r="TUM197" s="12"/>
      <c r="TUN197" s="12"/>
      <c r="TUO197" s="20"/>
      <c r="TUP197" s="12"/>
      <c r="TUQ197" s="12"/>
      <c r="TUR197" s="12"/>
      <c r="TUS197" s="12"/>
      <c r="TUT197" s="36"/>
      <c r="TUU197" s="21"/>
      <c r="TUV197" s="22"/>
      <c r="TUW197" s="21"/>
      <c r="TUX197" s="22"/>
      <c r="TUY197" s="21"/>
      <c r="TUZ197" s="22"/>
      <c r="TVA197" s="23"/>
      <c r="TVB197" s="12"/>
      <c r="TVC197" s="12"/>
      <c r="TVD197" s="12"/>
      <c r="TVE197" s="20"/>
      <c r="TVF197" s="12"/>
      <c r="TVG197" s="12"/>
      <c r="TVH197" s="12"/>
      <c r="TVI197" s="12"/>
      <c r="TVJ197" s="36"/>
      <c r="TVK197" s="21"/>
      <c r="TVL197" s="22"/>
      <c r="TVM197" s="21"/>
      <c r="TVN197" s="22"/>
      <c r="TVO197" s="21"/>
      <c r="TVP197" s="22"/>
      <c r="TVQ197" s="23"/>
      <c r="TVR197" s="12"/>
      <c r="TVS197" s="12"/>
      <c r="TVT197" s="12"/>
      <c r="TVU197" s="20"/>
      <c r="TVV197" s="12"/>
      <c r="TVW197" s="12"/>
      <c r="TVX197" s="12"/>
      <c r="TVY197" s="12"/>
      <c r="TVZ197" s="36"/>
      <c r="TWA197" s="21"/>
      <c r="TWB197" s="22"/>
      <c r="TWC197" s="21"/>
      <c r="TWD197" s="22"/>
      <c r="TWE197" s="21"/>
      <c r="TWF197" s="22"/>
      <c r="TWG197" s="23"/>
      <c r="TWH197" s="12"/>
      <c r="TWI197" s="12"/>
      <c r="TWJ197" s="12"/>
      <c r="TWK197" s="20"/>
      <c r="TWL197" s="12"/>
      <c r="TWM197" s="12"/>
      <c r="TWN197" s="12"/>
      <c r="TWO197" s="12"/>
      <c r="TWP197" s="36"/>
      <c r="TWQ197" s="21"/>
      <c r="TWR197" s="22"/>
      <c r="TWS197" s="21"/>
      <c r="TWT197" s="22"/>
      <c r="TWU197" s="21"/>
      <c r="TWV197" s="22"/>
      <c r="TWW197" s="23"/>
      <c r="TWX197" s="12"/>
      <c r="TWY197" s="12"/>
      <c r="TWZ197" s="12"/>
      <c r="TXA197" s="20"/>
      <c r="TXB197" s="12"/>
      <c r="TXC197" s="12"/>
      <c r="TXD197" s="12"/>
      <c r="TXE197" s="12"/>
      <c r="TXF197" s="36"/>
      <c r="TXG197" s="21"/>
      <c r="TXH197" s="22"/>
      <c r="TXI197" s="21"/>
      <c r="TXJ197" s="22"/>
      <c r="TXK197" s="21"/>
      <c r="TXL197" s="22"/>
      <c r="TXM197" s="23"/>
      <c r="TXN197" s="12"/>
      <c r="TXO197" s="12"/>
      <c r="TXP197" s="12"/>
      <c r="TXQ197" s="20"/>
      <c r="TXR197" s="12"/>
      <c r="TXS197" s="12"/>
      <c r="TXT197" s="12"/>
      <c r="TXU197" s="12"/>
      <c r="TXV197" s="36"/>
      <c r="TXW197" s="21"/>
      <c r="TXX197" s="22"/>
      <c r="TXY197" s="21"/>
      <c r="TXZ197" s="22"/>
      <c r="TYA197" s="21"/>
      <c r="TYB197" s="22"/>
      <c r="TYC197" s="23"/>
      <c r="TYD197" s="12"/>
      <c r="TYE197" s="12"/>
      <c r="TYF197" s="12"/>
      <c r="TYG197" s="20"/>
      <c r="TYH197" s="12"/>
      <c r="TYI197" s="12"/>
      <c r="TYJ197" s="12"/>
      <c r="TYK197" s="12"/>
      <c r="TYL197" s="36"/>
      <c r="TYM197" s="21"/>
      <c r="TYN197" s="22"/>
      <c r="TYO197" s="21"/>
      <c r="TYP197" s="22"/>
      <c r="TYQ197" s="21"/>
      <c r="TYR197" s="22"/>
      <c r="TYS197" s="23"/>
      <c r="TYT197" s="12"/>
      <c r="TYU197" s="12"/>
      <c r="TYV197" s="12"/>
      <c r="TYW197" s="20"/>
      <c r="TYX197" s="12"/>
      <c r="TYY197" s="12"/>
      <c r="TYZ197" s="12"/>
      <c r="TZA197" s="12"/>
      <c r="TZB197" s="36"/>
      <c r="TZC197" s="21"/>
      <c r="TZD197" s="22"/>
      <c r="TZE197" s="21"/>
      <c r="TZF197" s="22"/>
      <c r="TZG197" s="21"/>
      <c r="TZH197" s="22"/>
      <c r="TZI197" s="23"/>
      <c r="TZJ197" s="12"/>
      <c r="TZK197" s="12"/>
      <c r="TZL197" s="12"/>
      <c r="TZM197" s="20"/>
      <c r="TZN197" s="12"/>
      <c r="TZO197" s="12"/>
      <c r="TZP197" s="12"/>
      <c r="TZQ197" s="12"/>
      <c r="TZR197" s="36"/>
      <c r="TZS197" s="21"/>
      <c r="TZT197" s="22"/>
      <c r="TZU197" s="21"/>
      <c r="TZV197" s="22"/>
      <c r="TZW197" s="21"/>
      <c r="TZX197" s="22"/>
      <c r="TZY197" s="23"/>
      <c r="TZZ197" s="12"/>
      <c r="UAA197" s="12"/>
      <c r="UAB197" s="12"/>
      <c r="UAC197" s="20"/>
      <c r="UAD197" s="12"/>
      <c r="UAE197" s="12"/>
      <c r="UAF197" s="12"/>
      <c r="UAG197" s="12"/>
      <c r="UAH197" s="36"/>
      <c r="UAI197" s="21"/>
      <c r="UAJ197" s="22"/>
      <c r="UAK197" s="21"/>
      <c r="UAL197" s="22"/>
      <c r="UAM197" s="21"/>
      <c r="UAN197" s="22"/>
      <c r="UAO197" s="23"/>
      <c r="UAP197" s="12"/>
      <c r="UAQ197" s="12"/>
      <c r="UAR197" s="12"/>
      <c r="UAS197" s="20"/>
      <c r="UAT197" s="12"/>
      <c r="UAU197" s="12"/>
      <c r="UAV197" s="12"/>
      <c r="UAW197" s="12"/>
      <c r="UAX197" s="36"/>
      <c r="UAY197" s="21"/>
      <c r="UAZ197" s="22"/>
      <c r="UBA197" s="21"/>
      <c r="UBB197" s="22"/>
      <c r="UBC197" s="21"/>
      <c r="UBD197" s="22"/>
      <c r="UBE197" s="23"/>
      <c r="UBF197" s="12"/>
      <c r="UBG197" s="12"/>
      <c r="UBH197" s="12"/>
      <c r="UBI197" s="20"/>
      <c r="UBJ197" s="12"/>
      <c r="UBK197" s="12"/>
      <c r="UBL197" s="12"/>
      <c r="UBM197" s="12"/>
      <c r="UBN197" s="36"/>
      <c r="UBO197" s="21"/>
      <c r="UBP197" s="22"/>
      <c r="UBQ197" s="21"/>
      <c r="UBR197" s="22"/>
      <c r="UBS197" s="21"/>
      <c r="UBT197" s="22"/>
      <c r="UBU197" s="23"/>
      <c r="UBV197" s="12"/>
      <c r="UBW197" s="12"/>
      <c r="UBX197" s="12"/>
      <c r="UBY197" s="20"/>
      <c r="UBZ197" s="12"/>
      <c r="UCA197" s="12"/>
      <c r="UCB197" s="12"/>
      <c r="UCC197" s="12"/>
      <c r="UCD197" s="36"/>
      <c r="UCE197" s="21"/>
      <c r="UCF197" s="22"/>
      <c r="UCG197" s="21"/>
      <c r="UCH197" s="22"/>
      <c r="UCI197" s="21"/>
      <c r="UCJ197" s="22"/>
      <c r="UCK197" s="23"/>
      <c r="UCL197" s="12"/>
      <c r="UCM197" s="12"/>
      <c r="UCN197" s="12"/>
      <c r="UCO197" s="20"/>
      <c r="UCP197" s="12"/>
      <c r="UCQ197" s="12"/>
      <c r="UCR197" s="12"/>
      <c r="UCS197" s="12"/>
      <c r="UCT197" s="36"/>
      <c r="UCU197" s="21"/>
      <c r="UCV197" s="22"/>
      <c r="UCW197" s="21"/>
      <c r="UCX197" s="22"/>
      <c r="UCY197" s="21"/>
      <c r="UCZ197" s="22"/>
      <c r="UDA197" s="23"/>
      <c r="UDB197" s="12"/>
      <c r="UDC197" s="12"/>
      <c r="UDD197" s="12"/>
      <c r="UDE197" s="20"/>
      <c r="UDF197" s="12"/>
      <c r="UDG197" s="12"/>
      <c r="UDH197" s="12"/>
      <c r="UDI197" s="12"/>
      <c r="UDJ197" s="36"/>
      <c r="UDK197" s="21"/>
      <c r="UDL197" s="22"/>
      <c r="UDM197" s="21"/>
      <c r="UDN197" s="22"/>
      <c r="UDO197" s="21"/>
      <c r="UDP197" s="22"/>
      <c r="UDQ197" s="23"/>
      <c r="UDR197" s="12"/>
      <c r="UDS197" s="12"/>
      <c r="UDT197" s="12"/>
      <c r="UDU197" s="20"/>
      <c r="UDV197" s="12"/>
      <c r="UDW197" s="12"/>
      <c r="UDX197" s="12"/>
      <c r="UDY197" s="12"/>
      <c r="UDZ197" s="36"/>
      <c r="UEA197" s="21"/>
      <c r="UEB197" s="22"/>
      <c r="UEC197" s="21"/>
      <c r="UED197" s="22"/>
      <c r="UEE197" s="21"/>
      <c r="UEF197" s="22"/>
      <c r="UEG197" s="23"/>
      <c r="UEH197" s="12"/>
      <c r="UEI197" s="12"/>
      <c r="UEJ197" s="12"/>
      <c r="UEK197" s="20"/>
      <c r="UEL197" s="12"/>
      <c r="UEM197" s="12"/>
      <c r="UEN197" s="12"/>
      <c r="UEO197" s="12"/>
      <c r="UEP197" s="36"/>
      <c r="UEQ197" s="21"/>
      <c r="UER197" s="22"/>
      <c r="UES197" s="21"/>
      <c r="UET197" s="22"/>
      <c r="UEU197" s="21"/>
      <c r="UEV197" s="22"/>
      <c r="UEW197" s="23"/>
      <c r="UEX197" s="12"/>
      <c r="UEY197" s="12"/>
      <c r="UEZ197" s="12"/>
      <c r="UFA197" s="20"/>
      <c r="UFB197" s="12"/>
      <c r="UFC197" s="12"/>
      <c r="UFD197" s="12"/>
      <c r="UFE197" s="12"/>
      <c r="UFF197" s="36"/>
      <c r="UFG197" s="21"/>
      <c r="UFH197" s="22"/>
      <c r="UFI197" s="21"/>
      <c r="UFJ197" s="22"/>
      <c r="UFK197" s="21"/>
      <c r="UFL197" s="22"/>
      <c r="UFM197" s="23"/>
      <c r="UFN197" s="12"/>
      <c r="UFO197" s="12"/>
      <c r="UFP197" s="12"/>
      <c r="UFQ197" s="20"/>
      <c r="UFR197" s="12"/>
      <c r="UFS197" s="12"/>
      <c r="UFT197" s="12"/>
      <c r="UFU197" s="12"/>
      <c r="UFV197" s="36"/>
      <c r="UFW197" s="21"/>
      <c r="UFX197" s="22"/>
      <c r="UFY197" s="21"/>
      <c r="UFZ197" s="22"/>
      <c r="UGA197" s="21"/>
      <c r="UGB197" s="22"/>
      <c r="UGC197" s="23"/>
      <c r="UGD197" s="12"/>
      <c r="UGE197" s="12"/>
      <c r="UGF197" s="12"/>
      <c r="UGG197" s="20"/>
      <c r="UGH197" s="12"/>
      <c r="UGI197" s="12"/>
      <c r="UGJ197" s="12"/>
      <c r="UGK197" s="12"/>
      <c r="UGL197" s="36"/>
      <c r="UGM197" s="21"/>
      <c r="UGN197" s="22"/>
      <c r="UGO197" s="21"/>
      <c r="UGP197" s="22"/>
      <c r="UGQ197" s="21"/>
      <c r="UGR197" s="22"/>
      <c r="UGS197" s="23"/>
      <c r="UGT197" s="12"/>
      <c r="UGU197" s="12"/>
      <c r="UGV197" s="12"/>
      <c r="UGW197" s="20"/>
      <c r="UGX197" s="12"/>
      <c r="UGY197" s="12"/>
      <c r="UGZ197" s="12"/>
      <c r="UHA197" s="12"/>
      <c r="UHB197" s="36"/>
      <c r="UHC197" s="21"/>
      <c r="UHD197" s="22"/>
      <c r="UHE197" s="21"/>
      <c r="UHF197" s="22"/>
      <c r="UHG197" s="21"/>
      <c r="UHH197" s="22"/>
      <c r="UHI197" s="23"/>
      <c r="UHJ197" s="12"/>
      <c r="UHK197" s="12"/>
      <c r="UHL197" s="12"/>
      <c r="UHM197" s="20"/>
      <c r="UHN197" s="12"/>
      <c r="UHO197" s="12"/>
      <c r="UHP197" s="12"/>
      <c r="UHQ197" s="12"/>
      <c r="UHR197" s="36"/>
      <c r="UHS197" s="21"/>
      <c r="UHT197" s="22"/>
      <c r="UHU197" s="21"/>
      <c r="UHV197" s="22"/>
      <c r="UHW197" s="21"/>
      <c r="UHX197" s="22"/>
      <c r="UHY197" s="23"/>
      <c r="UHZ197" s="12"/>
      <c r="UIA197" s="12"/>
      <c r="UIB197" s="12"/>
      <c r="UIC197" s="20"/>
      <c r="UID197" s="12"/>
      <c r="UIE197" s="12"/>
      <c r="UIF197" s="12"/>
      <c r="UIG197" s="12"/>
      <c r="UIH197" s="36"/>
      <c r="UII197" s="21"/>
      <c r="UIJ197" s="22"/>
      <c r="UIK197" s="21"/>
      <c r="UIL197" s="22"/>
      <c r="UIM197" s="21"/>
      <c r="UIN197" s="22"/>
      <c r="UIO197" s="23"/>
      <c r="UIP197" s="12"/>
      <c r="UIQ197" s="12"/>
      <c r="UIR197" s="12"/>
      <c r="UIS197" s="20"/>
      <c r="UIT197" s="12"/>
      <c r="UIU197" s="12"/>
      <c r="UIV197" s="12"/>
      <c r="UIW197" s="12"/>
      <c r="UIX197" s="36"/>
      <c r="UIY197" s="21"/>
      <c r="UIZ197" s="22"/>
      <c r="UJA197" s="21"/>
      <c r="UJB197" s="22"/>
      <c r="UJC197" s="21"/>
      <c r="UJD197" s="22"/>
      <c r="UJE197" s="23"/>
      <c r="UJF197" s="12"/>
      <c r="UJG197" s="12"/>
      <c r="UJH197" s="12"/>
      <c r="UJI197" s="20"/>
      <c r="UJJ197" s="12"/>
      <c r="UJK197" s="12"/>
      <c r="UJL197" s="12"/>
      <c r="UJM197" s="12"/>
      <c r="UJN197" s="36"/>
      <c r="UJO197" s="21"/>
      <c r="UJP197" s="22"/>
      <c r="UJQ197" s="21"/>
      <c r="UJR197" s="22"/>
      <c r="UJS197" s="21"/>
      <c r="UJT197" s="22"/>
      <c r="UJU197" s="23"/>
      <c r="UJV197" s="12"/>
      <c r="UJW197" s="12"/>
      <c r="UJX197" s="12"/>
      <c r="UJY197" s="20"/>
      <c r="UJZ197" s="12"/>
      <c r="UKA197" s="12"/>
      <c r="UKB197" s="12"/>
      <c r="UKC197" s="12"/>
      <c r="UKD197" s="36"/>
      <c r="UKE197" s="21"/>
      <c r="UKF197" s="22"/>
      <c r="UKG197" s="21"/>
      <c r="UKH197" s="22"/>
      <c r="UKI197" s="21"/>
      <c r="UKJ197" s="22"/>
      <c r="UKK197" s="23"/>
      <c r="UKL197" s="12"/>
      <c r="UKM197" s="12"/>
      <c r="UKN197" s="12"/>
      <c r="UKO197" s="20"/>
      <c r="UKP197" s="12"/>
      <c r="UKQ197" s="12"/>
      <c r="UKR197" s="12"/>
      <c r="UKS197" s="12"/>
      <c r="UKT197" s="36"/>
      <c r="UKU197" s="21"/>
      <c r="UKV197" s="22"/>
      <c r="UKW197" s="21"/>
      <c r="UKX197" s="22"/>
      <c r="UKY197" s="21"/>
      <c r="UKZ197" s="22"/>
      <c r="ULA197" s="23"/>
      <c r="ULB197" s="12"/>
      <c r="ULC197" s="12"/>
      <c r="ULD197" s="12"/>
      <c r="ULE197" s="20"/>
      <c r="ULF197" s="12"/>
      <c r="ULG197" s="12"/>
      <c r="ULH197" s="12"/>
      <c r="ULI197" s="12"/>
      <c r="ULJ197" s="36"/>
      <c r="ULK197" s="21"/>
      <c r="ULL197" s="22"/>
      <c r="ULM197" s="21"/>
      <c r="ULN197" s="22"/>
      <c r="ULO197" s="21"/>
      <c r="ULP197" s="22"/>
      <c r="ULQ197" s="23"/>
      <c r="ULR197" s="12"/>
      <c r="ULS197" s="12"/>
      <c r="ULT197" s="12"/>
      <c r="ULU197" s="20"/>
      <c r="ULV197" s="12"/>
      <c r="ULW197" s="12"/>
      <c r="ULX197" s="12"/>
      <c r="ULY197" s="12"/>
      <c r="ULZ197" s="36"/>
      <c r="UMA197" s="21"/>
      <c r="UMB197" s="22"/>
      <c r="UMC197" s="21"/>
      <c r="UMD197" s="22"/>
      <c r="UME197" s="21"/>
      <c r="UMF197" s="22"/>
      <c r="UMG197" s="23"/>
      <c r="UMH197" s="12"/>
      <c r="UMI197" s="12"/>
      <c r="UMJ197" s="12"/>
      <c r="UMK197" s="20"/>
      <c r="UML197" s="12"/>
      <c r="UMM197" s="12"/>
      <c r="UMN197" s="12"/>
      <c r="UMO197" s="12"/>
      <c r="UMP197" s="36"/>
      <c r="UMQ197" s="21"/>
      <c r="UMR197" s="22"/>
      <c r="UMS197" s="21"/>
      <c r="UMT197" s="22"/>
      <c r="UMU197" s="21"/>
      <c r="UMV197" s="22"/>
      <c r="UMW197" s="23"/>
      <c r="UMX197" s="12"/>
      <c r="UMY197" s="12"/>
      <c r="UMZ197" s="12"/>
      <c r="UNA197" s="20"/>
      <c r="UNB197" s="12"/>
      <c r="UNC197" s="12"/>
      <c r="UND197" s="12"/>
      <c r="UNE197" s="12"/>
      <c r="UNF197" s="36"/>
      <c r="UNG197" s="21"/>
      <c r="UNH197" s="22"/>
      <c r="UNI197" s="21"/>
      <c r="UNJ197" s="22"/>
      <c r="UNK197" s="21"/>
      <c r="UNL197" s="22"/>
      <c r="UNM197" s="23"/>
      <c r="UNN197" s="12"/>
      <c r="UNO197" s="12"/>
      <c r="UNP197" s="12"/>
      <c r="UNQ197" s="20"/>
      <c r="UNR197" s="12"/>
      <c r="UNS197" s="12"/>
      <c r="UNT197" s="12"/>
      <c r="UNU197" s="12"/>
      <c r="UNV197" s="36"/>
      <c r="UNW197" s="21"/>
      <c r="UNX197" s="22"/>
      <c r="UNY197" s="21"/>
      <c r="UNZ197" s="22"/>
      <c r="UOA197" s="21"/>
      <c r="UOB197" s="22"/>
      <c r="UOC197" s="23"/>
      <c r="UOD197" s="12"/>
      <c r="UOE197" s="12"/>
      <c r="UOF197" s="12"/>
      <c r="UOG197" s="20"/>
      <c r="UOH197" s="12"/>
      <c r="UOI197" s="12"/>
      <c r="UOJ197" s="12"/>
      <c r="UOK197" s="12"/>
      <c r="UOL197" s="36"/>
      <c r="UOM197" s="21"/>
      <c r="UON197" s="22"/>
      <c r="UOO197" s="21"/>
      <c r="UOP197" s="22"/>
      <c r="UOQ197" s="21"/>
      <c r="UOR197" s="22"/>
      <c r="UOS197" s="23"/>
      <c r="UOT197" s="12"/>
      <c r="UOU197" s="12"/>
      <c r="UOV197" s="12"/>
      <c r="UOW197" s="20"/>
      <c r="UOX197" s="12"/>
      <c r="UOY197" s="12"/>
      <c r="UOZ197" s="12"/>
      <c r="UPA197" s="12"/>
      <c r="UPB197" s="36"/>
      <c r="UPC197" s="21"/>
      <c r="UPD197" s="22"/>
      <c r="UPE197" s="21"/>
      <c r="UPF197" s="22"/>
      <c r="UPG197" s="21"/>
      <c r="UPH197" s="22"/>
      <c r="UPI197" s="23"/>
      <c r="UPJ197" s="12"/>
      <c r="UPK197" s="12"/>
      <c r="UPL197" s="12"/>
      <c r="UPM197" s="20"/>
      <c r="UPN197" s="12"/>
      <c r="UPO197" s="12"/>
      <c r="UPP197" s="12"/>
      <c r="UPQ197" s="12"/>
      <c r="UPR197" s="36"/>
      <c r="UPS197" s="21"/>
      <c r="UPT197" s="22"/>
      <c r="UPU197" s="21"/>
      <c r="UPV197" s="22"/>
      <c r="UPW197" s="21"/>
      <c r="UPX197" s="22"/>
      <c r="UPY197" s="23"/>
      <c r="UPZ197" s="12"/>
      <c r="UQA197" s="12"/>
      <c r="UQB197" s="12"/>
      <c r="UQC197" s="20"/>
      <c r="UQD197" s="12"/>
      <c r="UQE197" s="12"/>
      <c r="UQF197" s="12"/>
      <c r="UQG197" s="12"/>
      <c r="UQH197" s="36"/>
      <c r="UQI197" s="21"/>
      <c r="UQJ197" s="22"/>
      <c r="UQK197" s="21"/>
      <c r="UQL197" s="22"/>
      <c r="UQM197" s="21"/>
      <c r="UQN197" s="22"/>
      <c r="UQO197" s="23"/>
      <c r="UQP197" s="12"/>
      <c r="UQQ197" s="12"/>
      <c r="UQR197" s="12"/>
      <c r="UQS197" s="20"/>
      <c r="UQT197" s="12"/>
      <c r="UQU197" s="12"/>
      <c r="UQV197" s="12"/>
      <c r="UQW197" s="12"/>
      <c r="UQX197" s="36"/>
      <c r="UQY197" s="21"/>
      <c r="UQZ197" s="22"/>
      <c r="URA197" s="21"/>
      <c r="URB197" s="22"/>
      <c r="URC197" s="21"/>
      <c r="URD197" s="22"/>
      <c r="URE197" s="23"/>
      <c r="URF197" s="12"/>
      <c r="URG197" s="12"/>
      <c r="URH197" s="12"/>
      <c r="URI197" s="20"/>
      <c r="URJ197" s="12"/>
      <c r="URK197" s="12"/>
      <c r="URL197" s="12"/>
      <c r="URM197" s="12"/>
      <c r="URN197" s="36"/>
      <c r="URO197" s="21"/>
      <c r="URP197" s="22"/>
      <c r="URQ197" s="21"/>
      <c r="URR197" s="22"/>
      <c r="URS197" s="21"/>
      <c r="URT197" s="22"/>
      <c r="URU197" s="23"/>
      <c r="URV197" s="12"/>
      <c r="URW197" s="12"/>
      <c r="URX197" s="12"/>
      <c r="URY197" s="20"/>
      <c r="URZ197" s="12"/>
      <c r="USA197" s="12"/>
      <c r="USB197" s="12"/>
      <c r="USC197" s="12"/>
      <c r="USD197" s="36"/>
      <c r="USE197" s="21"/>
      <c r="USF197" s="22"/>
      <c r="USG197" s="21"/>
      <c r="USH197" s="22"/>
      <c r="USI197" s="21"/>
      <c r="USJ197" s="22"/>
      <c r="USK197" s="23"/>
      <c r="USL197" s="12"/>
      <c r="USM197" s="12"/>
      <c r="USN197" s="12"/>
      <c r="USO197" s="20"/>
      <c r="USP197" s="12"/>
      <c r="USQ197" s="12"/>
      <c r="USR197" s="12"/>
      <c r="USS197" s="12"/>
      <c r="UST197" s="36"/>
      <c r="USU197" s="21"/>
      <c r="USV197" s="22"/>
      <c r="USW197" s="21"/>
      <c r="USX197" s="22"/>
      <c r="USY197" s="21"/>
      <c r="USZ197" s="22"/>
      <c r="UTA197" s="23"/>
      <c r="UTB197" s="12"/>
      <c r="UTC197" s="12"/>
      <c r="UTD197" s="12"/>
      <c r="UTE197" s="20"/>
      <c r="UTF197" s="12"/>
      <c r="UTG197" s="12"/>
      <c r="UTH197" s="12"/>
      <c r="UTI197" s="12"/>
      <c r="UTJ197" s="36"/>
      <c r="UTK197" s="21"/>
      <c r="UTL197" s="22"/>
      <c r="UTM197" s="21"/>
      <c r="UTN197" s="22"/>
      <c r="UTO197" s="21"/>
      <c r="UTP197" s="22"/>
      <c r="UTQ197" s="23"/>
      <c r="UTR197" s="12"/>
      <c r="UTS197" s="12"/>
      <c r="UTT197" s="12"/>
      <c r="UTU197" s="20"/>
      <c r="UTV197" s="12"/>
      <c r="UTW197" s="12"/>
      <c r="UTX197" s="12"/>
      <c r="UTY197" s="12"/>
      <c r="UTZ197" s="36"/>
      <c r="UUA197" s="21"/>
      <c r="UUB197" s="22"/>
      <c r="UUC197" s="21"/>
      <c r="UUD197" s="22"/>
      <c r="UUE197" s="21"/>
      <c r="UUF197" s="22"/>
      <c r="UUG197" s="23"/>
      <c r="UUH197" s="12"/>
      <c r="UUI197" s="12"/>
      <c r="UUJ197" s="12"/>
      <c r="UUK197" s="20"/>
      <c r="UUL197" s="12"/>
      <c r="UUM197" s="12"/>
      <c r="UUN197" s="12"/>
      <c r="UUO197" s="12"/>
      <c r="UUP197" s="36"/>
      <c r="UUQ197" s="21"/>
      <c r="UUR197" s="22"/>
      <c r="UUS197" s="21"/>
      <c r="UUT197" s="22"/>
      <c r="UUU197" s="21"/>
      <c r="UUV197" s="22"/>
      <c r="UUW197" s="23"/>
      <c r="UUX197" s="12"/>
      <c r="UUY197" s="12"/>
      <c r="UUZ197" s="12"/>
      <c r="UVA197" s="20"/>
      <c r="UVB197" s="12"/>
      <c r="UVC197" s="12"/>
      <c r="UVD197" s="12"/>
      <c r="UVE197" s="12"/>
      <c r="UVF197" s="36"/>
      <c r="UVG197" s="21"/>
      <c r="UVH197" s="22"/>
      <c r="UVI197" s="21"/>
      <c r="UVJ197" s="22"/>
      <c r="UVK197" s="21"/>
      <c r="UVL197" s="22"/>
      <c r="UVM197" s="23"/>
      <c r="UVN197" s="12"/>
      <c r="UVO197" s="12"/>
      <c r="UVP197" s="12"/>
      <c r="UVQ197" s="20"/>
      <c r="UVR197" s="12"/>
      <c r="UVS197" s="12"/>
      <c r="UVT197" s="12"/>
      <c r="UVU197" s="12"/>
      <c r="UVV197" s="36"/>
      <c r="UVW197" s="21"/>
      <c r="UVX197" s="22"/>
      <c r="UVY197" s="21"/>
      <c r="UVZ197" s="22"/>
      <c r="UWA197" s="21"/>
      <c r="UWB197" s="22"/>
      <c r="UWC197" s="23"/>
      <c r="UWD197" s="12"/>
      <c r="UWE197" s="12"/>
      <c r="UWF197" s="12"/>
      <c r="UWG197" s="20"/>
      <c r="UWH197" s="12"/>
      <c r="UWI197" s="12"/>
      <c r="UWJ197" s="12"/>
      <c r="UWK197" s="12"/>
      <c r="UWL197" s="36"/>
      <c r="UWM197" s="21"/>
      <c r="UWN197" s="22"/>
      <c r="UWO197" s="21"/>
      <c r="UWP197" s="22"/>
      <c r="UWQ197" s="21"/>
      <c r="UWR197" s="22"/>
      <c r="UWS197" s="23"/>
      <c r="UWT197" s="12"/>
      <c r="UWU197" s="12"/>
      <c r="UWV197" s="12"/>
      <c r="UWW197" s="20"/>
      <c r="UWX197" s="12"/>
      <c r="UWY197" s="12"/>
      <c r="UWZ197" s="12"/>
      <c r="UXA197" s="12"/>
      <c r="UXB197" s="36"/>
      <c r="UXC197" s="21"/>
      <c r="UXD197" s="22"/>
      <c r="UXE197" s="21"/>
      <c r="UXF197" s="22"/>
      <c r="UXG197" s="21"/>
      <c r="UXH197" s="22"/>
      <c r="UXI197" s="23"/>
      <c r="UXJ197" s="12"/>
      <c r="UXK197" s="12"/>
      <c r="UXL197" s="12"/>
      <c r="UXM197" s="20"/>
      <c r="UXN197" s="12"/>
      <c r="UXO197" s="12"/>
      <c r="UXP197" s="12"/>
      <c r="UXQ197" s="12"/>
      <c r="UXR197" s="36"/>
      <c r="UXS197" s="21"/>
      <c r="UXT197" s="22"/>
      <c r="UXU197" s="21"/>
      <c r="UXV197" s="22"/>
      <c r="UXW197" s="21"/>
      <c r="UXX197" s="22"/>
      <c r="UXY197" s="23"/>
      <c r="UXZ197" s="12"/>
      <c r="UYA197" s="12"/>
      <c r="UYB197" s="12"/>
      <c r="UYC197" s="20"/>
      <c r="UYD197" s="12"/>
      <c r="UYE197" s="12"/>
      <c r="UYF197" s="12"/>
      <c r="UYG197" s="12"/>
      <c r="UYH197" s="36"/>
      <c r="UYI197" s="21"/>
      <c r="UYJ197" s="22"/>
      <c r="UYK197" s="21"/>
      <c r="UYL197" s="22"/>
      <c r="UYM197" s="21"/>
      <c r="UYN197" s="22"/>
      <c r="UYO197" s="23"/>
      <c r="UYP197" s="12"/>
      <c r="UYQ197" s="12"/>
      <c r="UYR197" s="12"/>
      <c r="UYS197" s="20"/>
      <c r="UYT197" s="12"/>
      <c r="UYU197" s="12"/>
      <c r="UYV197" s="12"/>
      <c r="UYW197" s="12"/>
      <c r="UYX197" s="36"/>
      <c r="UYY197" s="21"/>
      <c r="UYZ197" s="22"/>
      <c r="UZA197" s="21"/>
      <c r="UZB197" s="22"/>
      <c r="UZC197" s="21"/>
      <c r="UZD197" s="22"/>
      <c r="UZE197" s="23"/>
      <c r="UZF197" s="12"/>
      <c r="UZG197" s="12"/>
      <c r="UZH197" s="12"/>
      <c r="UZI197" s="20"/>
      <c r="UZJ197" s="12"/>
      <c r="UZK197" s="12"/>
      <c r="UZL197" s="12"/>
      <c r="UZM197" s="12"/>
      <c r="UZN197" s="36"/>
      <c r="UZO197" s="21"/>
      <c r="UZP197" s="22"/>
      <c r="UZQ197" s="21"/>
      <c r="UZR197" s="22"/>
      <c r="UZS197" s="21"/>
      <c r="UZT197" s="22"/>
      <c r="UZU197" s="23"/>
      <c r="UZV197" s="12"/>
      <c r="UZW197" s="12"/>
      <c r="UZX197" s="12"/>
      <c r="UZY197" s="20"/>
      <c r="UZZ197" s="12"/>
      <c r="VAA197" s="12"/>
      <c r="VAB197" s="12"/>
      <c r="VAC197" s="12"/>
      <c r="VAD197" s="36"/>
      <c r="VAE197" s="21"/>
      <c r="VAF197" s="22"/>
      <c r="VAG197" s="21"/>
      <c r="VAH197" s="22"/>
      <c r="VAI197" s="21"/>
      <c r="VAJ197" s="22"/>
      <c r="VAK197" s="23"/>
      <c r="VAL197" s="12"/>
      <c r="VAM197" s="12"/>
      <c r="VAN197" s="12"/>
      <c r="VAO197" s="20"/>
      <c r="VAP197" s="12"/>
      <c r="VAQ197" s="12"/>
      <c r="VAR197" s="12"/>
      <c r="VAS197" s="12"/>
      <c r="VAT197" s="36"/>
      <c r="VAU197" s="21"/>
      <c r="VAV197" s="22"/>
      <c r="VAW197" s="21"/>
      <c r="VAX197" s="22"/>
      <c r="VAY197" s="21"/>
      <c r="VAZ197" s="22"/>
      <c r="VBA197" s="23"/>
      <c r="VBB197" s="12"/>
      <c r="VBC197" s="12"/>
      <c r="VBD197" s="12"/>
      <c r="VBE197" s="20"/>
      <c r="VBF197" s="12"/>
      <c r="VBG197" s="12"/>
      <c r="VBH197" s="12"/>
      <c r="VBI197" s="12"/>
      <c r="VBJ197" s="36"/>
      <c r="VBK197" s="21"/>
      <c r="VBL197" s="22"/>
      <c r="VBM197" s="21"/>
      <c r="VBN197" s="22"/>
      <c r="VBO197" s="21"/>
      <c r="VBP197" s="22"/>
      <c r="VBQ197" s="23"/>
      <c r="VBR197" s="12"/>
      <c r="VBS197" s="12"/>
      <c r="VBT197" s="12"/>
      <c r="VBU197" s="20"/>
      <c r="VBV197" s="12"/>
      <c r="VBW197" s="12"/>
      <c r="VBX197" s="12"/>
      <c r="VBY197" s="12"/>
      <c r="VBZ197" s="36"/>
      <c r="VCA197" s="21"/>
      <c r="VCB197" s="22"/>
      <c r="VCC197" s="21"/>
      <c r="VCD197" s="22"/>
      <c r="VCE197" s="21"/>
      <c r="VCF197" s="22"/>
      <c r="VCG197" s="23"/>
      <c r="VCH197" s="12"/>
      <c r="VCI197" s="12"/>
      <c r="VCJ197" s="12"/>
      <c r="VCK197" s="20"/>
      <c r="VCL197" s="12"/>
      <c r="VCM197" s="12"/>
      <c r="VCN197" s="12"/>
      <c r="VCO197" s="12"/>
      <c r="VCP197" s="36"/>
      <c r="VCQ197" s="21"/>
      <c r="VCR197" s="22"/>
      <c r="VCS197" s="21"/>
      <c r="VCT197" s="22"/>
      <c r="VCU197" s="21"/>
      <c r="VCV197" s="22"/>
      <c r="VCW197" s="23"/>
      <c r="VCX197" s="12"/>
      <c r="VCY197" s="12"/>
      <c r="VCZ197" s="12"/>
      <c r="VDA197" s="20"/>
      <c r="VDB197" s="12"/>
      <c r="VDC197" s="12"/>
      <c r="VDD197" s="12"/>
      <c r="VDE197" s="12"/>
      <c r="VDF197" s="36"/>
      <c r="VDG197" s="21"/>
      <c r="VDH197" s="22"/>
      <c r="VDI197" s="21"/>
      <c r="VDJ197" s="22"/>
      <c r="VDK197" s="21"/>
      <c r="VDL197" s="22"/>
      <c r="VDM197" s="23"/>
      <c r="VDN197" s="12"/>
      <c r="VDO197" s="12"/>
      <c r="VDP197" s="12"/>
      <c r="VDQ197" s="20"/>
      <c r="VDR197" s="12"/>
      <c r="VDS197" s="12"/>
      <c r="VDT197" s="12"/>
      <c r="VDU197" s="12"/>
      <c r="VDV197" s="36"/>
      <c r="VDW197" s="21"/>
      <c r="VDX197" s="22"/>
      <c r="VDY197" s="21"/>
      <c r="VDZ197" s="22"/>
      <c r="VEA197" s="21"/>
      <c r="VEB197" s="22"/>
      <c r="VEC197" s="23"/>
      <c r="VED197" s="12"/>
      <c r="VEE197" s="12"/>
      <c r="VEF197" s="12"/>
      <c r="VEG197" s="20"/>
      <c r="VEH197" s="12"/>
      <c r="VEI197" s="12"/>
      <c r="VEJ197" s="12"/>
      <c r="VEK197" s="12"/>
      <c r="VEL197" s="36"/>
      <c r="VEM197" s="21"/>
      <c r="VEN197" s="22"/>
      <c r="VEO197" s="21"/>
      <c r="VEP197" s="22"/>
      <c r="VEQ197" s="21"/>
      <c r="VER197" s="22"/>
      <c r="VES197" s="23"/>
      <c r="VET197" s="12"/>
      <c r="VEU197" s="12"/>
      <c r="VEV197" s="12"/>
      <c r="VEW197" s="20"/>
      <c r="VEX197" s="12"/>
      <c r="VEY197" s="12"/>
      <c r="VEZ197" s="12"/>
      <c r="VFA197" s="12"/>
      <c r="VFB197" s="36"/>
      <c r="VFC197" s="21"/>
      <c r="VFD197" s="22"/>
      <c r="VFE197" s="21"/>
      <c r="VFF197" s="22"/>
      <c r="VFG197" s="21"/>
      <c r="VFH197" s="22"/>
      <c r="VFI197" s="23"/>
      <c r="VFJ197" s="12"/>
      <c r="VFK197" s="12"/>
      <c r="VFL197" s="12"/>
      <c r="VFM197" s="20"/>
      <c r="VFN197" s="12"/>
      <c r="VFO197" s="12"/>
      <c r="VFP197" s="12"/>
      <c r="VFQ197" s="12"/>
      <c r="VFR197" s="36"/>
      <c r="VFS197" s="21"/>
      <c r="VFT197" s="22"/>
      <c r="VFU197" s="21"/>
      <c r="VFV197" s="22"/>
      <c r="VFW197" s="21"/>
      <c r="VFX197" s="22"/>
      <c r="VFY197" s="23"/>
      <c r="VFZ197" s="12"/>
      <c r="VGA197" s="12"/>
      <c r="VGB197" s="12"/>
      <c r="VGC197" s="20"/>
      <c r="VGD197" s="12"/>
      <c r="VGE197" s="12"/>
      <c r="VGF197" s="12"/>
      <c r="VGG197" s="12"/>
      <c r="VGH197" s="36"/>
      <c r="VGI197" s="21"/>
      <c r="VGJ197" s="22"/>
      <c r="VGK197" s="21"/>
      <c r="VGL197" s="22"/>
      <c r="VGM197" s="21"/>
      <c r="VGN197" s="22"/>
      <c r="VGO197" s="23"/>
      <c r="VGP197" s="12"/>
      <c r="VGQ197" s="12"/>
      <c r="VGR197" s="12"/>
      <c r="VGS197" s="20"/>
      <c r="VGT197" s="12"/>
      <c r="VGU197" s="12"/>
      <c r="VGV197" s="12"/>
      <c r="VGW197" s="12"/>
      <c r="VGX197" s="36"/>
      <c r="VGY197" s="21"/>
      <c r="VGZ197" s="22"/>
      <c r="VHA197" s="21"/>
      <c r="VHB197" s="22"/>
      <c r="VHC197" s="21"/>
      <c r="VHD197" s="22"/>
      <c r="VHE197" s="23"/>
      <c r="VHF197" s="12"/>
      <c r="VHG197" s="12"/>
      <c r="VHH197" s="12"/>
      <c r="VHI197" s="20"/>
      <c r="VHJ197" s="12"/>
      <c r="VHK197" s="12"/>
      <c r="VHL197" s="12"/>
      <c r="VHM197" s="12"/>
      <c r="VHN197" s="36"/>
      <c r="VHO197" s="21"/>
      <c r="VHP197" s="22"/>
      <c r="VHQ197" s="21"/>
      <c r="VHR197" s="22"/>
      <c r="VHS197" s="21"/>
      <c r="VHT197" s="22"/>
      <c r="VHU197" s="23"/>
      <c r="VHV197" s="12"/>
      <c r="VHW197" s="12"/>
      <c r="VHX197" s="12"/>
      <c r="VHY197" s="20"/>
      <c r="VHZ197" s="12"/>
      <c r="VIA197" s="12"/>
      <c r="VIB197" s="12"/>
      <c r="VIC197" s="12"/>
      <c r="VID197" s="36"/>
      <c r="VIE197" s="21"/>
      <c r="VIF197" s="22"/>
      <c r="VIG197" s="21"/>
      <c r="VIH197" s="22"/>
      <c r="VII197" s="21"/>
      <c r="VIJ197" s="22"/>
      <c r="VIK197" s="23"/>
      <c r="VIL197" s="12"/>
      <c r="VIM197" s="12"/>
      <c r="VIN197" s="12"/>
      <c r="VIO197" s="20"/>
      <c r="VIP197" s="12"/>
      <c r="VIQ197" s="12"/>
      <c r="VIR197" s="12"/>
      <c r="VIS197" s="12"/>
      <c r="VIT197" s="36"/>
      <c r="VIU197" s="21"/>
      <c r="VIV197" s="22"/>
      <c r="VIW197" s="21"/>
      <c r="VIX197" s="22"/>
      <c r="VIY197" s="21"/>
      <c r="VIZ197" s="22"/>
      <c r="VJA197" s="23"/>
      <c r="VJB197" s="12"/>
      <c r="VJC197" s="12"/>
      <c r="VJD197" s="12"/>
      <c r="VJE197" s="20"/>
      <c r="VJF197" s="12"/>
      <c r="VJG197" s="12"/>
      <c r="VJH197" s="12"/>
      <c r="VJI197" s="12"/>
      <c r="VJJ197" s="36"/>
      <c r="VJK197" s="21"/>
      <c r="VJL197" s="22"/>
      <c r="VJM197" s="21"/>
      <c r="VJN197" s="22"/>
      <c r="VJO197" s="21"/>
      <c r="VJP197" s="22"/>
      <c r="VJQ197" s="23"/>
      <c r="VJR197" s="12"/>
      <c r="VJS197" s="12"/>
      <c r="VJT197" s="12"/>
      <c r="VJU197" s="20"/>
      <c r="VJV197" s="12"/>
      <c r="VJW197" s="12"/>
      <c r="VJX197" s="12"/>
      <c r="VJY197" s="12"/>
      <c r="VJZ197" s="36"/>
      <c r="VKA197" s="21"/>
      <c r="VKB197" s="22"/>
      <c r="VKC197" s="21"/>
      <c r="VKD197" s="22"/>
      <c r="VKE197" s="21"/>
      <c r="VKF197" s="22"/>
      <c r="VKG197" s="23"/>
      <c r="VKH197" s="12"/>
      <c r="VKI197" s="12"/>
      <c r="VKJ197" s="12"/>
      <c r="VKK197" s="20"/>
      <c r="VKL197" s="12"/>
      <c r="VKM197" s="12"/>
      <c r="VKN197" s="12"/>
      <c r="VKO197" s="12"/>
      <c r="VKP197" s="36"/>
      <c r="VKQ197" s="21"/>
      <c r="VKR197" s="22"/>
      <c r="VKS197" s="21"/>
      <c r="VKT197" s="22"/>
      <c r="VKU197" s="21"/>
      <c r="VKV197" s="22"/>
      <c r="VKW197" s="23"/>
      <c r="VKX197" s="12"/>
      <c r="VKY197" s="12"/>
      <c r="VKZ197" s="12"/>
      <c r="VLA197" s="20"/>
      <c r="VLB197" s="12"/>
      <c r="VLC197" s="12"/>
      <c r="VLD197" s="12"/>
      <c r="VLE197" s="12"/>
      <c r="VLF197" s="36"/>
      <c r="VLG197" s="21"/>
      <c r="VLH197" s="22"/>
      <c r="VLI197" s="21"/>
      <c r="VLJ197" s="22"/>
      <c r="VLK197" s="21"/>
      <c r="VLL197" s="22"/>
      <c r="VLM197" s="23"/>
      <c r="VLN197" s="12"/>
      <c r="VLO197" s="12"/>
      <c r="VLP197" s="12"/>
      <c r="VLQ197" s="20"/>
      <c r="VLR197" s="12"/>
      <c r="VLS197" s="12"/>
      <c r="VLT197" s="12"/>
      <c r="VLU197" s="12"/>
      <c r="VLV197" s="36"/>
      <c r="VLW197" s="21"/>
      <c r="VLX197" s="22"/>
      <c r="VLY197" s="21"/>
      <c r="VLZ197" s="22"/>
      <c r="VMA197" s="21"/>
      <c r="VMB197" s="22"/>
      <c r="VMC197" s="23"/>
      <c r="VMD197" s="12"/>
      <c r="VME197" s="12"/>
      <c r="VMF197" s="12"/>
      <c r="VMG197" s="20"/>
      <c r="VMH197" s="12"/>
      <c r="VMI197" s="12"/>
      <c r="VMJ197" s="12"/>
      <c r="VMK197" s="12"/>
      <c r="VML197" s="36"/>
      <c r="VMM197" s="21"/>
      <c r="VMN197" s="22"/>
      <c r="VMO197" s="21"/>
      <c r="VMP197" s="22"/>
      <c r="VMQ197" s="21"/>
      <c r="VMR197" s="22"/>
      <c r="VMS197" s="23"/>
      <c r="VMT197" s="12"/>
      <c r="VMU197" s="12"/>
      <c r="VMV197" s="12"/>
      <c r="VMW197" s="20"/>
      <c r="VMX197" s="12"/>
      <c r="VMY197" s="12"/>
      <c r="VMZ197" s="12"/>
      <c r="VNA197" s="12"/>
      <c r="VNB197" s="36"/>
      <c r="VNC197" s="21"/>
      <c r="VND197" s="22"/>
      <c r="VNE197" s="21"/>
      <c r="VNF197" s="22"/>
      <c r="VNG197" s="21"/>
      <c r="VNH197" s="22"/>
      <c r="VNI197" s="23"/>
      <c r="VNJ197" s="12"/>
      <c r="VNK197" s="12"/>
      <c r="VNL197" s="12"/>
      <c r="VNM197" s="20"/>
      <c r="VNN197" s="12"/>
      <c r="VNO197" s="12"/>
      <c r="VNP197" s="12"/>
      <c r="VNQ197" s="12"/>
      <c r="VNR197" s="36"/>
      <c r="VNS197" s="21"/>
      <c r="VNT197" s="22"/>
      <c r="VNU197" s="21"/>
      <c r="VNV197" s="22"/>
      <c r="VNW197" s="21"/>
      <c r="VNX197" s="22"/>
      <c r="VNY197" s="23"/>
      <c r="VNZ197" s="12"/>
      <c r="VOA197" s="12"/>
      <c r="VOB197" s="12"/>
      <c r="VOC197" s="20"/>
      <c r="VOD197" s="12"/>
      <c r="VOE197" s="12"/>
      <c r="VOF197" s="12"/>
      <c r="VOG197" s="12"/>
      <c r="VOH197" s="36"/>
      <c r="VOI197" s="21"/>
      <c r="VOJ197" s="22"/>
      <c r="VOK197" s="21"/>
      <c r="VOL197" s="22"/>
      <c r="VOM197" s="21"/>
      <c r="VON197" s="22"/>
      <c r="VOO197" s="23"/>
      <c r="VOP197" s="12"/>
      <c r="VOQ197" s="12"/>
      <c r="VOR197" s="12"/>
      <c r="VOS197" s="20"/>
      <c r="VOT197" s="12"/>
      <c r="VOU197" s="12"/>
      <c r="VOV197" s="12"/>
      <c r="VOW197" s="12"/>
      <c r="VOX197" s="36"/>
      <c r="VOY197" s="21"/>
      <c r="VOZ197" s="22"/>
      <c r="VPA197" s="21"/>
      <c r="VPB197" s="22"/>
      <c r="VPC197" s="21"/>
      <c r="VPD197" s="22"/>
      <c r="VPE197" s="23"/>
      <c r="VPF197" s="12"/>
      <c r="VPG197" s="12"/>
      <c r="VPH197" s="12"/>
      <c r="VPI197" s="20"/>
      <c r="VPJ197" s="12"/>
      <c r="VPK197" s="12"/>
      <c r="VPL197" s="12"/>
      <c r="VPM197" s="12"/>
      <c r="VPN197" s="36"/>
      <c r="VPO197" s="21"/>
      <c r="VPP197" s="22"/>
      <c r="VPQ197" s="21"/>
      <c r="VPR197" s="22"/>
      <c r="VPS197" s="21"/>
      <c r="VPT197" s="22"/>
      <c r="VPU197" s="23"/>
      <c r="VPV197" s="12"/>
      <c r="VPW197" s="12"/>
      <c r="VPX197" s="12"/>
      <c r="VPY197" s="20"/>
      <c r="VPZ197" s="12"/>
      <c r="VQA197" s="12"/>
      <c r="VQB197" s="12"/>
      <c r="VQC197" s="12"/>
      <c r="VQD197" s="36"/>
      <c r="VQE197" s="21"/>
      <c r="VQF197" s="22"/>
      <c r="VQG197" s="21"/>
      <c r="VQH197" s="22"/>
      <c r="VQI197" s="21"/>
      <c r="VQJ197" s="22"/>
      <c r="VQK197" s="23"/>
      <c r="VQL197" s="12"/>
      <c r="VQM197" s="12"/>
      <c r="VQN197" s="12"/>
      <c r="VQO197" s="20"/>
      <c r="VQP197" s="12"/>
      <c r="VQQ197" s="12"/>
      <c r="VQR197" s="12"/>
      <c r="VQS197" s="12"/>
      <c r="VQT197" s="36"/>
      <c r="VQU197" s="21"/>
      <c r="VQV197" s="22"/>
      <c r="VQW197" s="21"/>
      <c r="VQX197" s="22"/>
      <c r="VQY197" s="21"/>
      <c r="VQZ197" s="22"/>
      <c r="VRA197" s="23"/>
      <c r="VRB197" s="12"/>
      <c r="VRC197" s="12"/>
      <c r="VRD197" s="12"/>
      <c r="VRE197" s="20"/>
      <c r="VRF197" s="12"/>
      <c r="VRG197" s="12"/>
      <c r="VRH197" s="12"/>
      <c r="VRI197" s="12"/>
      <c r="VRJ197" s="36"/>
      <c r="VRK197" s="21"/>
      <c r="VRL197" s="22"/>
      <c r="VRM197" s="21"/>
      <c r="VRN197" s="22"/>
      <c r="VRO197" s="21"/>
      <c r="VRP197" s="22"/>
      <c r="VRQ197" s="23"/>
      <c r="VRR197" s="12"/>
      <c r="VRS197" s="12"/>
      <c r="VRT197" s="12"/>
      <c r="VRU197" s="20"/>
      <c r="VRV197" s="12"/>
      <c r="VRW197" s="12"/>
      <c r="VRX197" s="12"/>
      <c r="VRY197" s="12"/>
      <c r="VRZ197" s="36"/>
      <c r="VSA197" s="21"/>
      <c r="VSB197" s="22"/>
      <c r="VSC197" s="21"/>
      <c r="VSD197" s="22"/>
      <c r="VSE197" s="21"/>
      <c r="VSF197" s="22"/>
      <c r="VSG197" s="23"/>
      <c r="VSH197" s="12"/>
      <c r="VSI197" s="12"/>
      <c r="VSJ197" s="12"/>
      <c r="VSK197" s="20"/>
      <c r="VSL197" s="12"/>
      <c r="VSM197" s="12"/>
      <c r="VSN197" s="12"/>
      <c r="VSO197" s="12"/>
      <c r="VSP197" s="36"/>
      <c r="VSQ197" s="21"/>
      <c r="VSR197" s="22"/>
      <c r="VSS197" s="21"/>
      <c r="VST197" s="22"/>
      <c r="VSU197" s="21"/>
      <c r="VSV197" s="22"/>
      <c r="VSW197" s="23"/>
      <c r="VSX197" s="12"/>
      <c r="VSY197" s="12"/>
      <c r="VSZ197" s="12"/>
      <c r="VTA197" s="20"/>
      <c r="VTB197" s="12"/>
      <c r="VTC197" s="12"/>
      <c r="VTD197" s="12"/>
      <c r="VTE197" s="12"/>
      <c r="VTF197" s="36"/>
      <c r="VTG197" s="21"/>
      <c r="VTH197" s="22"/>
      <c r="VTI197" s="21"/>
      <c r="VTJ197" s="22"/>
      <c r="VTK197" s="21"/>
      <c r="VTL197" s="22"/>
      <c r="VTM197" s="23"/>
      <c r="VTN197" s="12"/>
      <c r="VTO197" s="12"/>
      <c r="VTP197" s="12"/>
      <c r="VTQ197" s="20"/>
      <c r="VTR197" s="12"/>
      <c r="VTS197" s="12"/>
      <c r="VTT197" s="12"/>
      <c r="VTU197" s="12"/>
      <c r="VTV197" s="36"/>
      <c r="VTW197" s="21"/>
      <c r="VTX197" s="22"/>
      <c r="VTY197" s="21"/>
      <c r="VTZ197" s="22"/>
      <c r="VUA197" s="21"/>
      <c r="VUB197" s="22"/>
      <c r="VUC197" s="23"/>
      <c r="VUD197" s="12"/>
      <c r="VUE197" s="12"/>
      <c r="VUF197" s="12"/>
      <c r="VUG197" s="20"/>
      <c r="VUH197" s="12"/>
      <c r="VUI197" s="12"/>
      <c r="VUJ197" s="12"/>
      <c r="VUK197" s="12"/>
      <c r="VUL197" s="36"/>
      <c r="VUM197" s="21"/>
      <c r="VUN197" s="22"/>
      <c r="VUO197" s="21"/>
      <c r="VUP197" s="22"/>
      <c r="VUQ197" s="21"/>
      <c r="VUR197" s="22"/>
      <c r="VUS197" s="23"/>
      <c r="VUT197" s="12"/>
      <c r="VUU197" s="12"/>
      <c r="VUV197" s="12"/>
      <c r="VUW197" s="20"/>
      <c r="VUX197" s="12"/>
      <c r="VUY197" s="12"/>
      <c r="VUZ197" s="12"/>
      <c r="VVA197" s="12"/>
      <c r="VVB197" s="36"/>
      <c r="VVC197" s="21"/>
      <c r="VVD197" s="22"/>
      <c r="VVE197" s="21"/>
      <c r="VVF197" s="22"/>
      <c r="VVG197" s="21"/>
      <c r="VVH197" s="22"/>
      <c r="VVI197" s="23"/>
      <c r="VVJ197" s="12"/>
      <c r="VVK197" s="12"/>
      <c r="VVL197" s="12"/>
      <c r="VVM197" s="20"/>
      <c r="VVN197" s="12"/>
      <c r="VVO197" s="12"/>
      <c r="VVP197" s="12"/>
      <c r="VVQ197" s="12"/>
      <c r="VVR197" s="36"/>
      <c r="VVS197" s="21"/>
      <c r="VVT197" s="22"/>
      <c r="VVU197" s="21"/>
      <c r="VVV197" s="22"/>
      <c r="VVW197" s="21"/>
      <c r="VVX197" s="22"/>
      <c r="VVY197" s="23"/>
      <c r="VVZ197" s="12"/>
      <c r="VWA197" s="12"/>
      <c r="VWB197" s="12"/>
      <c r="VWC197" s="20"/>
      <c r="VWD197" s="12"/>
      <c r="VWE197" s="12"/>
      <c r="VWF197" s="12"/>
      <c r="VWG197" s="12"/>
      <c r="VWH197" s="36"/>
      <c r="VWI197" s="21"/>
      <c r="VWJ197" s="22"/>
      <c r="VWK197" s="21"/>
      <c r="VWL197" s="22"/>
      <c r="VWM197" s="21"/>
      <c r="VWN197" s="22"/>
      <c r="VWO197" s="23"/>
      <c r="VWP197" s="12"/>
      <c r="VWQ197" s="12"/>
      <c r="VWR197" s="12"/>
      <c r="VWS197" s="20"/>
      <c r="VWT197" s="12"/>
      <c r="VWU197" s="12"/>
      <c r="VWV197" s="12"/>
      <c r="VWW197" s="12"/>
      <c r="VWX197" s="36"/>
      <c r="VWY197" s="21"/>
      <c r="VWZ197" s="22"/>
      <c r="VXA197" s="21"/>
      <c r="VXB197" s="22"/>
      <c r="VXC197" s="21"/>
      <c r="VXD197" s="22"/>
      <c r="VXE197" s="23"/>
      <c r="VXF197" s="12"/>
      <c r="VXG197" s="12"/>
      <c r="VXH197" s="12"/>
      <c r="VXI197" s="20"/>
      <c r="VXJ197" s="12"/>
      <c r="VXK197" s="12"/>
      <c r="VXL197" s="12"/>
      <c r="VXM197" s="12"/>
      <c r="VXN197" s="36"/>
      <c r="VXO197" s="21"/>
      <c r="VXP197" s="22"/>
      <c r="VXQ197" s="21"/>
      <c r="VXR197" s="22"/>
      <c r="VXS197" s="21"/>
      <c r="VXT197" s="22"/>
      <c r="VXU197" s="23"/>
      <c r="VXV197" s="12"/>
      <c r="VXW197" s="12"/>
      <c r="VXX197" s="12"/>
      <c r="VXY197" s="20"/>
      <c r="VXZ197" s="12"/>
      <c r="VYA197" s="12"/>
      <c r="VYB197" s="12"/>
      <c r="VYC197" s="12"/>
      <c r="VYD197" s="36"/>
      <c r="VYE197" s="21"/>
      <c r="VYF197" s="22"/>
      <c r="VYG197" s="21"/>
      <c r="VYH197" s="22"/>
      <c r="VYI197" s="21"/>
      <c r="VYJ197" s="22"/>
      <c r="VYK197" s="23"/>
      <c r="VYL197" s="12"/>
      <c r="VYM197" s="12"/>
      <c r="VYN197" s="12"/>
      <c r="VYO197" s="20"/>
      <c r="VYP197" s="12"/>
      <c r="VYQ197" s="12"/>
      <c r="VYR197" s="12"/>
      <c r="VYS197" s="12"/>
      <c r="VYT197" s="36"/>
      <c r="VYU197" s="21"/>
      <c r="VYV197" s="22"/>
      <c r="VYW197" s="21"/>
      <c r="VYX197" s="22"/>
      <c r="VYY197" s="21"/>
      <c r="VYZ197" s="22"/>
      <c r="VZA197" s="23"/>
      <c r="VZB197" s="12"/>
      <c r="VZC197" s="12"/>
      <c r="VZD197" s="12"/>
      <c r="VZE197" s="20"/>
      <c r="VZF197" s="12"/>
      <c r="VZG197" s="12"/>
      <c r="VZH197" s="12"/>
      <c r="VZI197" s="12"/>
      <c r="VZJ197" s="36"/>
      <c r="VZK197" s="21"/>
      <c r="VZL197" s="22"/>
      <c r="VZM197" s="21"/>
      <c r="VZN197" s="22"/>
      <c r="VZO197" s="21"/>
      <c r="VZP197" s="22"/>
      <c r="VZQ197" s="23"/>
      <c r="VZR197" s="12"/>
      <c r="VZS197" s="12"/>
      <c r="VZT197" s="12"/>
      <c r="VZU197" s="20"/>
      <c r="VZV197" s="12"/>
      <c r="VZW197" s="12"/>
      <c r="VZX197" s="12"/>
      <c r="VZY197" s="12"/>
      <c r="VZZ197" s="36"/>
      <c r="WAA197" s="21"/>
      <c r="WAB197" s="22"/>
      <c r="WAC197" s="21"/>
      <c r="WAD197" s="22"/>
      <c r="WAE197" s="21"/>
      <c r="WAF197" s="22"/>
      <c r="WAG197" s="23"/>
      <c r="WAH197" s="12"/>
      <c r="WAI197" s="12"/>
      <c r="WAJ197" s="12"/>
      <c r="WAK197" s="20"/>
      <c r="WAL197" s="12"/>
      <c r="WAM197" s="12"/>
      <c r="WAN197" s="12"/>
      <c r="WAO197" s="12"/>
      <c r="WAP197" s="36"/>
      <c r="WAQ197" s="21"/>
      <c r="WAR197" s="22"/>
      <c r="WAS197" s="21"/>
      <c r="WAT197" s="22"/>
      <c r="WAU197" s="21"/>
      <c r="WAV197" s="22"/>
      <c r="WAW197" s="23"/>
      <c r="WAX197" s="12"/>
      <c r="WAY197" s="12"/>
      <c r="WAZ197" s="12"/>
      <c r="WBA197" s="20"/>
      <c r="WBB197" s="12"/>
      <c r="WBC197" s="12"/>
      <c r="WBD197" s="12"/>
      <c r="WBE197" s="12"/>
      <c r="WBF197" s="36"/>
      <c r="WBG197" s="21"/>
      <c r="WBH197" s="22"/>
      <c r="WBI197" s="21"/>
      <c r="WBJ197" s="22"/>
      <c r="WBK197" s="21"/>
      <c r="WBL197" s="22"/>
      <c r="WBM197" s="23"/>
      <c r="WBN197" s="12"/>
      <c r="WBO197" s="12"/>
      <c r="WBP197" s="12"/>
      <c r="WBQ197" s="20"/>
      <c r="WBR197" s="12"/>
      <c r="WBS197" s="12"/>
      <c r="WBT197" s="12"/>
      <c r="WBU197" s="12"/>
      <c r="WBV197" s="36"/>
      <c r="WBW197" s="21"/>
      <c r="WBX197" s="22"/>
      <c r="WBY197" s="21"/>
      <c r="WBZ197" s="22"/>
      <c r="WCA197" s="21"/>
      <c r="WCB197" s="22"/>
      <c r="WCC197" s="23"/>
      <c r="WCD197" s="12"/>
      <c r="WCE197" s="12"/>
      <c r="WCF197" s="12"/>
      <c r="WCG197" s="20"/>
      <c r="WCH197" s="12"/>
      <c r="WCI197" s="12"/>
      <c r="WCJ197" s="12"/>
      <c r="WCK197" s="12"/>
      <c r="WCL197" s="36"/>
      <c r="WCM197" s="21"/>
      <c r="WCN197" s="22"/>
      <c r="WCO197" s="21"/>
      <c r="WCP197" s="22"/>
      <c r="WCQ197" s="21"/>
      <c r="WCR197" s="22"/>
      <c r="WCS197" s="23"/>
      <c r="WCT197" s="12"/>
      <c r="WCU197" s="12"/>
      <c r="WCV197" s="12"/>
      <c r="WCW197" s="20"/>
      <c r="WCX197" s="12"/>
      <c r="WCY197" s="12"/>
      <c r="WCZ197" s="12"/>
      <c r="WDA197" s="12"/>
      <c r="WDB197" s="36"/>
      <c r="WDC197" s="21"/>
      <c r="WDD197" s="22"/>
      <c r="WDE197" s="21"/>
      <c r="WDF197" s="22"/>
      <c r="WDG197" s="21"/>
      <c r="WDH197" s="22"/>
      <c r="WDI197" s="23"/>
      <c r="WDJ197" s="12"/>
      <c r="WDK197" s="12"/>
      <c r="WDL197" s="12"/>
      <c r="WDM197" s="20"/>
      <c r="WDN197" s="12"/>
      <c r="WDO197" s="12"/>
      <c r="WDP197" s="12"/>
      <c r="WDQ197" s="12"/>
      <c r="WDR197" s="36"/>
      <c r="WDS197" s="21"/>
      <c r="WDT197" s="22"/>
      <c r="WDU197" s="21"/>
      <c r="WDV197" s="22"/>
      <c r="WDW197" s="21"/>
      <c r="WDX197" s="22"/>
      <c r="WDY197" s="23"/>
      <c r="WDZ197" s="12"/>
      <c r="WEA197" s="12"/>
      <c r="WEB197" s="12"/>
      <c r="WEC197" s="20"/>
      <c r="WED197" s="12"/>
      <c r="WEE197" s="12"/>
      <c r="WEF197" s="12"/>
      <c r="WEG197" s="12"/>
      <c r="WEH197" s="36"/>
      <c r="WEI197" s="21"/>
      <c r="WEJ197" s="22"/>
      <c r="WEK197" s="21"/>
      <c r="WEL197" s="22"/>
      <c r="WEM197" s="21"/>
      <c r="WEN197" s="22"/>
      <c r="WEO197" s="23"/>
      <c r="WEP197" s="12"/>
      <c r="WEQ197" s="12"/>
      <c r="WER197" s="12"/>
      <c r="WES197" s="20"/>
      <c r="WET197" s="12"/>
      <c r="WEU197" s="12"/>
      <c r="WEV197" s="12"/>
      <c r="WEW197" s="12"/>
      <c r="WEX197" s="36"/>
      <c r="WEY197" s="21"/>
      <c r="WEZ197" s="22"/>
      <c r="WFA197" s="21"/>
      <c r="WFB197" s="22"/>
      <c r="WFC197" s="21"/>
      <c r="WFD197" s="22"/>
      <c r="WFE197" s="23"/>
      <c r="WFF197" s="12"/>
      <c r="WFG197" s="12"/>
      <c r="WFH197" s="12"/>
      <c r="WFI197" s="20"/>
      <c r="WFJ197" s="12"/>
      <c r="WFK197" s="12"/>
      <c r="WFL197" s="12"/>
      <c r="WFM197" s="12"/>
      <c r="WFN197" s="36"/>
      <c r="WFO197" s="21"/>
      <c r="WFP197" s="22"/>
      <c r="WFQ197" s="21"/>
      <c r="WFR197" s="22"/>
      <c r="WFS197" s="21"/>
      <c r="WFT197" s="22"/>
      <c r="WFU197" s="23"/>
      <c r="WFV197" s="12"/>
      <c r="WFW197" s="12"/>
      <c r="WFX197" s="12"/>
      <c r="WFY197" s="20"/>
      <c r="WFZ197" s="12"/>
      <c r="WGA197" s="12"/>
      <c r="WGB197" s="12"/>
      <c r="WGC197" s="12"/>
      <c r="WGD197" s="36"/>
      <c r="WGE197" s="21"/>
      <c r="WGF197" s="22"/>
      <c r="WGG197" s="21"/>
      <c r="WGH197" s="22"/>
      <c r="WGI197" s="21"/>
      <c r="WGJ197" s="22"/>
      <c r="WGK197" s="23"/>
      <c r="WGL197" s="12"/>
      <c r="WGM197" s="12"/>
      <c r="WGN197" s="12"/>
      <c r="WGO197" s="20"/>
      <c r="WGP197" s="12"/>
      <c r="WGQ197" s="12"/>
      <c r="WGR197" s="12"/>
      <c r="WGS197" s="12"/>
      <c r="WGT197" s="36"/>
      <c r="WGU197" s="21"/>
      <c r="WGV197" s="22"/>
      <c r="WGW197" s="21"/>
      <c r="WGX197" s="22"/>
      <c r="WGY197" s="21"/>
      <c r="WGZ197" s="22"/>
      <c r="WHA197" s="23"/>
      <c r="WHB197" s="12"/>
      <c r="WHC197" s="12"/>
      <c r="WHD197" s="12"/>
      <c r="WHE197" s="20"/>
      <c r="WHF197" s="12"/>
      <c r="WHG197" s="12"/>
      <c r="WHH197" s="12"/>
      <c r="WHI197" s="12"/>
      <c r="WHJ197" s="36"/>
      <c r="WHK197" s="21"/>
      <c r="WHL197" s="22"/>
      <c r="WHM197" s="21"/>
      <c r="WHN197" s="22"/>
      <c r="WHO197" s="21"/>
      <c r="WHP197" s="22"/>
      <c r="WHQ197" s="23"/>
      <c r="WHR197" s="12"/>
      <c r="WHS197" s="12"/>
      <c r="WHT197" s="12"/>
      <c r="WHU197" s="20"/>
      <c r="WHV197" s="12"/>
      <c r="WHW197" s="12"/>
      <c r="WHX197" s="12"/>
      <c r="WHY197" s="12"/>
      <c r="WHZ197" s="36"/>
      <c r="WIA197" s="21"/>
      <c r="WIB197" s="22"/>
      <c r="WIC197" s="21"/>
      <c r="WID197" s="22"/>
      <c r="WIE197" s="21"/>
      <c r="WIF197" s="22"/>
      <c r="WIG197" s="23"/>
      <c r="WIH197" s="12"/>
      <c r="WII197" s="12"/>
      <c r="WIJ197" s="12"/>
      <c r="WIK197" s="20"/>
      <c r="WIL197" s="12"/>
      <c r="WIM197" s="12"/>
      <c r="WIN197" s="12"/>
      <c r="WIO197" s="12"/>
      <c r="WIP197" s="36"/>
      <c r="WIQ197" s="21"/>
      <c r="WIR197" s="22"/>
      <c r="WIS197" s="21"/>
      <c r="WIT197" s="22"/>
      <c r="WIU197" s="21"/>
      <c r="WIV197" s="22"/>
      <c r="WIW197" s="23"/>
      <c r="WIX197" s="12"/>
      <c r="WIY197" s="12"/>
      <c r="WIZ197" s="12"/>
      <c r="WJA197" s="20"/>
      <c r="WJB197" s="12"/>
      <c r="WJC197" s="12"/>
      <c r="WJD197" s="12"/>
      <c r="WJE197" s="12"/>
      <c r="WJF197" s="36"/>
      <c r="WJG197" s="21"/>
      <c r="WJH197" s="22"/>
      <c r="WJI197" s="21"/>
      <c r="WJJ197" s="22"/>
      <c r="WJK197" s="21"/>
      <c r="WJL197" s="22"/>
      <c r="WJM197" s="23"/>
      <c r="WJN197" s="12"/>
      <c r="WJO197" s="12"/>
      <c r="WJP197" s="12"/>
      <c r="WJQ197" s="20"/>
      <c r="WJR197" s="12"/>
      <c r="WJS197" s="12"/>
      <c r="WJT197" s="12"/>
      <c r="WJU197" s="12"/>
      <c r="WJV197" s="36"/>
      <c r="WJW197" s="21"/>
      <c r="WJX197" s="22"/>
      <c r="WJY197" s="21"/>
      <c r="WJZ197" s="22"/>
      <c r="WKA197" s="21"/>
      <c r="WKB197" s="22"/>
      <c r="WKC197" s="23"/>
      <c r="WKD197" s="12"/>
      <c r="WKE197" s="12"/>
      <c r="WKF197" s="12"/>
      <c r="WKG197" s="20"/>
      <c r="WKH197" s="12"/>
      <c r="WKI197" s="12"/>
      <c r="WKJ197" s="12"/>
      <c r="WKK197" s="12"/>
      <c r="WKL197" s="36"/>
      <c r="WKM197" s="21"/>
      <c r="WKN197" s="22"/>
      <c r="WKO197" s="21"/>
      <c r="WKP197" s="22"/>
      <c r="WKQ197" s="21"/>
      <c r="WKR197" s="22"/>
      <c r="WKS197" s="23"/>
      <c r="WKT197" s="12"/>
      <c r="WKU197" s="12"/>
      <c r="WKV197" s="12"/>
      <c r="WKW197" s="20"/>
      <c r="WKX197" s="12"/>
      <c r="WKY197" s="12"/>
      <c r="WKZ197" s="12"/>
      <c r="WLA197" s="12"/>
      <c r="WLB197" s="36"/>
      <c r="WLC197" s="21"/>
      <c r="WLD197" s="22"/>
      <c r="WLE197" s="21"/>
      <c r="WLF197" s="22"/>
      <c r="WLG197" s="21"/>
      <c r="WLH197" s="22"/>
      <c r="WLI197" s="23"/>
      <c r="WLJ197" s="12"/>
      <c r="WLK197" s="12"/>
      <c r="WLL197" s="12"/>
      <c r="WLM197" s="20"/>
      <c r="WLN197" s="12"/>
      <c r="WLO197" s="12"/>
      <c r="WLP197" s="12"/>
      <c r="WLQ197" s="12"/>
      <c r="WLR197" s="36"/>
      <c r="WLS197" s="21"/>
      <c r="WLT197" s="22"/>
      <c r="WLU197" s="21"/>
      <c r="WLV197" s="22"/>
      <c r="WLW197" s="21"/>
      <c r="WLX197" s="22"/>
      <c r="WLY197" s="23"/>
      <c r="WLZ197" s="12"/>
      <c r="WMA197" s="12"/>
      <c r="WMB197" s="12"/>
      <c r="WMC197" s="20"/>
      <c r="WMD197" s="12"/>
      <c r="WME197" s="12"/>
      <c r="WMF197" s="12"/>
      <c r="WMG197" s="12"/>
      <c r="WMH197" s="36"/>
      <c r="WMI197" s="21"/>
      <c r="WMJ197" s="22"/>
      <c r="WMK197" s="21"/>
      <c r="WML197" s="22"/>
      <c r="WMM197" s="21"/>
      <c r="WMN197" s="22"/>
      <c r="WMO197" s="23"/>
      <c r="WMP197" s="12"/>
      <c r="WMQ197" s="12"/>
      <c r="WMR197" s="12"/>
      <c r="WMS197" s="20"/>
      <c r="WMT197" s="12"/>
      <c r="WMU197" s="12"/>
      <c r="WMV197" s="12"/>
      <c r="WMW197" s="12"/>
      <c r="WMX197" s="36"/>
      <c r="WMY197" s="21"/>
      <c r="WMZ197" s="22"/>
      <c r="WNA197" s="21"/>
      <c r="WNB197" s="22"/>
      <c r="WNC197" s="21"/>
      <c r="WND197" s="22"/>
      <c r="WNE197" s="23"/>
      <c r="WNF197" s="12"/>
      <c r="WNG197" s="12"/>
      <c r="WNH197" s="12"/>
      <c r="WNI197" s="20"/>
      <c r="WNJ197" s="12"/>
      <c r="WNK197" s="12"/>
      <c r="WNL197" s="12"/>
      <c r="WNM197" s="12"/>
      <c r="WNN197" s="36"/>
      <c r="WNO197" s="21"/>
      <c r="WNP197" s="22"/>
      <c r="WNQ197" s="21"/>
      <c r="WNR197" s="22"/>
      <c r="WNS197" s="21"/>
      <c r="WNT197" s="22"/>
      <c r="WNU197" s="23"/>
      <c r="WNV197" s="12"/>
      <c r="WNW197" s="12"/>
      <c r="WNX197" s="12"/>
      <c r="WNY197" s="20"/>
      <c r="WNZ197" s="12"/>
      <c r="WOA197" s="12"/>
      <c r="WOB197" s="12"/>
      <c r="WOC197" s="12"/>
      <c r="WOD197" s="36"/>
      <c r="WOE197" s="21"/>
      <c r="WOF197" s="22"/>
      <c r="WOG197" s="21"/>
      <c r="WOH197" s="22"/>
      <c r="WOI197" s="21"/>
      <c r="WOJ197" s="22"/>
      <c r="WOK197" s="23"/>
      <c r="WOL197" s="12"/>
      <c r="WOM197" s="12"/>
      <c r="WON197" s="12"/>
      <c r="WOO197" s="20"/>
      <c r="WOP197" s="12"/>
      <c r="WOQ197" s="12"/>
      <c r="WOR197" s="12"/>
      <c r="WOS197" s="12"/>
      <c r="WOT197" s="36"/>
      <c r="WOU197" s="21"/>
      <c r="WOV197" s="22"/>
      <c r="WOW197" s="21"/>
      <c r="WOX197" s="22"/>
      <c r="WOY197" s="21"/>
      <c r="WOZ197" s="22"/>
      <c r="WPA197" s="23"/>
      <c r="WPB197" s="12"/>
      <c r="WPC197" s="12"/>
      <c r="WPD197" s="12"/>
      <c r="WPE197" s="20"/>
      <c r="WPF197" s="12"/>
      <c r="WPG197" s="12"/>
      <c r="WPH197" s="12"/>
      <c r="WPI197" s="12"/>
      <c r="WPJ197" s="36"/>
      <c r="WPK197" s="21"/>
      <c r="WPL197" s="22"/>
      <c r="WPM197" s="21"/>
      <c r="WPN197" s="22"/>
      <c r="WPO197" s="21"/>
      <c r="WPP197" s="22"/>
      <c r="WPQ197" s="23"/>
      <c r="WPR197" s="12"/>
      <c r="WPS197" s="12"/>
      <c r="WPT197" s="12"/>
      <c r="WPU197" s="20"/>
      <c r="WPV197" s="12"/>
      <c r="WPW197" s="12"/>
      <c r="WPX197" s="12"/>
      <c r="WPY197" s="12"/>
      <c r="WPZ197" s="36"/>
      <c r="WQA197" s="21"/>
      <c r="WQB197" s="22"/>
      <c r="WQC197" s="21"/>
      <c r="WQD197" s="22"/>
      <c r="WQE197" s="21"/>
      <c r="WQF197" s="22"/>
      <c r="WQG197" s="23"/>
      <c r="WQH197" s="12"/>
      <c r="WQI197" s="12"/>
      <c r="WQJ197" s="12"/>
      <c r="WQK197" s="20"/>
      <c r="WQL197" s="12"/>
      <c r="WQM197" s="12"/>
      <c r="WQN197" s="12"/>
      <c r="WQO197" s="12"/>
      <c r="WQP197" s="36"/>
      <c r="WQQ197" s="21"/>
      <c r="WQR197" s="22"/>
      <c r="WQS197" s="21"/>
      <c r="WQT197" s="22"/>
      <c r="WQU197" s="21"/>
      <c r="WQV197" s="22"/>
      <c r="WQW197" s="23"/>
      <c r="WQX197" s="12"/>
      <c r="WQY197" s="12"/>
      <c r="WQZ197" s="12"/>
      <c r="WRA197" s="20"/>
      <c r="WRB197" s="12"/>
      <c r="WRC197" s="12"/>
      <c r="WRD197" s="12"/>
      <c r="WRE197" s="12"/>
      <c r="WRF197" s="36"/>
      <c r="WRG197" s="21"/>
      <c r="WRH197" s="22"/>
      <c r="WRI197" s="21"/>
      <c r="WRJ197" s="22"/>
      <c r="WRK197" s="21"/>
      <c r="WRL197" s="22"/>
      <c r="WRM197" s="23"/>
      <c r="WRN197" s="12"/>
      <c r="WRO197" s="12"/>
      <c r="WRP197" s="12"/>
      <c r="WRQ197" s="20"/>
      <c r="WRR197" s="12"/>
      <c r="WRS197" s="12"/>
      <c r="WRT197" s="12"/>
      <c r="WRU197" s="12"/>
      <c r="WRV197" s="36"/>
      <c r="WRW197" s="21"/>
      <c r="WRX197" s="22"/>
      <c r="WRY197" s="21"/>
      <c r="WRZ197" s="22"/>
      <c r="WSA197" s="21"/>
      <c r="WSB197" s="22"/>
      <c r="WSC197" s="23"/>
      <c r="WSD197" s="12"/>
      <c r="WSE197" s="12"/>
      <c r="WSF197" s="12"/>
      <c r="WSG197" s="20"/>
      <c r="WSH197" s="12"/>
      <c r="WSI197" s="12"/>
      <c r="WSJ197" s="12"/>
      <c r="WSK197" s="12"/>
      <c r="WSL197" s="36"/>
      <c r="WSM197" s="21"/>
      <c r="WSN197" s="22"/>
      <c r="WSO197" s="21"/>
      <c r="WSP197" s="22"/>
      <c r="WSQ197" s="21"/>
      <c r="WSR197" s="22"/>
      <c r="WSS197" s="23"/>
      <c r="WST197" s="12"/>
      <c r="WSU197" s="12"/>
      <c r="WSV197" s="12"/>
      <c r="WSW197" s="20"/>
      <c r="WSX197" s="12"/>
      <c r="WSY197" s="12"/>
      <c r="WSZ197" s="12"/>
      <c r="WTA197" s="12"/>
      <c r="WTB197" s="36"/>
      <c r="WTC197" s="21"/>
      <c r="WTD197" s="22"/>
      <c r="WTE197" s="21"/>
      <c r="WTF197" s="22"/>
      <c r="WTG197" s="21"/>
      <c r="WTH197" s="22"/>
      <c r="WTI197" s="23"/>
      <c r="WTJ197" s="12"/>
      <c r="WTK197" s="12"/>
      <c r="WTL197" s="12"/>
      <c r="WTM197" s="20"/>
      <c r="WTN197" s="12"/>
      <c r="WTO197" s="12"/>
      <c r="WTP197" s="12"/>
      <c r="WTQ197" s="12"/>
      <c r="WTR197" s="36"/>
      <c r="WTS197" s="21"/>
      <c r="WTT197" s="22"/>
      <c r="WTU197" s="21"/>
      <c r="WTV197" s="22"/>
      <c r="WTW197" s="21"/>
      <c r="WTX197" s="22"/>
      <c r="WTY197" s="23"/>
      <c r="WTZ197" s="12"/>
      <c r="WUA197" s="12"/>
      <c r="WUB197" s="12"/>
      <c r="WUC197" s="20"/>
      <c r="WUD197" s="12"/>
      <c r="WUE197" s="12"/>
      <c r="WUF197" s="12"/>
      <c r="WUG197" s="12"/>
      <c r="WUH197" s="36"/>
      <c r="WUI197" s="21"/>
      <c r="WUJ197" s="22"/>
      <c r="WUK197" s="21"/>
      <c r="WUL197" s="22"/>
      <c r="WUM197" s="21"/>
      <c r="WUN197" s="22"/>
      <c r="WUO197" s="23"/>
      <c r="WUP197" s="12"/>
      <c r="WUQ197" s="12"/>
      <c r="WUR197" s="12"/>
      <c r="WUS197" s="20"/>
      <c r="WUT197" s="12"/>
      <c r="WUU197" s="12"/>
      <c r="WUV197" s="12"/>
      <c r="WUW197" s="12"/>
      <c r="WUX197" s="36"/>
      <c r="WUY197" s="21"/>
      <c r="WUZ197" s="22"/>
      <c r="WVA197" s="21"/>
      <c r="WVB197" s="22"/>
      <c r="WVC197" s="21"/>
      <c r="WVD197" s="22"/>
      <c r="WVE197" s="23"/>
      <c r="WVF197" s="12"/>
      <c r="WVG197" s="12"/>
      <c r="WVH197" s="12"/>
      <c r="WVI197" s="20"/>
      <c r="WVJ197" s="12"/>
      <c r="WVK197" s="12"/>
      <c r="WVL197" s="12"/>
      <c r="WVM197" s="12"/>
      <c r="WVN197" s="36"/>
      <c r="WVO197" s="21"/>
      <c r="WVP197" s="22"/>
      <c r="WVQ197" s="21"/>
      <c r="WVR197" s="22"/>
      <c r="WVS197" s="21"/>
      <c r="WVT197" s="22"/>
      <c r="WVU197" s="23"/>
      <c r="WVV197" s="12"/>
      <c r="WVW197" s="12"/>
      <c r="WVX197" s="12"/>
      <c r="WVY197" s="20"/>
      <c r="WVZ197" s="12"/>
      <c r="WWA197" s="12"/>
      <c r="WWB197" s="12"/>
      <c r="WWC197" s="12"/>
      <c r="WWD197" s="36"/>
      <c r="WWE197" s="21"/>
      <c r="WWF197" s="22"/>
      <c r="WWG197" s="21"/>
      <c r="WWH197" s="22"/>
      <c r="WWI197" s="21"/>
      <c r="WWJ197" s="22"/>
      <c r="WWK197" s="23"/>
      <c r="WWL197" s="12"/>
      <c r="WWM197" s="12"/>
      <c r="WWN197" s="12"/>
      <c r="WWO197" s="20"/>
      <c r="WWP197" s="12"/>
      <c r="WWQ197" s="12"/>
      <c r="WWR197" s="12"/>
      <c r="WWS197" s="12"/>
      <c r="WWT197" s="36"/>
      <c r="WWU197" s="21"/>
      <c r="WWV197" s="22"/>
      <c r="WWW197" s="21"/>
      <c r="WWX197" s="22"/>
      <c r="WWY197" s="21"/>
      <c r="WWZ197" s="22"/>
      <c r="WXA197" s="23"/>
      <c r="WXB197" s="12"/>
      <c r="WXC197" s="12"/>
      <c r="WXD197" s="12"/>
      <c r="WXE197" s="20"/>
      <c r="WXF197" s="12"/>
      <c r="WXG197" s="12"/>
      <c r="WXH197" s="12"/>
      <c r="WXI197" s="12"/>
      <c r="WXJ197" s="36"/>
      <c r="WXK197" s="21"/>
      <c r="WXL197" s="22"/>
      <c r="WXM197" s="21"/>
      <c r="WXN197" s="22"/>
      <c r="WXO197" s="21"/>
      <c r="WXP197" s="22"/>
      <c r="WXQ197" s="23"/>
      <c r="WXR197" s="12"/>
      <c r="WXS197" s="12"/>
      <c r="WXT197" s="12"/>
      <c r="WXU197" s="20"/>
      <c r="WXV197" s="12"/>
      <c r="WXW197" s="12"/>
      <c r="WXX197" s="12"/>
      <c r="WXY197" s="12"/>
      <c r="WXZ197" s="36"/>
      <c r="WYA197" s="21"/>
      <c r="WYB197" s="22"/>
      <c r="WYC197" s="21"/>
      <c r="WYD197" s="22"/>
      <c r="WYE197" s="21"/>
      <c r="WYF197" s="22"/>
      <c r="WYG197" s="23"/>
      <c r="WYH197" s="12"/>
      <c r="WYI197" s="12"/>
      <c r="WYJ197" s="12"/>
      <c r="WYK197" s="20"/>
      <c r="WYL197" s="12"/>
      <c r="WYM197" s="12"/>
      <c r="WYN197" s="12"/>
      <c r="WYO197" s="12"/>
      <c r="WYP197" s="36"/>
      <c r="WYQ197" s="21"/>
      <c r="WYR197" s="22"/>
      <c r="WYS197" s="21"/>
      <c r="WYT197" s="22"/>
      <c r="WYU197" s="21"/>
      <c r="WYV197" s="22"/>
      <c r="WYW197" s="23"/>
      <c r="WYX197" s="12"/>
      <c r="WYY197" s="12"/>
      <c r="WYZ197" s="12"/>
      <c r="WZA197" s="20"/>
      <c r="WZB197" s="12"/>
      <c r="WZC197" s="12"/>
      <c r="WZD197" s="12"/>
      <c r="WZE197" s="12"/>
      <c r="WZF197" s="36"/>
      <c r="WZG197" s="21"/>
      <c r="WZH197" s="22"/>
      <c r="WZI197" s="21"/>
      <c r="WZJ197" s="22"/>
      <c r="WZK197" s="21"/>
      <c r="WZL197" s="22"/>
      <c r="WZM197" s="23"/>
      <c r="WZN197" s="12"/>
      <c r="WZO197" s="12"/>
      <c r="WZP197" s="12"/>
      <c r="WZQ197" s="20"/>
      <c r="WZR197" s="12"/>
      <c r="WZS197" s="12"/>
      <c r="WZT197" s="12"/>
      <c r="WZU197" s="12"/>
      <c r="WZV197" s="36"/>
      <c r="WZW197" s="21"/>
      <c r="WZX197" s="22"/>
      <c r="WZY197" s="21"/>
      <c r="WZZ197" s="22"/>
      <c r="XAA197" s="21"/>
      <c r="XAB197" s="22"/>
      <c r="XAC197" s="23"/>
      <c r="XAD197" s="12"/>
      <c r="XAE197" s="12"/>
      <c r="XAF197" s="12"/>
      <c r="XAG197" s="20"/>
      <c r="XAH197" s="12"/>
      <c r="XAI197" s="12"/>
      <c r="XAJ197" s="12"/>
      <c r="XAK197" s="12"/>
      <c r="XAL197" s="36"/>
      <c r="XAM197" s="21"/>
      <c r="XAN197" s="22"/>
      <c r="XAO197" s="21"/>
      <c r="XAP197" s="22"/>
      <c r="XAQ197" s="21"/>
      <c r="XAR197" s="22"/>
      <c r="XAS197" s="23"/>
      <c r="XAT197" s="12"/>
      <c r="XAU197" s="12"/>
      <c r="XAV197" s="12"/>
      <c r="XAW197" s="20"/>
      <c r="XAX197" s="12"/>
      <c r="XAY197" s="12"/>
      <c r="XAZ197" s="12"/>
      <c r="XBA197" s="12"/>
      <c r="XBB197" s="36"/>
      <c r="XBC197" s="21"/>
      <c r="XBD197" s="22"/>
      <c r="XBE197" s="21"/>
      <c r="XBF197" s="22"/>
      <c r="XBG197" s="21"/>
      <c r="XBH197" s="22"/>
      <c r="XBI197" s="23"/>
      <c r="XBJ197" s="12"/>
      <c r="XBK197" s="12"/>
      <c r="XBL197" s="12"/>
      <c r="XBM197" s="20"/>
      <c r="XBN197" s="12"/>
      <c r="XBO197" s="12"/>
      <c r="XBP197" s="12"/>
      <c r="XBQ197" s="12"/>
      <c r="XBR197" s="36"/>
      <c r="XBS197" s="21"/>
      <c r="XBT197" s="22"/>
      <c r="XBU197" s="21"/>
      <c r="XBV197" s="22"/>
      <c r="XBW197" s="21"/>
      <c r="XBX197" s="22"/>
      <c r="XBY197" s="23"/>
      <c r="XBZ197" s="12"/>
      <c r="XCA197" s="12"/>
      <c r="XCB197" s="12"/>
      <c r="XCC197" s="20"/>
      <c r="XCD197" s="12"/>
      <c r="XCE197" s="12"/>
      <c r="XCF197" s="12"/>
      <c r="XCG197" s="12"/>
      <c r="XCH197" s="36"/>
      <c r="XCI197" s="21"/>
      <c r="XCJ197" s="22"/>
      <c r="XCK197" s="21"/>
      <c r="XCL197" s="22"/>
      <c r="XCM197" s="21"/>
      <c r="XCN197" s="22"/>
      <c r="XCO197" s="23"/>
      <c r="XCP197" s="12"/>
      <c r="XCQ197" s="12"/>
      <c r="XCR197" s="12"/>
      <c r="XCS197" s="20"/>
      <c r="XCT197" s="12"/>
      <c r="XCU197" s="12"/>
      <c r="XCV197" s="12"/>
      <c r="XCW197" s="12"/>
      <c r="XCX197" s="36"/>
      <c r="XCY197" s="21"/>
      <c r="XCZ197" s="22"/>
      <c r="XDA197" s="21"/>
      <c r="XDB197" s="22"/>
      <c r="XDC197" s="21"/>
      <c r="XDD197" s="22"/>
      <c r="XDE197" s="23"/>
      <c r="XDF197" s="12"/>
      <c r="XDG197" s="12"/>
      <c r="XDH197" s="12"/>
      <c r="XDI197" s="20"/>
      <c r="XDJ197" s="12"/>
      <c r="XDK197" s="12"/>
      <c r="XDL197" s="12"/>
      <c r="XDM197" s="12"/>
      <c r="XDN197" s="36"/>
      <c r="XDO197" s="21"/>
      <c r="XDP197" s="22"/>
      <c r="XDQ197" s="21"/>
      <c r="XDR197" s="22"/>
      <c r="XDS197" s="21"/>
      <c r="XDT197" s="22"/>
      <c r="XDU197" s="23"/>
      <c r="XDV197" s="12"/>
      <c r="XDW197" s="12"/>
      <c r="XDX197" s="12"/>
      <c r="XDY197" s="20"/>
      <c r="XDZ197" s="12"/>
      <c r="XEA197" s="12"/>
      <c r="XEB197" s="12"/>
      <c r="XEC197" s="12"/>
      <c r="XED197" s="36"/>
      <c r="XEE197" s="21"/>
      <c r="XEF197" s="22"/>
      <c r="XEG197" s="21"/>
      <c r="XEH197" s="22"/>
      <c r="XEI197" s="21"/>
      <c r="XEJ197" s="22"/>
      <c r="XEK197" s="23"/>
      <c r="XEL197" s="12"/>
      <c r="XEM197" s="12"/>
      <c r="XEN197" s="12"/>
      <c r="XEO197" s="20"/>
      <c r="XEP197" s="12"/>
      <c r="XEQ197" s="12"/>
      <c r="XER197" s="12"/>
      <c r="XES197" s="12"/>
      <c r="XET197" s="36"/>
      <c r="XEU197" s="21"/>
      <c r="XEV197" s="22"/>
      <c r="XEW197" s="21"/>
      <c r="XEX197" s="22"/>
      <c r="XEY197" s="21"/>
      <c r="XEZ197" s="22"/>
      <c r="XFA197" s="23"/>
      <c r="XFB197" s="12"/>
      <c r="XFC197" s="12"/>
      <c r="XFD197" s="12"/>
    </row>
    <row r="198" spans="1:16384" customFormat="1" ht="13.5" customHeight="1">
      <c r="A198" s="12"/>
      <c r="B198" s="12"/>
      <c r="C198" s="12"/>
      <c r="D198" s="12"/>
      <c r="E198" s="12"/>
      <c r="F198" s="36"/>
      <c r="G198" s="21"/>
      <c r="H198" s="22"/>
      <c r="I198" s="21"/>
      <c r="J198" s="22"/>
      <c r="K198" s="21"/>
      <c r="L198" s="22"/>
      <c r="M198" s="23"/>
      <c r="N198" s="12"/>
      <c r="O198" s="12"/>
      <c r="P198" s="12"/>
      <c r="Q198" s="12"/>
      <c r="R198" s="12"/>
      <c r="S198" s="12"/>
      <c r="T198" s="12"/>
      <c r="U198" s="12"/>
      <c r="V198" s="36"/>
      <c r="W198" s="21"/>
      <c r="X198" s="22"/>
      <c r="Y198" s="21"/>
      <c r="Z198" s="22"/>
      <c r="AA198" s="21"/>
      <c r="AB198" s="22"/>
      <c r="AC198" s="23"/>
      <c r="AD198" s="12"/>
      <c r="AE198" s="12"/>
      <c r="AF198" s="12"/>
      <c r="AG198" s="12"/>
      <c r="AH198" s="12"/>
      <c r="AI198" s="12"/>
      <c r="AJ198" s="12"/>
      <c r="AK198" s="12"/>
      <c r="AL198" s="36"/>
      <c r="AM198" s="21"/>
      <c r="AN198" s="22"/>
      <c r="AO198" s="21"/>
      <c r="AP198" s="22"/>
      <c r="AQ198" s="21"/>
      <c r="AR198" s="22"/>
      <c r="AS198" s="23"/>
      <c r="AT198" s="12"/>
      <c r="AU198" s="12"/>
      <c r="AV198" s="12"/>
      <c r="AW198" s="12"/>
      <c r="AX198" s="12"/>
      <c r="AY198" s="12"/>
      <c r="AZ198" s="12"/>
      <c r="BA198" s="12"/>
      <c r="BB198" s="36"/>
      <c r="BC198" s="21"/>
      <c r="BD198" s="22"/>
      <c r="BE198" s="21"/>
      <c r="BF198" s="22"/>
      <c r="BG198" s="21"/>
      <c r="BH198" s="22"/>
      <c r="BI198" s="23"/>
      <c r="BJ198" s="12"/>
      <c r="BK198" s="12"/>
      <c r="BL198" s="12"/>
      <c r="BM198" s="12"/>
      <c r="BN198" s="12"/>
      <c r="BO198" s="12"/>
      <c r="BP198" s="12"/>
      <c r="BQ198" s="12"/>
      <c r="BR198" s="36"/>
      <c r="BS198" s="21"/>
      <c r="BT198" s="22"/>
      <c r="BU198" s="21"/>
      <c r="BV198" s="22"/>
      <c r="BW198" s="21"/>
      <c r="BX198" s="22"/>
      <c r="BY198" s="23"/>
      <c r="BZ198" s="12"/>
      <c r="CA198" s="12"/>
      <c r="CB198" s="12"/>
      <c r="CC198" s="12"/>
      <c r="CD198" s="12"/>
      <c r="CE198" s="12"/>
      <c r="CF198" s="12"/>
      <c r="CG198" s="12"/>
      <c r="CH198" s="36"/>
      <c r="CI198" s="21"/>
      <c r="CJ198" s="22"/>
      <c r="CK198" s="21"/>
      <c r="CL198" s="22"/>
      <c r="CM198" s="21"/>
      <c r="CN198" s="22"/>
      <c r="CO198" s="23"/>
      <c r="CP198" s="12"/>
      <c r="CQ198" s="12"/>
      <c r="CR198" s="12"/>
      <c r="CS198" s="12"/>
      <c r="CT198" s="12"/>
      <c r="CU198" s="12"/>
      <c r="CV198" s="12"/>
      <c r="CW198" s="12"/>
      <c r="CX198" s="36"/>
      <c r="CY198" s="21"/>
      <c r="CZ198" s="22"/>
      <c r="DA198" s="21"/>
      <c r="DB198" s="22"/>
      <c r="DC198" s="21"/>
      <c r="DD198" s="22"/>
      <c r="DE198" s="23"/>
      <c r="DF198" s="12"/>
      <c r="DG198" s="12"/>
      <c r="DH198" s="12"/>
      <c r="DI198" s="12"/>
      <c r="DJ198" s="12"/>
      <c r="DK198" s="12"/>
      <c r="DL198" s="12"/>
      <c r="DM198" s="12"/>
      <c r="DN198" s="36"/>
      <c r="DO198" s="21"/>
      <c r="DP198" s="22"/>
      <c r="DQ198" s="21"/>
      <c r="DR198" s="22"/>
      <c r="DS198" s="21"/>
      <c r="DT198" s="22"/>
      <c r="DU198" s="23"/>
      <c r="DV198" s="12"/>
      <c r="DW198" s="12"/>
      <c r="DX198" s="12"/>
      <c r="DY198" s="12"/>
      <c r="DZ198" s="12"/>
      <c r="EA198" s="12"/>
      <c r="EB198" s="12"/>
      <c r="EC198" s="12"/>
      <c r="ED198" s="36"/>
      <c r="EE198" s="21"/>
      <c r="EF198" s="22"/>
      <c r="EG198" s="21"/>
      <c r="EH198" s="22"/>
      <c r="EI198" s="21"/>
      <c r="EJ198" s="22"/>
      <c r="EK198" s="23"/>
      <c r="EL198" s="12"/>
      <c r="EM198" s="12"/>
      <c r="EN198" s="12"/>
      <c r="EO198" s="12"/>
      <c r="EP198" s="12"/>
      <c r="EQ198" s="12"/>
      <c r="ER198" s="12"/>
      <c r="ES198" s="12"/>
      <c r="ET198" s="36"/>
      <c r="EU198" s="21"/>
      <c r="EV198" s="22"/>
      <c r="EW198" s="21"/>
      <c r="EX198" s="22"/>
      <c r="EY198" s="21"/>
      <c r="EZ198" s="22"/>
      <c r="FA198" s="23"/>
      <c r="FB198" s="12"/>
      <c r="FC198" s="12"/>
      <c r="FD198" s="12"/>
      <c r="FE198" s="12"/>
      <c r="FF198" s="12"/>
      <c r="FG198" s="12"/>
      <c r="FH198" s="12"/>
      <c r="FI198" s="12"/>
      <c r="FJ198" s="36"/>
      <c r="FK198" s="21"/>
      <c r="FL198" s="22"/>
      <c r="FM198" s="21"/>
      <c r="FN198" s="22"/>
      <c r="FO198" s="21"/>
      <c r="FP198" s="22"/>
      <c r="FQ198" s="23"/>
      <c r="FR198" s="12"/>
      <c r="FS198" s="12"/>
      <c r="FT198" s="12"/>
      <c r="FU198" s="12"/>
      <c r="FV198" s="12"/>
      <c r="FW198" s="12"/>
      <c r="FX198" s="12"/>
      <c r="FY198" s="12"/>
      <c r="FZ198" s="36"/>
      <c r="GA198" s="21"/>
      <c r="GB198" s="22"/>
      <c r="GC198" s="21"/>
      <c r="GD198" s="22"/>
      <c r="GE198" s="21"/>
      <c r="GF198" s="22"/>
      <c r="GG198" s="23"/>
      <c r="GH198" s="12"/>
      <c r="GI198" s="12"/>
      <c r="GJ198" s="12"/>
      <c r="GK198" s="12"/>
      <c r="GL198" s="12"/>
      <c r="GM198" s="12"/>
      <c r="GN198" s="12"/>
      <c r="GO198" s="12"/>
      <c r="GP198" s="36"/>
      <c r="GQ198" s="21"/>
      <c r="GR198" s="22"/>
      <c r="GS198" s="21"/>
      <c r="GT198" s="22"/>
      <c r="GU198" s="21"/>
      <c r="GV198" s="22"/>
      <c r="GW198" s="23"/>
      <c r="GX198" s="12"/>
      <c r="GY198" s="12"/>
      <c r="GZ198" s="12"/>
      <c r="HA198" s="12"/>
      <c r="HB198" s="12"/>
      <c r="HC198" s="12"/>
      <c r="HD198" s="12"/>
      <c r="HE198" s="12"/>
      <c r="HF198" s="36"/>
      <c r="HG198" s="21"/>
      <c r="HH198" s="22"/>
      <c r="HI198" s="21"/>
      <c r="HJ198" s="22"/>
      <c r="HK198" s="21"/>
      <c r="HL198" s="22"/>
      <c r="HM198" s="23"/>
      <c r="HN198" s="12"/>
      <c r="HO198" s="12"/>
      <c r="HP198" s="12"/>
      <c r="HQ198" s="12"/>
      <c r="HR198" s="12"/>
      <c r="HS198" s="12"/>
      <c r="HT198" s="12"/>
      <c r="HU198" s="12"/>
      <c r="HV198" s="36"/>
      <c r="HW198" s="21"/>
      <c r="HX198" s="22"/>
      <c r="HY198" s="21"/>
      <c r="HZ198" s="22"/>
      <c r="IA198" s="21"/>
      <c r="IB198" s="22"/>
      <c r="IC198" s="23"/>
      <c r="ID198" s="12"/>
      <c r="IE198" s="12"/>
      <c r="IF198" s="12"/>
      <c r="IG198" s="12"/>
      <c r="IH198" s="12"/>
      <c r="II198" s="12"/>
      <c r="IJ198" s="12"/>
      <c r="IK198" s="12"/>
      <c r="IL198" s="36"/>
      <c r="IM198" s="21"/>
      <c r="IN198" s="22"/>
      <c r="IO198" s="21"/>
      <c r="IP198" s="22"/>
      <c r="IQ198" s="21"/>
      <c r="IR198" s="22"/>
      <c r="IS198" s="23"/>
      <c r="IT198" s="12"/>
      <c r="IU198" s="12"/>
      <c r="IV198" s="12"/>
      <c r="IW198" s="12"/>
      <c r="IX198" s="12"/>
      <c r="IY198" s="12"/>
      <c r="IZ198" s="12"/>
      <c r="JA198" s="12"/>
      <c r="JB198" s="36"/>
      <c r="JC198" s="21"/>
      <c r="JD198" s="22"/>
      <c r="JE198" s="21"/>
      <c r="JF198" s="22"/>
      <c r="JG198" s="21"/>
      <c r="JH198" s="22"/>
      <c r="JI198" s="23"/>
      <c r="JJ198" s="12"/>
      <c r="JK198" s="12"/>
      <c r="JL198" s="12"/>
      <c r="JM198" s="12"/>
      <c r="JN198" s="12"/>
      <c r="JO198" s="12"/>
      <c r="JP198" s="12"/>
      <c r="JQ198" s="12"/>
      <c r="JR198" s="36"/>
      <c r="JS198" s="21"/>
      <c r="JT198" s="22"/>
      <c r="JU198" s="21"/>
      <c r="JV198" s="22"/>
      <c r="JW198" s="21"/>
      <c r="JX198" s="22"/>
      <c r="JY198" s="23"/>
      <c r="JZ198" s="12"/>
      <c r="KA198" s="12"/>
      <c r="KB198" s="12"/>
      <c r="KC198" s="12"/>
      <c r="KD198" s="12"/>
      <c r="KE198" s="12"/>
      <c r="KF198" s="12"/>
      <c r="KG198" s="12"/>
      <c r="KH198" s="36"/>
      <c r="KI198" s="21"/>
      <c r="KJ198" s="22"/>
      <c r="KK198" s="21"/>
      <c r="KL198" s="22"/>
      <c r="KM198" s="21"/>
      <c r="KN198" s="22"/>
      <c r="KO198" s="23"/>
      <c r="KP198" s="12"/>
      <c r="KQ198" s="12"/>
      <c r="KR198" s="12"/>
      <c r="KS198" s="12"/>
      <c r="KT198" s="12"/>
      <c r="KU198" s="12"/>
      <c r="KV198" s="12"/>
      <c r="KW198" s="12"/>
      <c r="KX198" s="36"/>
      <c r="KY198" s="21"/>
      <c r="KZ198" s="22"/>
      <c r="LA198" s="21"/>
      <c r="LB198" s="22"/>
      <c r="LC198" s="21"/>
      <c r="LD198" s="22"/>
      <c r="LE198" s="23"/>
      <c r="LF198" s="12"/>
      <c r="LG198" s="12"/>
      <c r="LH198" s="12"/>
      <c r="LI198" s="12"/>
      <c r="LJ198" s="12"/>
      <c r="LK198" s="12"/>
      <c r="LL198" s="12"/>
      <c r="LM198" s="12"/>
      <c r="LN198" s="36"/>
      <c r="LO198" s="21"/>
      <c r="LP198" s="22"/>
      <c r="LQ198" s="21"/>
      <c r="LR198" s="22"/>
      <c r="LS198" s="21"/>
      <c r="LT198" s="22"/>
      <c r="LU198" s="23"/>
      <c r="LV198" s="12"/>
      <c r="LW198" s="12"/>
      <c r="LX198" s="12"/>
      <c r="LY198" s="12"/>
      <c r="LZ198" s="12"/>
      <c r="MA198" s="12"/>
      <c r="MB198" s="12"/>
      <c r="MC198" s="12"/>
      <c r="MD198" s="36"/>
      <c r="ME198" s="21"/>
      <c r="MF198" s="22"/>
      <c r="MG198" s="21"/>
      <c r="MH198" s="22"/>
      <c r="MI198" s="21"/>
      <c r="MJ198" s="22"/>
      <c r="MK198" s="23"/>
      <c r="ML198" s="12"/>
      <c r="MM198" s="12"/>
      <c r="MN198" s="12"/>
      <c r="MO198" s="12"/>
      <c r="MP198" s="12"/>
      <c r="MQ198" s="12"/>
      <c r="MR198" s="12"/>
      <c r="MS198" s="12"/>
      <c r="MT198" s="36"/>
      <c r="MU198" s="21"/>
      <c r="MV198" s="22"/>
      <c r="MW198" s="21"/>
      <c r="MX198" s="22"/>
      <c r="MY198" s="21"/>
      <c r="MZ198" s="22"/>
      <c r="NA198" s="23"/>
      <c r="NB198" s="12"/>
      <c r="NC198" s="12"/>
      <c r="ND198" s="12"/>
      <c r="NE198" s="12"/>
      <c r="NF198" s="12"/>
      <c r="NG198" s="12"/>
      <c r="NH198" s="12"/>
      <c r="NI198" s="12"/>
      <c r="NJ198" s="36"/>
      <c r="NK198" s="21"/>
      <c r="NL198" s="22"/>
      <c r="NM198" s="21"/>
      <c r="NN198" s="22"/>
      <c r="NO198" s="21"/>
      <c r="NP198" s="22"/>
      <c r="NQ198" s="23"/>
      <c r="NR198" s="12"/>
      <c r="NS198" s="12"/>
      <c r="NT198" s="12"/>
      <c r="NU198" s="12"/>
      <c r="NV198" s="12"/>
      <c r="NW198" s="12"/>
      <c r="NX198" s="12"/>
      <c r="NY198" s="12"/>
      <c r="NZ198" s="36"/>
      <c r="OA198" s="21"/>
      <c r="OB198" s="22"/>
      <c r="OC198" s="21"/>
      <c r="OD198" s="22"/>
      <c r="OE198" s="21"/>
      <c r="OF198" s="22"/>
      <c r="OG198" s="23"/>
      <c r="OH198" s="12"/>
      <c r="OI198" s="12"/>
      <c r="OJ198" s="12"/>
      <c r="OK198" s="12"/>
      <c r="OL198" s="12"/>
      <c r="OM198" s="12"/>
      <c r="ON198" s="12"/>
      <c r="OO198" s="12"/>
      <c r="OP198" s="36"/>
      <c r="OQ198" s="21"/>
      <c r="OR198" s="22"/>
      <c r="OS198" s="21"/>
      <c r="OT198" s="22"/>
      <c r="OU198" s="21"/>
      <c r="OV198" s="22"/>
      <c r="OW198" s="23"/>
      <c r="OX198" s="12"/>
      <c r="OY198" s="12"/>
      <c r="OZ198" s="12"/>
      <c r="PA198" s="12"/>
      <c r="PB198" s="12"/>
      <c r="PC198" s="12"/>
      <c r="PD198" s="12"/>
      <c r="PE198" s="12"/>
      <c r="PF198" s="36"/>
      <c r="PG198" s="21"/>
      <c r="PH198" s="22"/>
      <c r="PI198" s="21"/>
      <c r="PJ198" s="22"/>
      <c r="PK198" s="21"/>
      <c r="PL198" s="22"/>
      <c r="PM198" s="23"/>
      <c r="PN198" s="12"/>
      <c r="PO198" s="12"/>
      <c r="PP198" s="12"/>
      <c r="PQ198" s="12"/>
      <c r="PR198" s="12"/>
      <c r="PS198" s="12"/>
      <c r="PT198" s="12"/>
      <c r="PU198" s="12"/>
      <c r="PV198" s="36"/>
      <c r="PW198" s="21"/>
      <c r="PX198" s="22"/>
      <c r="PY198" s="21"/>
      <c r="PZ198" s="22"/>
      <c r="QA198" s="21"/>
      <c r="QB198" s="22"/>
      <c r="QC198" s="23"/>
      <c r="QD198" s="12"/>
      <c r="QE198" s="12"/>
      <c r="QF198" s="12"/>
      <c r="QG198" s="12"/>
      <c r="QH198" s="12"/>
      <c r="QI198" s="12"/>
      <c r="QJ198" s="12"/>
      <c r="QK198" s="12"/>
      <c r="QL198" s="36"/>
      <c r="QM198" s="21"/>
      <c r="QN198" s="22"/>
      <c r="QO198" s="21"/>
      <c r="QP198" s="22"/>
      <c r="QQ198" s="21"/>
      <c r="QR198" s="22"/>
      <c r="QS198" s="23"/>
      <c r="QT198" s="12"/>
      <c r="QU198" s="12"/>
      <c r="QV198" s="12"/>
      <c r="QW198" s="12"/>
      <c r="QX198" s="12"/>
      <c r="QY198" s="12"/>
      <c r="QZ198" s="12"/>
      <c r="RA198" s="12"/>
      <c r="RB198" s="36"/>
      <c r="RC198" s="21"/>
      <c r="RD198" s="22"/>
      <c r="RE198" s="21"/>
      <c r="RF198" s="22"/>
      <c r="RG198" s="21"/>
      <c r="RH198" s="22"/>
      <c r="RI198" s="23"/>
      <c r="RJ198" s="12"/>
      <c r="RK198" s="12"/>
      <c r="RL198" s="12"/>
      <c r="RM198" s="12"/>
      <c r="RN198" s="12"/>
      <c r="RO198" s="12"/>
      <c r="RP198" s="12"/>
      <c r="RQ198" s="12"/>
      <c r="RR198" s="36"/>
      <c r="RS198" s="21"/>
      <c r="RT198" s="22"/>
      <c r="RU198" s="21"/>
      <c r="RV198" s="22"/>
      <c r="RW198" s="21"/>
      <c r="RX198" s="22"/>
      <c r="RY198" s="23"/>
      <c r="RZ198" s="12"/>
      <c r="SA198" s="12"/>
      <c r="SB198" s="12"/>
      <c r="SC198" s="12"/>
      <c r="SD198" s="12"/>
      <c r="SE198" s="12"/>
      <c r="SF198" s="12"/>
      <c r="SG198" s="12"/>
      <c r="SH198" s="36"/>
      <c r="SI198" s="21"/>
      <c r="SJ198" s="22"/>
      <c r="SK198" s="21"/>
      <c r="SL198" s="22"/>
      <c r="SM198" s="21"/>
      <c r="SN198" s="22"/>
      <c r="SO198" s="23"/>
      <c r="SP198" s="12"/>
      <c r="SQ198" s="12"/>
      <c r="SR198" s="12"/>
      <c r="SS198" s="12"/>
      <c r="ST198" s="12"/>
      <c r="SU198" s="12"/>
      <c r="SV198" s="12"/>
      <c r="SW198" s="12"/>
      <c r="SX198" s="36"/>
      <c r="SY198" s="21"/>
      <c r="SZ198" s="22"/>
      <c r="TA198" s="21"/>
      <c r="TB198" s="22"/>
      <c r="TC198" s="21"/>
      <c r="TD198" s="22"/>
      <c r="TE198" s="23"/>
      <c r="TF198" s="12"/>
      <c r="TG198" s="12"/>
      <c r="TH198" s="12"/>
      <c r="TI198" s="12"/>
      <c r="TJ198" s="12"/>
      <c r="TK198" s="12"/>
      <c r="TL198" s="12"/>
      <c r="TM198" s="12"/>
      <c r="TN198" s="36"/>
      <c r="TO198" s="21"/>
      <c r="TP198" s="22"/>
      <c r="TQ198" s="21"/>
      <c r="TR198" s="22"/>
      <c r="TS198" s="21"/>
      <c r="TT198" s="22"/>
      <c r="TU198" s="23"/>
      <c r="TV198" s="12"/>
      <c r="TW198" s="12"/>
      <c r="TX198" s="12"/>
      <c r="TY198" s="12"/>
      <c r="TZ198" s="12"/>
      <c r="UA198" s="12"/>
      <c r="UB198" s="12"/>
      <c r="UC198" s="12"/>
      <c r="UD198" s="36"/>
      <c r="UE198" s="21"/>
      <c r="UF198" s="22"/>
      <c r="UG198" s="21"/>
      <c r="UH198" s="22"/>
      <c r="UI198" s="21"/>
      <c r="UJ198" s="22"/>
      <c r="UK198" s="23"/>
      <c r="UL198" s="12"/>
      <c r="UM198" s="12"/>
      <c r="UN198" s="12"/>
      <c r="UO198" s="12"/>
      <c r="UP198" s="12"/>
      <c r="UQ198" s="12"/>
      <c r="UR198" s="12"/>
      <c r="US198" s="12"/>
      <c r="UT198" s="36"/>
      <c r="UU198" s="21"/>
      <c r="UV198" s="22"/>
      <c r="UW198" s="21"/>
      <c r="UX198" s="22"/>
      <c r="UY198" s="21"/>
      <c r="UZ198" s="22"/>
      <c r="VA198" s="23"/>
      <c r="VB198" s="12"/>
      <c r="VC198" s="12"/>
      <c r="VD198" s="12"/>
      <c r="VE198" s="12"/>
      <c r="VF198" s="12"/>
      <c r="VG198" s="12"/>
      <c r="VH198" s="12"/>
      <c r="VI198" s="12"/>
      <c r="VJ198" s="36"/>
      <c r="VK198" s="21"/>
      <c r="VL198" s="22"/>
      <c r="VM198" s="21"/>
      <c r="VN198" s="22"/>
      <c r="VO198" s="21"/>
      <c r="VP198" s="22"/>
      <c r="VQ198" s="23"/>
      <c r="VR198" s="12"/>
      <c r="VS198" s="12"/>
      <c r="VT198" s="12"/>
      <c r="VU198" s="12"/>
      <c r="VV198" s="12"/>
      <c r="VW198" s="12"/>
      <c r="VX198" s="12"/>
      <c r="VY198" s="12"/>
      <c r="VZ198" s="36"/>
      <c r="WA198" s="21"/>
      <c r="WB198" s="22"/>
      <c r="WC198" s="21"/>
      <c r="WD198" s="22"/>
      <c r="WE198" s="21"/>
      <c r="WF198" s="22"/>
      <c r="WG198" s="23"/>
      <c r="WH198" s="12"/>
      <c r="WI198" s="12"/>
      <c r="WJ198" s="12"/>
      <c r="WK198" s="12"/>
      <c r="WL198" s="12"/>
      <c r="WM198" s="12"/>
      <c r="WN198" s="12"/>
      <c r="WO198" s="12"/>
      <c r="WP198" s="36"/>
      <c r="WQ198" s="21"/>
      <c r="WR198" s="22"/>
      <c r="WS198" s="21"/>
      <c r="WT198" s="22"/>
      <c r="WU198" s="21"/>
      <c r="WV198" s="22"/>
      <c r="WW198" s="23"/>
      <c r="WX198" s="12"/>
      <c r="WY198" s="12"/>
      <c r="WZ198" s="12"/>
      <c r="XA198" s="12"/>
      <c r="XB198" s="12"/>
      <c r="XC198" s="12"/>
      <c r="XD198" s="12"/>
      <c r="XE198" s="12"/>
      <c r="XF198" s="36"/>
      <c r="XG198" s="21"/>
      <c r="XH198" s="22"/>
      <c r="XI198" s="21"/>
      <c r="XJ198" s="22"/>
      <c r="XK198" s="21"/>
      <c r="XL198" s="22"/>
      <c r="XM198" s="23"/>
      <c r="XN198" s="12"/>
      <c r="XO198" s="12"/>
      <c r="XP198" s="12"/>
      <c r="XQ198" s="12"/>
      <c r="XR198" s="12"/>
      <c r="XS198" s="12"/>
      <c r="XT198" s="12"/>
      <c r="XU198" s="12"/>
      <c r="XV198" s="36"/>
      <c r="XW198" s="21"/>
      <c r="XX198" s="22"/>
      <c r="XY198" s="21"/>
      <c r="XZ198" s="22"/>
      <c r="YA198" s="21"/>
      <c r="YB198" s="22"/>
      <c r="YC198" s="23"/>
      <c r="YD198" s="12"/>
      <c r="YE198" s="12"/>
      <c r="YF198" s="12"/>
      <c r="YG198" s="12"/>
      <c r="YH198" s="12"/>
      <c r="YI198" s="12"/>
      <c r="YJ198" s="12"/>
      <c r="YK198" s="12"/>
      <c r="YL198" s="36"/>
      <c r="YM198" s="21"/>
      <c r="YN198" s="22"/>
      <c r="YO198" s="21"/>
      <c r="YP198" s="22"/>
      <c r="YQ198" s="21"/>
      <c r="YR198" s="22"/>
      <c r="YS198" s="23"/>
      <c r="YT198" s="12"/>
      <c r="YU198" s="12"/>
      <c r="YV198" s="12"/>
      <c r="YW198" s="12"/>
      <c r="YX198" s="12"/>
      <c r="YY198" s="12"/>
      <c r="YZ198" s="12"/>
      <c r="ZA198" s="12"/>
      <c r="ZB198" s="36"/>
      <c r="ZC198" s="21"/>
      <c r="ZD198" s="22"/>
      <c r="ZE198" s="21"/>
      <c r="ZF198" s="22"/>
      <c r="ZG198" s="21"/>
      <c r="ZH198" s="22"/>
      <c r="ZI198" s="23"/>
      <c r="ZJ198" s="12"/>
      <c r="ZK198" s="12"/>
      <c r="ZL198" s="12"/>
      <c r="ZM198" s="12"/>
      <c r="ZN198" s="12"/>
      <c r="ZO198" s="12"/>
      <c r="ZP198" s="12"/>
      <c r="ZQ198" s="12"/>
      <c r="ZR198" s="36"/>
      <c r="ZS198" s="21"/>
      <c r="ZT198" s="22"/>
      <c r="ZU198" s="21"/>
      <c r="ZV198" s="22"/>
      <c r="ZW198" s="21"/>
      <c r="ZX198" s="22"/>
      <c r="ZY198" s="23"/>
      <c r="ZZ198" s="12"/>
      <c r="AAA198" s="12"/>
      <c r="AAB198" s="12"/>
      <c r="AAC198" s="12"/>
      <c r="AAD198" s="12"/>
      <c r="AAE198" s="12"/>
      <c r="AAF198" s="12"/>
      <c r="AAG198" s="12"/>
      <c r="AAH198" s="36"/>
      <c r="AAI198" s="21"/>
      <c r="AAJ198" s="22"/>
      <c r="AAK198" s="21"/>
      <c r="AAL198" s="22"/>
      <c r="AAM198" s="21"/>
      <c r="AAN198" s="22"/>
      <c r="AAO198" s="23"/>
      <c r="AAP198" s="12"/>
      <c r="AAQ198" s="12"/>
      <c r="AAR198" s="12"/>
      <c r="AAS198" s="12"/>
      <c r="AAT198" s="12"/>
      <c r="AAU198" s="12"/>
      <c r="AAV198" s="12"/>
      <c r="AAW198" s="12"/>
      <c r="AAX198" s="36"/>
      <c r="AAY198" s="21"/>
      <c r="AAZ198" s="22"/>
      <c r="ABA198" s="21"/>
      <c r="ABB198" s="22"/>
      <c r="ABC198" s="21"/>
      <c r="ABD198" s="22"/>
      <c r="ABE198" s="23"/>
      <c r="ABF198" s="12"/>
      <c r="ABG198" s="12"/>
      <c r="ABH198" s="12"/>
      <c r="ABI198" s="12"/>
      <c r="ABJ198" s="12"/>
      <c r="ABK198" s="12"/>
      <c r="ABL198" s="12"/>
      <c r="ABM198" s="12"/>
      <c r="ABN198" s="36"/>
      <c r="ABO198" s="21"/>
      <c r="ABP198" s="22"/>
      <c r="ABQ198" s="21"/>
      <c r="ABR198" s="22"/>
      <c r="ABS198" s="21"/>
      <c r="ABT198" s="22"/>
      <c r="ABU198" s="23"/>
      <c r="ABV198" s="12"/>
      <c r="ABW198" s="12"/>
      <c r="ABX198" s="12"/>
      <c r="ABY198" s="12"/>
      <c r="ABZ198" s="12"/>
      <c r="ACA198" s="12"/>
      <c r="ACB198" s="12"/>
      <c r="ACC198" s="12"/>
      <c r="ACD198" s="36"/>
      <c r="ACE198" s="21"/>
      <c r="ACF198" s="22"/>
      <c r="ACG198" s="21"/>
      <c r="ACH198" s="22"/>
      <c r="ACI198" s="21"/>
      <c r="ACJ198" s="22"/>
      <c r="ACK198" s="23"/>
      <c r="ACL198" s="12"/>
      <c r="ACM198" s="12"/>
      <c r="ACN198" s="12"/>
      <c r="ACO198" s="12"/>
      <c r="ACP198" s="12"/>
      <c r="ACQ198" s="12"/>
      <c r="ACR198" s="12"/>
      <c r="ACS198" s="12"/>
      <c r="ACT198" s="36"/>
      <c r="ACU198" s="21"/>
      <c r="ACV198" s="22"/>
      <c r="ACW198" s="21"/>
      <c r="ACX198" s="22"/>
      <c r="ACY198" s="21"/>
      <c r="ACZ198" s="22"/>
      <c r="ADA198" s="23"/>
      <c r="ADB198" s="12"/>
      <c r="ADC198" s="12"/>
      <c r="ADD198" s="12"/>
      <c r="ADE198" s="12"/>
      <c r="ADF198" s="12"/>
      <c r="ADG198" s="12"/>
      <c r="ADH198" s="12"/>
      <c r="ADI198" s="12"/>
      <c r="ADJ198" s="36"/>
      <c r="ADK198" s="21"/>
      <c r="ADL198" s="22"/>
      <c r="ADM198" s="21"/>
      <c r="ADN198" s="22"/>
      <c r="ADO198" s="21"/>
      <c r="ADP198" s="22"/>
      <c r="ADQ198" s="23"/>
      <c r="ADR198" s="12"/>
      <c r="ADS198" s="12"/>
      <c r="ADT198" s="12"/>
      <c r="ADU198" s="12"/>
      <c r="ADV198" s="12"/>
      <c r="ADW198" s="12"/>
      <c r="ADX198" s="12"/>
      <c r="ADY198" s="12"/>
      <c r="ADZ198" s="36"/>
      <c r="AEA198" s="21"/>
      <c r="AEB198" s="22"/>
      <c r="AEC198" s="21"/>
      <c r="AED198" s="22"/>
      <c r="AEE198" s="21"/>
      <c r="AEF198" s="22"/>
      <c r="AEG198" s="23"/>
      <c r="AEH198" s="12"/>
      <c r="AEI198" s="12"/>
      <c r="AEJ198" s="12"/>
      <c r="AEK198" s="12"/>
      <c r="AEL198" s="12"/>
      <c r="AEM198" s="12"/>
      <c r="AEN198" s="12"/>
      <c r="AEO198" s="12"/>
      <c r="AEP198" s="36"/>
      <c r="AEQ198" s="21"/>
      <c r="AER198" s="22"/>
      <c r="AES198" s="21"/>
      <c r="AET198" s="22"/>
      <c r="AEU198" s="21"/>
      <c r="AEV198" s="22"/>
      <c r="AEW198" s="23"/>
      <c r="AEX198" s="12"/>
      <c r="AEY198" s="12"/>
      <c r="AEZ198" s="12"/>
      <c r="AFA198" s="12"/>
      <c r="AFB198" s="12"/>
      <c r="AFC198" s="12"/>
      <c r="AFD198" s="12"/>
      <c r="AFE198" s="12"/>
      <c r="AFF198" s="36"/>
      <c r="AFG198" s="21"/>
      <c r="AFH198" s="22"/>
      <c r="AFI198" s="21"/>
      <c r="AFJ198" s="22"/>
      <c r="AFK198" s="21"/>
      <c r="AFL198" s="22"/>
      <c r="AFM198" s="23"/>
      <c r="AFN198" s="12"/>
      <c r="AFO198" s="12"/>
      <c r="AFP198" s="12"/>
      <c r="AFQ198" s="12"/>
      <c r="AFR198" s="12"/>
      <c r="AFS198" s="12"/>
      <c r="AFT198" s="12"/>
      <c r="AFU198" s="12"/>
      <c r="AFV198" s="36"/>
      <c r="AFW198" s="21"/>
      <c r="AFX198" s="22"/>
      <c r="AFY198" s="21"/>
      <c r="AFZ198" s="22"/>
      <c r="AGA198" s="21"/>
      <c r="AGB198" s="22"/>
      <c r="AGC198" s="23"/>
      <c r="AGD198" s="12"/>
      <c r="AGE198" s="12"/>
      <c r="AGF198" s="12"/>
      <c r="AGG198" s="12"/>
      <c r="AGH198" s="12"/>
      <c r="AGI198" s="12"/>
      <c r="AGJ198" s="12"/>
      <c r="AGK198" s="12"/>
      <c r="AGL198" s="36"/>
      <c r="AGM198" s="21"/>
      <c r="AGN198" s="22"/>
      <c r="AGO198" s="21"/>
      <c r="AGP198" s="22"/>
      <c r="AGQ198" s="21"/>
      <c r="AGR198" s="22"/>
      <c r="AGS198" s="23"/>
      <c r="AGT198" s="12"/>
      <c r="AGU198" s="12"/>
      <c r="AGV198" s="12"/>
      <c r="AGW198" s="12"/>
      <c r="AGX198" s="12"/>
      <c r="AGY198" s="12"/>
      <c r="AGZ198" s="12"/>
      <c r="AHA198" s="12"/>
      <c r="AHB198" s="36"/>
      <c r="AHC198" s="21"/>
      <c r="AHD198" s="22"/>
      <c r="AHE198" s="21"/>
      <c r="AHF198" s="22"/>
      <c r="AHG198" s="21"/>
      <c r="AHH198" s="22"/>
      <c r="AHI198" s="23"/>
      <c r="AHJ198" s="12"/>
      <c r="AHK198" s="12"/>
      <c r="AHL198" s="12"/>
      <c r="AHM198" s="12"/>
      <c r="AHN198" s="12"/>
      <c r="AHO198" s="12"/>
      <c r="AHP198" s="12"/>
      <c r="AHQ198" s="12"/>
      <c r="AHR198" s="36"/>
      <c r="AHS198" s="21"/>
      <c r="AHT198" s="22"/>
      <c r="AHU198" s="21"/>
      <c r="AHV198" s="22"/>
      <c r="AHW198" s="21"/>
      <c r="AHX198" s="22"/>
      <c r="AHY198" s="23"/>
      <c r="AHZ198" s="12"/>
      <c r="AIA198" s="12"/>
      <c r="AIB198" s="12"/>
      <c r="AIC198" s="12"/>
      <c r="AID198" s="12"/>
      <c r="AIE198" s="12"/>
      <c r="AIF198" s="12"/>
      <c r="AIG198" s="12"/>
      <c r="AIH198" s="36"/>
      <c r="AII198" s="21"/>
      <c r="AIJ198" s="22"/>
      <c r="AIK198" s="21"/>
      <c r="AIL198" s="22"/>
      <c r="AIM198" s="21"/>
      <c r="AIN198" s="22"/>
      <c r="AIO198" s="23"/>
      <c r="AIP198" s="12"/>
      <c r="AIQ198" s="12"/>
      <c r="AIR198" s="12"/>
      <c r="AIS198" s="12"/>
      <c r="AIT198" s="12"/>
      <c r="AIU198" s="12"/>
      <c r="AIV198" s="12"/>
      <c r="AIW198" s="12"/>
      <c r="AIX198" s="36"/>
      <c r="AIY198" s="21"/>
      <c r="AIZ198" s="22"/>
      <c r="AJA198" s="21"/>
      <c r="AJB198" s="22"/>
      <c r="AJC198" s="21"/>
      <c r="AJD198" s="22"/>
      <c r="AJE198" s="23"/>
      <c r="AJF198" s="12"/>
      <c r="AJG198" s="12"/>
      <c r="AJH198" s="12"/>
      <c r="AJI198" s="12"/>
      <c r="AJJ198" s="12"/>
      <c r="AJK198" s="12"/>
      <c r="AJL198" s="12"/>
      <c r="AJM198" s="12"/>
      <c r="AJN198" s="36"/>
      <c r="AJO198" s="21"/>
      <c r="AJP198" s="22"/>
      <c r="AJQ198" s="21"/>
      <c r="AJR198" s="22"/>
      <c r="AJS198" s="21"/>
      <c r="AJT198" s="22"/>
      <c r="AJU198" s="23"/>
      <c r="AJV198" s="12"/>
      <c r="AJW198" s="12"/>
      <c r="AJX198" s="12"/>
      <c r="AJY198" s="12"/>
      <c r="AJZ198" s="12"/>
      <c r="AKA198" s="12"/>
      <c r="AKB198" s="12"/>
      <c r="AKC198" s="12"/>
      <c r="AKD198" s="36"/>
      <c r="AKE198" s="21"/>
      <c r="AKF198" s="22"/>
      <c r="AKG198" s="21"/>
      <c r="AKH198" s="22"/>
      <c r="AKI198" s="21"/>
      <c r="AKJ198" s="22"/>
      <c r="AKK198" s="23"/>
      <c r="AKL198" s="12"/>
      <c r="AKM198" s="12"/>
      <c r="AKN198" s="12"/>
      <c r="AKO198" s="12"/>
      <c r="AKP198" s="12"/>
      <c r="AKQ198" s="12"/>
      <c r="AKR198" s="12"/>
      <c r="AKS198" s="12"/>
      <c r="AKT198" s="36"/>
      <c r="AKU198" s="21"/>
      <c r="AKV198" s="22"/>
      <c r="AKW198" s="21"/>
      <c r="AKX198" s="22"/>
      <c r="AKY198" s="21"/>
      <c r="AKZ198" s="22"/>
      <c r="ALA198" s="23"/>
      <c r="ALB198" s="12"/>
      <c r="ALC198" s="12"/>
      <c r="ALD198" s="12"/>
      <c r="ALE198" s="12"/>
      <c r="ALF198" s="12"/>
      <c r="ALG198" s="12"/>
      <c r="ALH198" s="12"/>
      <c r="ALI198" s="12"/>
      <c r="ALJ198" s="36"/>
      <c r="ALK198" s="21"/>
      <c r="ALL198" s="22"/>
      <c r="ALM198" s="21"/>
      <c r="ALN198" s="22"/>
      <c r="ALO198" s="21"/>
      <c r="ALP198" s="22"/>
      <c r="ALQ198" s="23"/>
      <c r="ALR198" s="12"/>
      <c r="ALS198" s="12"/>
      <c r="ALT198" s="12"/>
      <c r="ALU198" s="12"/>
      <c r="ALV198" s="12"/>
      <c r="ALW198" s="12"/>
      <c r="ALX198" s="12"/>
      <c r="ALY198" s="12"/>
      <c r="ALZ198" s="36"/>
      <c r="AMA198" s="21"/>
      <c r="AMB198" s="22"/>
      <c r="AMC198" s="21"/>
      <c r="AMD198" s="22"/>
      <c r="AME198" s="21"/>
      <c r="AMF198" s="22"/>
      <c r="AMG198" s="23"/>
      <c r="AMH198" s="12"/>
      <c r="AMI198" s="12"/>
      <c r="AMJ198" s="12"/>
      <c r="AMK198" s="12"/>
      <c r="AML198" s="12"/>
      <c r="AMM198" s="12"/>
      <c r="AMN198" s="12"/>
      <c r="AMO198" s="12"/>
      <c r="AMP198" s="36"/>
      <c r="AMQ198" s="21"/>
      <c r="AMR198" s="22"/>
      <c r="AMS198" s="21"/>
      <c r="AMT198" s="22"/>
      <c r="AMU198" s="21"/>
      <c r="AMV198" s="22"/>
      <c r="AMW198" s="23"/>
      <c r="AMX198" s="12"/>
      <c r="AMY198" s="12"/>
      <c r="AMZ198" s="12"/>
      <c r="ANA198" s="12"/>
      <c r="ANB198" s="12"/>
      <c r="ANC198" s="12"/>
      <c r="AND198" s="12"/>
      <c r="ANE198" s="12"/>
      <c r="ANF198" s="36"/>
      <c r="ANG198" s="21"/>
      <c r="ANH198" s="22"/>
      <c r="ANI198" s="21"/>
      <c r="ANJ198" s="22"/>
      <c r="ANK198" s="21"/>
      <c r="ANL198" s="22"/>
      <c r="ANM198" s="23"/>
      <c r="ANN198" s="12"/>
      <c r="ANO198" s="12"/>
      <c r="ANP198" s="12"/>
      <c r="ANQ198" s="12"/>
      <c r="ANR198" s="12"/>
      <c r="ANS198" s="12"/>
      <c r="ANT198" s="12"/>
      <c r="ANU198" s="12"/>
      <c r="ANV198" s="36"/>
      <c r="ANW198" s="21"/>
      <c r="ANX198" s="22"/>
      <c r="ANY198" s="21"/>
      <c r="ANZ198" s="22"/>
      <c r="AOA198" s="21"/>
      <c r="AOB198" s="22"/>
      <c r="AOC198" s="23"/>
      <c r="AOD198" s="12"/>
      <c r="AOE198" s="12"/>
      <c r="AOF198" s="12"/>
      <c r="AOG198" s="12"/>
      <c r="AOH198" s="12"/>
      <c r="AOI198" s="12"/>
      <c r="AOJ198" s="12"/>
      <c r="AOK198" s="12"/>
      <c r="AOL198" s="36"/>
      <c r="AOM198" s="21"/>
      <c r="AON198" s="22"/>
      <c r="AOO198" s="21"/>
      <c r="AOP198" s="22"/>
      <c r="AOQ198" s="21"/>
      <c r="AOR198" s="22"/>
      <c r="AOS198" s="23"/>
      <c r="AOT198" s="12"/>
      <c r="AOU198" s="12"/>
      <c r="AOV198" s="12"/>
      <c r="AOW198" s="12"/>
      <c r="AOX198" s="12"/>
      <c r="AOY198" s="12"/>
      <c r="AOZ198" s="12"/>
      <c r="APA198" s="12"/>
      <c r="APB198" s="36"/>
      <c r="APC198" s="21"/>
      <c r="APD198" s="22"/>
      <c r="APE198" s="21"/>
      <c r="APF198" s="22"/>
      <c r="APG198" s="21"/>
      <c r="APH198" s="22"/>
      <c r="API198" s="23"/>
      <c r="APJ198" s="12"/>
      <c r="APK198" s="12"/>
      <c r="APL198" s="12"/>
      <c r="APM198" s="12"/>
      <c r="APN198" s="12"/>
      <c r="APO198" s="12"/>
      <c r="APP198" s="12"/>
      <c r="APQ198" s="12"/>
      <c r="APR198" s="36"/>
      <c r="APS198" s="21"/>
      <c r="APT198" s="22"/>
      <c r="APU198" s="21"/>
      <c r="APV198" s="22"/>
      <c r="APW198" s="21"/>
      <c r="APX198" s="22"/>
      <c r="APY198" s="23"/>
      <c r="APZ198" s="12"/>
      <c r="AQA198" s="12"/>
      <c r="AQB198" s="12"/>
      <c r="AQC198" s="12"/>
      <c r="AQD198" s="12"/>
      <c r="AQE198" s="12"/>
      <c r="AQF198" s="12"/>
      <c r="AQG198" s="12"/>
      <c r="AQH198" s="36"/>
      <c r="AQI198" s="21"/>
      <c r="AQJ198" s="22"/>
      <c r="AQK198" s="21"/>
      <c r="AQL198" s="22"/>
      <c r="AQM198" s="21"/>
      <c r="AQN198" s="22"/>
      <c r="AQO198" s="23"/>
      <c r="AQP198" s="12"/>
      <c r="AQQ198" s="12"/>
      <c r="AQR198" s="12"/>
      <c r="AQS198" s="12"/>
      <c r="AQT198" s="12"/>
      <c r="AQU198" s="12"/>
      <c r="AQV198" s="12"/>
      <c r="AQW198" s="12"/>
      <c r="AQX198" s="36"/>
      <c r="AQY198" s="21"/>
      <c r="AQZ198" s="22"/>
      <c r="ARA198" s="21"/>
      <c r="ARB198" s="22"/>
      <c r="ARC198" s="21"/>
      <c r="ARD198" s="22"/>
      <c r="ARE198" s="23"/>
      <c r="ARF198" s="12"/>
      <c r="ARG198" s="12"/>
      <c r="ARH198" s="12"/>
      <c r="ARI198" s="12"/>
      <c r="ARJ198" s="12"/>
      <c r="ARK198" s="12"/>
      <c r="ARL198" s="12"/>
      <c r="ARM198" s="12"/>
      <c r="ARN198" s="36"/>
      <c r="ARO198" s="21"/>
      <c r="ARP198" s="22"/>
      <c r="ARQ198" s="21"/>
      <c r="ARR198" s="22"/>
      <c r="ARS198" s="21"/>
      <c r="ART198" s="22"/>
      <c r="ARU198" s="23"/>
      <c r="ARV198" s="12"/>
      <c r="ARW198" s="12"/>
      <c r="ARX198" s="12"/>
      <c r="ARY198" s="12"/>
      <c r="ARZ198" s="12"/>
      <c r="ASA198" s="12"/>
      <c r="ASB198" s="12"/>
      <c r="ASC198" s="12"/>
      <c r="ASD198" s="36"/>
      <c r="ASE198" s="21"/>
      <c r="ASF198" s="22"/>
      <c r="ASG198" s="21"/>
      <c r="ASH198" s="22"/>
      <c r="ASI198" s="21"/>
      <c r="ASJ198" s="22"/>
      <c r="ASK198" s="23"/>
      <c r="ASL198" s="12"/>
      <c r="ASM198" s="12"/>
      <c r="ASN198" s="12"/>
      <c r="ASO198" s="12"/>
      <c r="ASP198" s="12"/>
      <c r="ASQ198" s="12"/>
      <c r="ASR198" s="12"/>
      <c r="ASS198" s="12"/>
      <c r="AST198" s="36"/>
      <c r="ASU198" s="21"/>
      <c r="ASV198" s="22"/>
      <c r="ASW198" s="21"/>
      <c r="ASX198" s="22"/>
      <c r="ASY198" s="21"/>
      <c r="ASZ198" s="22"/>
      <c r="ATA198" s="23"/>
      <c r="ATB198" s="12"/>
      <c r="ATC198" s="12"/>
      <c r="ATD198" s="12"/>
      <c r="ATE198" s="12"/>
      <c r="ATF198" s="12"/>
      <c r="ATG198" s="12"/>
      <c r="ATH198" s="12"/>
      <c r="ATI198" s="12"/>
      <c r="ATJ198" s="36"/>
      <c r="ATK198" s="21"/>
      <c r="ATL198" s="22"/>
      <c r="ATM198" s="21"/>
      <c r="ATN198" s="22"/>
      <c r="ATO198" s="21"/>
      <c r="ATP198" s="22"/>
      <c r="ATQ198" s="23"/>
      <c r="ATR198" s="12"/>
      <c r="ATS198" s="12"/>
      <c r="ATT198" s="12"/>
      <c r="ATU198" s="12"/>
      <c r="ATV198" s="12"/>
      <c r="ATW198" s="12"/>
      <c r="ATX198" s="12"/>
      <c r="ATY198" s="12"/>
      <c r="ATZ198" s="36"/>
      <c r="AUA198" s="21"/>
      <c r="AUB198" s="22"/>
      <c r="AUC198" s="21"/>
      <c r="AUD198" s="22"/>
      <c r="AUE198" s="21"/>
      <c r="AUF198" s="22"/>
      <c r="AUG198" s="23"/>
      <c r="AUH198" s="12"/>
      <c r="AUI198" s="12"/>
      <c r="AUJ198" s="12"/>
      <c r="AUK198" s="12"/>
      <c r="AUL198" s="12"/>
      <c r="AUM198" s="12"/>
      <c r="AUN198" s="12"/>
      <c r="AUO198" s="12"/>
      <c r="AUP198" s="36"/>
      <c r="AUQ198" s="21"/>
      <c r="AUR198" s="22"/>
      <c r="AUS198" s="21"/>
      <c r="AUT198" s="22"/>
      <c r="AUU198" s="21"/>
      <c r="AUV198" s="22"/>
      <c r="AUW198" s="23"/>
      <c r="AUX198" s="12"/>
      <c r="AUY198" s="12"/>
      <c r="AUZ198" s="12"/>
      <c r="AVA198" s="12"/>
      <c r="AVB198" s="12"/>
      <c r="AVC198" s="12"/>
      <c r="AVD198" s="12"/>
      <c r="AVE198" s="12"/>
      <c r="AVF198" s="36"/>
      <c r="AVG198" s="21"/>
      <c r="AVH198" s="22"/>
      <c r="AVI198" s="21"/>
      <c r="AVJ198" s="22"/>
      <c r="AVK198" s="21"/>
      <c r="AVL198" s="22"/>
      <c r="AVM198" s="23"/>
      <c r="AVN198" s="12"/>
      <c r="AVO198" s="12"/>
      <c r="AVP198" s="12"/>
      <c r="AVQ198" s="12"/>
      <c r="AVR198" s="12"/>
      <c r="AVS198" s="12"/>
      <c r="AVT198" s="12"/>
      <c r="AVU198" s="12"/>
      <c r="AVV198" s="36"/>
      <c r="AVW198" s="21"/>
      <c r="AVX198" s="22"/>
      <c r="AVY198" s="21"/>
      <c r="AVZ198" s="22"/>
      <c r="AWA198" s="21"/>
      <c r="AWB198" s="22"/>
      <c r="AWC198" s="23"/>
      <c r="AWD198" s="12"/>
      <c r="AWE198" s="12"/>
      <c r="AWF198" s="12"/>
      <c r="AWG198" s="12"/>
      <c r="AWH198" s="12"/>
      <c r="AWI198" s="12"/>
      <c r="AWJ198" s="12"/>
      <c r="AWK198" s="12"/>
      <c r="AWL198" s="36"/>
      <c r="AWM198" s="21"/>
      <c r="AWN198" s="22"/>
      <c r="AWO198" s="21"/>
      <c r="AWP198" s="22"/>
      <c r="AWQ198" s="21"/>
      <c r="AWR198" s="22"/>
      <c r="AWS198" s="23"/>
      <c r="AWT198" s="12"/>
      <c r="AWU198" s="12"/>
      <c r="AWV198" s="12"/>
      <c r="AWW198" s="12"/>
      <c r="AWX198" s="12"/>
      <c r="AWY198" s="12"/>
      <c r="AWZ198" s="12"/>
      <c r="AXA198" s="12"/>
      <c r="AXB198" s="36"/>
      <c r="AXC198" s="21"/>
      <c r="AXD198" s="22"/>
      <c r="AXE198" s="21"/>
      <c r="AXF198" s="22"/>
      <c r="AXG198" s="21"/>
      <c r="AXH198" s="22"/>
      <c r="AXI198" s="23"/>
      <c r="AXJ198" s="12"/>
      <c r="AXK198" s="12"/>
      <c r="AXL198" s="12"/>
      <c r="AXM198" s="12"/>
      <c r="AXN198" s="12"/>
      <c r="AXO198" s="12"/>
      <c r="AXP198" s="12"/>
      <c r="AXQ198" s="12"/>
      <c r="AXR198" s="36"/>
      <c r="AXS198" s="21"/>
      <c r="AXT198" s="22"/>
      <c r="AXU198" s="21"/>
      <c r="AXV198" s="22"/>
      <c r="AXW198" s="21"/>
      <c r="AXX198" s="22"/>
      <c r="AXY198" s="23"/>
      <c r="AXZ198" s="12"/>
      <c r="AYA198" s="12"/>
      <c r="AYB198" s="12"/>
      <c r="AYC198" s="12"/>
      <c r="AYD198" s="12"/>
      <c r="AYE198" s="12"/>
      <c r="AYF198" s="12"/>
      <c r="AYG198" s="12"/>
      <c r="AYH198" s="36"/>
      <c r="AYI198" s="21"/>
      <c r="AYJ198" s="22"/>
      <c r="AYK198" s="21"/>
      <c r="AYL198" s="22"/>
      <c r="AYM198" s="21"/>
      <c r="AYN198" s="22"/>
      <c r="AYO198" s="23"/>
      <c r="AYP198" s="12"/>
      <c r="AYQ198" s="12"/>
      <c r="AYR198" s="12"/>
      <c r="AYS198" s="12"/>
      <c r="AYT198" s="12"/>
      <c r="AYU198" s="12"/>
      <c r="AYV198" s="12"/>
      <c r="AYW198" s="12"/>
      <c r="AYX198" s="36"/>
      <c r="AYY198" s="21"/>
      <c r="AYZ198" s="22"/>
      <c r="AZA198" s="21"/>
      <c r="AZB198" s="22"/>
      <c r="AZC198" s="21"/>
      <c r="AZD198" s="22"/>
      <c r="AZE198" s="23"/>
      <c r="AZF198" s="12"/>
      <c r="AZG198" s="12"/>
      <c r="AZH198" s="12"/>
      <c r="AZI198" s="12"/>
      <c r="AZJ198" s="12"/>
      <c r="AZK198" s="12"/>
      <c r="AZL198" s="12"/>
      <c r="AZM198" s="12"/>
      <c r="AZN198" s="36"/>
      <c r="AZO198" s="21"/>
      <c r="AZP198" s="22"/>
      <c r="AZQ198" s="21"/>
      <c r="AZR198" s="22"/>
      <c r="AZS198" s="21"/>
      <c r="AZT198" s="22"/>
      <c r="AZU198" s="23"/>
      <c r="AZV198" s="12"/>
      <c r="AZW198" s="12"/>
      <c r="AZX198" s="12"/>
      <c r="AZY198" s="12"/>
      <c r="AZZ198" s="12"/>
      <c r="BAA198" s="12"/>
      <c r="BAB198" s="12"/>
      <c r="BAC198" s="12"/>
      <c r="BAD198" s="36"/>
      <c r="BAE198" s="21"/>
      <c r="BAF198" s="22"/>
      <c r="BAG198" s="21"/>
      <c r="BAH198" s="22"/>
      <c r="BAI198" s="21"/>
      <c r="BAJ198" s="22"/>
      <c r="BAK198" s="23"/>
      <c r="BAL198" s="12"/>
      <c r="BAM198" s="12"/>
      <c r="BAN198" s="12"/>
      <c r="BAO198" s="12"/>
      <c r="BAP198" s="12"/>
      <c r="BAQ198" s="12"/>
      <c r="BAR198" s="12"/>
      <c r="BAS198" s="12"/>
      <c r="BAT198" s="36"/>
      <c r="BAU198" s="21"/>
      <c r="BAV198" s="22"/>
      <c r="BAW198" s="21"/>
      <c r="BAX198" s="22"/>
      <c r="BAY198" s="21"/>
      <c r="BAZ198" s="22"/>
      <c r="BBA198" s="23"/>
      <c r="BBB198" s="12"/>
      <c r="BBC198" s="12"/>
      <c r="BBD198" s="12"/>
      <c r="BBE198" s="12"/>
      <c r="BBF198" s="12"/>
      <c r="BBG198" s="12"/>
      <c r="BBH198" s="12"/>
      <c r="BBI198" s="12"/>
      <c r="BBJ198" s="36"/>
      <c r="BBK198" s="21"/>
      <c r="BBL198" s="22"/>
      <c r="BBM198" s="21"/>
      <c r="BBN198" s="22"/>
      <c r="BBO198" s="21"/>
      <c r="BBP198" s="22"/>
      <c r="BBQ198" s="23"/>
      <c r="BBR198" s="12"/>
      <c r="BBS198" s="12"/>
      <c r="BBT198" s="12"/>
      <c r="BBU198" s="12"/>
      <c r="BBV198" s="12"/>
      <c r="BBW198" s="12"/>
      <c r="BBX198" s="12"/>
      <c r="BBY198" s="12"/>
      <c r="BBZ198" s="36"/>
      <c r="BCA198" s="21"/>
      <c r="BCB198" s="22"/>
      <c r="BCC198" s="21"/>
      <c r="BCD198" s="22"/>
      <c r="BCE198" s="21"/>
      <c r="BCF198" s="22"/>
      <c r="BCG198" s="23"/>
      <c r="BCH198" s="12"/>
      <c r="BCI198" s="12"/>
      <c r="BCJ198" s="12"/>
      <c r="BCK198" s="12"/>
      <c r="BCL198" s="12"/>
      <c r="BCM198" s="12"/>
      <c r="BCN198" s="12"/>
      <c r="BCO198" s="12"/>
      <c r="BCP198" s="36"/>
      <c r="BCQ198" s="21"/>
      <c r="BCR198" s="22"/>
      <c r="BCS198" s="21"/>
      <c r="BCT198" s="22"/>
      <c r="BCU198" s="21"/>
      <c r="BCV198" s="22"/>
      <c r="BCW198" s="23"/>
      <c r="BCX198" s="12"/>
      <c r="BCY198" s="12"/>
      <c r="BCZ198" s="12"/>
      <c r="BDA198" s="12"/>
      <c r="BDB198" s="12"/>
      <c r="BDC198" s="12"/>
      <c r="BDD198" s="12"/>
      <c r="BDE198" s="12"/>
      <c r="BDF198" s="36"/>
      <c r="BDG198" s="21"/>
      <c r="BDH198" s="22"/>
      <c r="BDI198" s="21"/>
      <c r="BDJ198" s="22"/>
      <c r="BDK198" s="21"/>
      <c r="BDL198" s="22"/>
      <c r="BDM198" s="23"/>
      <c r="BDN198" s="12"/>
      <c r="BDO198" s="12"/>
      <c r="BDP198" s="12"/>
      <c r="BDQ198" s="12"/>
      <c r="BDR198" s="12"/>
      <c r="BDS198" s="12"/>
      <c r="BDT198" s="12"/>
      <c r="BDU198" s="12"/>
      <c r="BDV198" s="36"/>
      <c r="BDW198" s="21"/>
      <c r="BDX198" s="22"/>
      <c r="BDY198" s="21"/>
      <c r="BDZ198" s="22"/>
      <c r="BEA198" s="21"/>
      <c r="BEB198" s="22"/>
      <c r="BEC198" s="23"/>
      <c r="BED198" s="12"/>
      <c r="BEE198" s="12"/>
      <c r="BEF198" s="12"/>
      <c r="BEG198" s="12"/>
      <c r="BEH198" s="12"/>
      <c r="BEI198" s="12"/>
      <c r="BEJ198" s="12"/>
      <c r="BEK198" s="12"/>
      <c r="BEL198" s="36"/>
      <c r="BEM198" s="21"/>
      <c r="BEN198" s="22"/>
      <c r="BEO198" s="21"/>
      <c r="BEP198" s="22"/>
      <c r="BEQ198" s="21"/>
      <c r="BER198" s="22"/>
      <c r="BES198" s="23"/>
      <c r="BET198" s="12"/>
      <c r="BEU198" s="12"/>
      <c r="BEV198" s="12"/>
      <c r="BEW198" s="12"/>
      <c r="BEX198" s="12"/>
      <c r="BEY198" s="12"/>
      <c r="BEZ198" s="12"/>
      <c r="BFA198" s="12"/>
      <c r="BFB198" s="36"/>
      <c r="BFC198" s="21"/>
      <c r="BFD198" s="22"/>
      <c r="BFE198" s="21"/>
      <c r="BFF198" s="22"/>
      <c r="BFG198" s="21"/>
      <c r="BFH198" s="22"/>
      <c r="BFI198" s="23"/>
      <c r="BFJ198" s="12"/>
      <c r="BFK198" s="12"/>
      <c r="BFL198" s="12"/>
      <c r="BFM198" s="12"/>
      <c r="BFN198" s="12"/>
      <c r="BFO198" s="12"/>
      <c r="BFP198" s="12"/>
      <c r="BFQ198" s="12"/>
      <c r="BFR198" s="36"/>
      <c r="BFS198" s="21"/>
      <c r="BFT198" s="22"/>
      <c r="BFU198" s="21"/>
      <c r="BFV198" s="22"/>
      <c r="BFW198" s="21"/>
      <c r="BFX198" s="22"/>
      <c r="BFY198" s="23"/>
      <c r="BFZ198" s="12"/>
      <c r="BGA198" s="12"/>
      <c r="BGB198" s="12"/>
      <c r="BGC198" s="12"/>
      <c r="BGD198" s="12"/>
      <c r="BGE198" s="12"/>
      <c r="BGF198" s="12"/>
      <c r="BGG198" s="12"/>
      <c r="BGH198" s="36"/>
      <c r="BGI198" s="21"/>
      <c r="BGJ198" s="22"/>
      <c r="BGK198" s="21"/>
      <c r="BGL198" s="22"/>
      <c r="BGM198" s="21"/>
      <c r="BGN198" s="22"/>
      <c r="BGO198" s="23"/>
      <c r="BGP198" s="12"/>
      <c r="BGQ198" s="12"/>
      <c r="BGR198" s="12"/>
      <c r="BGS198" s="12"/>
      <c r="BGT198" s="12"/>
      <c r="BGU198" s="12"/>
      <c r="BGV198" s="12"/>
      <c r="BGW198" s="12"/>
      <c r="BGX198" s="36"/>
      <c r="BGY198" s="21"/>
      <c r="BGZ198" s="22"/>
      <c r="BHA198" s="21"/>
      <c r="BHB198" s="22"/>
      <c r="BHC198" s="21"/>
      <c r="BHD198" s="22"/>
      <c r="BHE198" s="23"/>
      <c r="BHF198" s="12"/>
      <c r="BHG198" s="12"/>
      <c r="BHH198" s="12"/>
      <c r="BHI198" s="12"/>
      <c r="BHJ198" s="12"/>
      <c r="BHK198" s="12"/>
      <c r="BHL198" s="12"/>
      <c r="BHM198" s="12"/>
      <c r="BHN198" s="36"/>
      <c r="BHO198" s="21"/>
      <c r="BHP198" s="22"/>
      <c r="BHQ198" s="21"/>
      <c r="BHR198" s="22"/>
      <c r="BHS198" s="21"/>
      <c r="BHT198" s="22"/>
      <c r="BHU198" s="23"/>
      <c r="BHV198" s="12"/>
      <c r="BHW198" s="12"/>
      <c r="BHX198" s="12"/>
      <c r="BHY198" s="12"/>
      <c r="BHZ198" s="12"/>
      <c r="BIA198" s="12"/>
      <c r="BIB198" s="12"/>
      <c r="BIC198" s="12"/>
      <c r="BID198" s="36"/>
      <c r="BIE198" s="21"/>
      <c r="BIF198" s="22"/>
      <c r="BIG198" s="21"/>
      <c r="BIH198" s="22"/>
      <c r="BII198" s="21"/>
      <c r="BIJ198" s="22"/>
      <c r="BIK198" s="23"/>
      <c r="BIL198" s="12"/>
      <c r="BIM198" s="12"/>
      <c r="BIN198" s="12"/>
      <c r="BIO198" s="12"/>
      <c r="BIP198" s="12"/>
      <c r="BIQ198" s="12"/>
      <c r="BIR198" s="12"/>
      <c r="BIS198" s="12"/>
      <c r="BIT198" s="36"/>
      <c r="BIU198" s="21"/>
      <c r="BIV198" s="22"/>
      <c r="BIW198" s="21"/>
      <c r="BIX198" s="22"/>
      <c r="BIY198" s="21"/>
      <c r="BIZ198" s="22"/>
      <c r="BJA198" s="23"/>
      <c r="BJB198" s="12"/>
      <c r="BJC198" s="12"/>
      <c r="BJD198" s="12"/>
      <c r="BJE198" s="12"/>
      <c r="BJF198" s="12"/>
      <c r="BJG198" s="12"/>
      <c r="BJH198" s="12"/>
      <c r="BJI198" s="12"/>
      <c r="BJJ198" s="36"/>
      <c r="BJK198" s="21"/>
      <c r="BJL198" s="22"/>
      <c r="BJM198" s="21"/>
      <c r="BJN198" s="22"/>
      <c r="BJO198" s="21"/>
      <c r="BJP198" s="22"/>
      <c r="BJQ198" s="23"/>
      <c r="BJR198" s="12"/>
      <c r="BJS198" s="12"/>
      <c r="BJT198" s="12"/>
      <c r="BJU198" s="12"/>
      <c r="BJV198" s="12"/>
      <c r="BJW198" s="12"/>
      <c r="BJX198" s="12"/>
      <c r="BJY198" s="12"/>
      <c r="BJZ198" s="36"/>
      <c r="BKA198" s="21"/>
      <c r="BKB198" s="22"/>
      <c r="BKC198" s="21"/>
      <c r="BKD198" s="22"/>
      <c r="BKE198" s="21"/>
      <c r="BKF198" s="22"/>
      <c r="BKG198" s="23"/>
      <c r="BKH198" s="12"/>
      <c r="BKI198" s="12"/>
      <c r="BKJ198" s="12"/>
      <c r="BKK198" s="12"/>
      <c r="BKL198" s="12"/>
      <c r="BKM198" s="12"/>
      <c r="BKN198" s="12"/>
      <c r="BKO198" s="12"/>
      <c r="BKP198" s="36"/>
      <c r="BKQ198" s="21"/>
      <c r="BKR198" s="22"/>
      <c r="BKS198" s="21"/>
      <c r="BKT198" s="22"/>
      <c r="BKU198" s="21"/>
      <c r="BKV198" s="22"/>
      <c r="BKW198" s="23"/>
      <c r="BKX198" s="12"/>
      <c r="BKY198" s="12"/>
      <c r="BKZ198" s="12"/>
      <c r="BLA198" s="12"/>
      <c r="BLB198" s="12"/>
      <c r="BLC198" s="12"/>
      <c r="BLD198" s="12"/>
      <c r="BLE198" s="12"/>
      <c r="BLF198" s="36"/>
      <c r="BLG198" s="21"/>
      <c r="BLH198" s="22"/>
      <c r="BLI198" s="21"/>
      <c r="BLJ198" s="22"/>
      <c r="BLK198" s="21"/>
      <c r="BLL198" s="22"/>
      <c r="BLM198" s="23"/>
      <c r="BLN198" s="12"/>
      <c r="BLO198" s="12"/>
      <c r="BLP198" s="12"/>
      <c r="BLQ198" s="12"/>
      <c r="BLR198" s="12"/>
      <c r="BLS198" s="12"/>
      <c r="BLT198" s="12"/>
      <c r="BLU198" s="12"/>
      <c r="BLV198" s="36"/>
      <c r="BLW198" s="21"/>
      <c r="BLX198" s="22"/>
      <c r="BLY198" s="21"/>
      <c r="BLZ198" s="22"/>
      <c r="BMA198" s="21"/>
      <c r="BMB198" s="22"/>
      <c r="BMC198" s="23"/>
      <c r="BMD198" s="12"/>
      <c r="BME198" s="12"/>
      <c r="BMF198" s="12"/>
      <c r="BMG198" s="12"/>
      <c r="BMH198" s="12"/>
      <c r="BMI198" s="12"/>
      <c r="BMJ198" s="12"/>
      <c r="BMK198" s="12"/>
      <c r="BML198" s="36"/>
      <c r="BMM198" s="21"/>
      <c r="BMN198" s="22"/>
      <c r="BMO198" s="21"/>
      <c r="BMP198" s="22"/>
      <c r="BMQ198" s="21"/>
      <c r="BMR198" s="22"/>
      <c r="BMS198" s="23"/>
      <c r="BMT198" s="12"/>
      <c r="BMU198" s="12"/>
      <c r="BMV198" s="12"/>
      <c r="BMW198" s="12"/>
      <c r="BMX198" s="12"/>
      <c r="BMY198" s="12"/>
      <c r="BMZ198" s="12"/>
      <c r="BNA198" s="12"/>
      <c r="BNB198" s="36"/>
      <c r="BNC198" s="21"/>
      <c r="BND198" s="22"/>
      <c r="BNE198" s="21"/>
      <c r="BNF198" s="22"/>
      <c r="BNG198" s="21"/>
      <c r="BNH198" s="22"/>
      <c r="BNI198" s="23"/>
      <c r="BNJ198" s="12"/>
      <c r="BNK198" s="12"/>
      <c r="BNL198" s="12"/>
      <c r="BNM198" s="12"/>
      <c r="BNN198" s="12"/>
      <c r="BNO198" s="12"/>
      <c r="BNP198" s="12"/>
      <c r="BNQ198" s="12"/>
      <c r="BNR198" s="36"/>
      <c r="BNS198" s="21"/>
      <c r="BNT198" s="22"/>
      <c r="BNU198" s="21"/>
      <c r="BNV198" s="22"/>
      <c r="BNW198" s="21"/>
      <c r="BNX198" s="22"/>
      <c r="BNY198" s="23"/>
      <c r="BNZ198" s="12"/>
      <c r="BOA198" s="12"/>
      <c r="BOB198" s="12"/>
      <c r="BOC198" s="12"/>
      <c r="BOD198" s="12"/>
      <c r="BOE198" s="12"/>
      <c r="BOF198" s="12"/>
      <c r="BOG198" s="12"/>
      <c r="BOH198" s="36"/>
      <c r="BOI198" s="21"/>
      <c r="BOJ198" s="22"/>
      <c r="BOK198" s="21"/>
      <c r="BOL198" s="22"/>
      <c r="BOM198" s="21"/>
      <c r="BON198" s="22"/>
      <c r="BOO198" s="23"/>
      <c r="BOP198" s="12"/>
      <c r="BOQ198" s="12"/>
      <c r="BOR198" s="12"/>
      <c r="BOS198" s="12"/>
      <c r="BOT198" s="12"/>
      <c r="BOU198" s="12"/>
      <c r="BOV198" s="12"/>
      <c r="BOW198" s="12"/>
      <c r="BOX198" s="36"/>
      <c r="BOY198" s="21"/>
      <c r="BOZ198" s="22"/>
      <c r="BPA198" s="21"/>
      <c r="BPB198" s="22"/>
      <c r="BPC198" s="21"/>
      <c r="BPD198" s="22"/>
      <c r="BPE198" s="23"/>
      <c r="BPF198" s="12"/>
      <c r="BPG198" s="12"/>
      <c r="BPH198" s="12"/>
      <c r="BPI198" s="12"/>
      <c r="BPJ198" s="12"/>
      <c r="BPK198" s="12"/>
      <c r="BPL198" s="12"/>
      <c r="BPM198" s="12"/>
      <c r="BPN198" s="36"/>
      <c r="BPO198" s="21"/>
      <c r="BPP198" s="22"/>
      <c r="BPQ198" s="21"/>
      <c r="BPR198" s="22"/>
      <c r="BPS198" s="21"/>
      <c r="BPT198" s="22"/>
      <c r="BPU198" s="23"/>
      <c r="BPV198" s="12"/>
      <c r="BPW198" s="12"/>
      <c r="BPX198" s="12"/>
      <c r="BPY198" s="12"/>
      <c r="BPZ198" s="12"/>
      <c r="BQA198" s="12"/>
      <c r="BQB198" s="12"/>
      <c r="BQC198" s="12"/>
      <c r="BQD198" s="36"/>
      <c r="BQE198" s="21"/>
      <c r="BQF198" s="22"/>
      <c r="BQG198" s="21"/>
      <c r="BQH198" s="22"/>
      <c r="BQI198" s="21"/>
      <c r="BQJ198" s="22"/>
      <c r="BQK198" s="23"/>
      <c r="BQL198" s="12"/>
      <c r="BQM198" s="12"/>
      <c r="BQN198" s="12"/>
      <c r="BQO198" s="12"/>
      <c r="BQP198" s="12"/>
      <c r="BQQ198" s="12"/>
      <c r="BQR198" s="12"/>
      <c r="BQS198" s="12"/>
      <c r="BQT198" s="36"/>
      <c r="BQU198" s="21"/>
      <c r="BQV198" s="22"/>
      <c r="BQW198" s="21"/>
      <c r="BQX198" s="22"/>
      <c r="BQY198" s="21"/>
      <c r="BQZ198" s="22"/>
      <c r="BRA198" s="23"/>
      <c r="BRB198" s="12"/>
      <c r="BRC198" s="12"/>
      <c r="BRD198" s="12"/>
      <c r="BRE198" s="12"/>
      <c r="BRF198" s="12"/>
      <c r="BRG198" s="12"/>
      <c r="BRH198" s="12"/>
      <c r="BRI198" s="12"/>
      <c r="BRJ198" s="36"/>
      <c r="BRK198" s="21"/>
      <c r="BRL198" s="22"/>
      <c r="BRM198" s="21"/>
      <c r="BRN198" s="22"/>
      <c r="BRO198" s="21"/>
      <c r="BRP198" s="22"/>
      <c r="BRQ198" s="23"/>
      <c r="BRR198" s="12"/>
      <c r="BRS198" s="12"/>
      <c r="BRT198" s="12"/>
      <c r="BRU198" s="12"/>
      <c r="BRV198" s="12"/>
      <c r="BRW198" s="12"/>
      <c r="BRX198" s="12"/>
      <c r="BRY198" s="12"/>
      <c r="BRZ198" s="36"/>
      <c r="BSA198" s="21"/>
      <c r="BSB198" s="22"/>
      <c r="BSC198" s="21"/>
      <c r="BSD198" s="22"/>
      <c r="BSE198" s="21"/>
      <c r="BSF198" s="22"/>
      <c r="BSG198" s="23"/>
      <c r="BSH198" s="12"/>
      <c r="BSI198" s="12"/>
      <c r="BSJ198" s="12"/>
      <c r="BSK198" s="12"/>
      <c r="BSL198" s="12"/>
      <c r="BSM198" s="12"/>
      <c r="BSN198" s="12"/>
      <c r="BSO198" s="12"/>
      <c r="BSP198" s="36"/>
      <c r="BSQ198" s="21"/>
      <c r="BSR198" s="22"/>
      <c r="BSS198" s="21"/>
      <c r="BST198" s="22"/>
      <c r="BSU198" s="21"/>
      <c r="BSV198" s="22"/>
      <c r="BSW198" s="23"/>
      <c r="BSX198" s="12"/>
      <c r="BSY198" s="12"/>
      <c r="BSZ198" s="12"/>
      <c r="BTA198" s="12"/>
      <c r="BTB198" s="12"/>
      <c r="BTC198" s="12"/>
      <c r="BTD198" s="12"/>
      <c r="BTE198" s="12"/>
      <c r="BTF198" s="36"/>
      <c r="BTG198" s="21"/>
      <c r="BTH198" s="22"/>
      <c r="BTI198" s="21"/>
      <c r="BTJ198" s="22"/>
      <c r="BTK198" s="21"/>
      <c r="BTL198" s="22"/>
      <c r="BTM198" s="23"/>
      <c r="BTN198" s="12"/>
      <c r="BTO198" s="12"/>
      <c r="BTP198" s="12"/>
      <c r="BTQ198" s="12"/>
      <c r="BTR198" s="12"/>
      <c r="BTS198" s="12"/>
      <c r="BTT198" s="12"/>
      <c r="BTU198" s="12"/>
      <c r="BTV198" s="36"/>
      <c r="BTW198" s="21"/>
      <c r="BTX198" s="22"/>
      <c r="BTY198" s="21"/>
      <c r="BTZ198" s="22"/>
      <c r="BUA198" s="21"/>
      <c r="BUB198" s="22"/>
      <c r="BUC198" s="23"/>
      <c r="BUD198" s="12"/>
      <c r="BUE198" s="12"/>
      <c r="BUF198" s="12"/>
      <c r="BUG198" s="12"/>
      <c r="BUH198" s="12"/>
      <c r="BUI198" s="12"/>
      <c r="BUJ198" s="12"/>
      <c r="BUK198" s="12"/>
      <c r="BUL198" s="36"/>
      <c r="BUM198" s="21"/>
      <c r="BUN198" s="22"/>
      <c r="BUO198" s="21"/>
      <c r="BUP198" s="22"/>
      <c r="BUQ198" s="21"/>
      <c r="BUR198" s="22"/>
      <c r="BUS198" s="23"/>
      <c r="BUT198" s="12"/>
      <c r="BUU198" s="12"/>
      <c r="BUV198" s="12"/>
      <c r="BUW198" s="12"/>
      <c r="BUX198" s="12"/>
      <c r="BUY198" s="12"/>
      <c r="BUZ198" s="12"/>
      <c r="BVA198" s="12"/>
      <c r="BVB198" s="36"/>
      <c r="BVC198" s="21"/>
      <c r="BVD198" s="22"/>
      <c r="BVE198" s="21"/>
      <c r="BVF198" s="22"/>
      <c r="BVG198" s="21"/>
      <c r="BVH198" s="22"/>
      <c r="BVI198" s="23"/>
      <c r="BVJ198" s="12"/>
      <c r="BVK198" s="12"/>
      <c r="BVL198" s="12"/>
      <c r="BVM198" s="12"/>
      <c r="BVN198" s="12"/>
      <c r="BVO198" s="12"/>
      <c r="BVP198" s="12"/>
      <c r="BVQ198" s="12"/>
      <c r="BVR198" s="36"/>
      <c r="BVS198" s="21"/>
      <c r="BVT198" s="22"/>
      <c r="BVU198" s="21"/>
      <c r="BVV198" s="22"/>
      <c r="BVW198" s="21"/>
      <c r="BVX198" s="22"/>
      <c r="BVY198" s="23"/>
      <c r="BVZ198" s="12"/>
      <c r="BWA198" s="12"/>
      <c r="BWB198" s="12"/>
      <c r="BWC198" s="12"/>
      <c r="BWD198" s="12"/>
      <c r="BWE198" s="12"/>
      <c r="BWF198" s="12"/>
      <c r="BWG198" s="12"/>
      <c r="BWH198" s="36"/>
      <c r="BWI198" s="21"/>
      <c r="BWJ198" s="22"/>
      <c r="BWK198" s="21"/>
      <c r="BWL198" s="22"/>
      <c r="BWM198" s="21"/>
      <c r="BWN198" s="22"/>
      <c r="BWO198" s="23"/>
      <c r="BWP198" s="12"/>
      <c r="BWQ198" s="12"/>
      <c r="BWR198" s="12"/>
      <c r="BWS198" s="12"/>
      <c r="BWT198" s="12"/>
      <c r="BWU198" s="12"/>
      <c r="BWV198" s="12"/>
      <c r="BWW198" s="12"/>
      <c r="BWX198" s="36"/>
      <c r="BWY198" s="21"/>
      <c r="BWZ198" s="22"/>
      <c r="BXA198" s="21"/>
      <c r="BXB198" s="22"/>
      <c r="BXC198" s="21"/>
      <c r="BXD198" s="22"/>
      <c r="BXE198" s="23"/>
      <c r="BXF198" s="12"/>
      <c r="BXG198" s="12"/>
      <c r="BXH198" s="12"/>
      <c r="BXI198" s="12"/>
      <c r="BXJ198" s="12"/>
      <c r="BXK198" s="12"/>
      <c r="BXL198" s="12"/>
      <c r="BXM198" s="12"/>
      <c r="BXN198" s="36"/>
      <c r="BXO198" s="21"/>
      <c r="BXP198" s="22"/>
      <c r="BXQ198" s="21"/>
      <c r="BXR198" s="22"/>
      <c r="BXS198" s="21"/>
      <c r="BXT198" s="22"/>
      <c r="BXU198" s="23"/>
      <c r="BXV198" s="12"/>
      <c r="BXW198" s="12"/>
      <c r="BXX198" s="12"/>
      <c r="BXY198" s="12"/>
      <c r="BXZ198" s="12"/>
      <c r="BYA198" s="12"/>
      <c r="BYB198" s="12"/>
      <c r="BYC198" s="12"/>
      <c r="BYD198" s="36"/>
      <c r="BYE198" s="21"/>
      <c r="BYF198" s="22"/>
      <c r="BYG198" s="21"/>
      <c r="BYH198" s="22"/>
      <c r="BYI198" s="21"/>
      <c r="BYJ198" s="22"/>
      <c r="BYK198" s="23"/>
      <c r="BYL198" s="12"/>
      <c r="BYM198" s="12"/>
      <c r="BYN198" s="12"/>
      <c r="BYO198" s="12"/>
      <c r="BYP198" s="12"/>
      <c r="BYQ198" s="12"/>
      <c r="BYR198" s="12"/>
      <c r="BYS198" s="12"/>
      <c r="BYT198" s="36"/>
      <c r="BYU198" s="21"/>
      <c r="BYV198" s="22"/>
      <c r="BYW198" s="21"/>
      <c r="BYX198" s="22"/>
      <c r="BYY198" s="21"/>
      <c r="BYZ198" s="22"/>
      <c r="BZA198" s="23"/>
      <c r="BZB198" s="12"/>
      <c r="BZC198" s="12"/>
      <c r="BZD198" s="12"/>
      <c r="BZE198" s="12"/>
      <c r="BZF198" s="12"/>
      <c r="BZG198" s="12"/>
      <c r="BZH198" s="12"/>
      <c r="BZI198" s="12"/>
      <c r="BZJ198" s="36"/>
      <c r="BZK198" s="21"/>
      <c r="BZL198" s="22"/>
      <c r="BZM198" s="21"/>
      <c r="BZN198" s="22"/>
      <c r="BZO198" s="21"/>
      <c r="BZP198" s="22"/>
      <c r="BZQ198" s="23"/>
      <c r="BZR198" s="12"/>
      <c r="BZS198" s="12"/>
      <c r="BZT198" s="12"/>
      <c r="BZU198" s="12"/>
      <c r="BZV198" s="12"/>
      <c r="BZW198" s="12"/>
      <c r="BZX198" s="12"/>
      <c r="BZY198" s="12"/>
      <c r="BZZ198" s="36"/>
      <c r="CAA198" s="21"/>
      <c r="CAB198" s="22"/>
      <c r="CAC198" s="21"/>
      <c r="CAD198" s="22"/>
      <c r="CAE198" s="21"/>
      <c r="CAF198" s="22"/>
      <c r="CAG198" s="23"/>
      <c r="CAH198" s="12"/>
      <c r="CAI198" s="12"/>
      <c r="CAJ198" s="12"/>
      <c r="CAK198" s="12"/>
      <c r="CAL198" s="12"/>
      <c r="CAM198" s="12"/>
      <c r="CAN198" s="12"/>
      <c r="CAO198" s="12"/>
      <c r="CAP198" s="36"/>
      <c r="CAQ198" s="21"/>
      <c r="CAR198" s="22"/>
      <c r="CAS198" s="21"/>
      <c r="CAT198" s="22"/>
      <c r="CAU198" s="21"/>
      <c r="CAV198" s="22"/>
      <c r="CAW198" s="23"/>
      <c r="CAX198" s="12"/>
      <c r="CAY198" s="12"/>
      <c r="CAZ198" s="12"/>
      <c r="CBA198" s="12"/>
      <c r="CBB198" s="12"/>
      <c r="CBC198" s="12"/>
      <c r="CBD198" s="12"/>
      <c r="CBE198" s="12"/>
      <c r="CBF198" s="36"/>
      <c r="CBG198" s="21"/>
      <c r="CBH198" s="22"/>
      <c r="CBI198" s="21"/>
      <c r="CBJ198" s="22"/>
      <c r="CBK198" s="21"/>
      <c r="CBL198" s="22"/>
      <c r="CBM198" s="23"/>
      <c r="CBN198" s="12"/>
      <c r="CBO198" s="12"/>
      <c r="CBP198" s="12"/>
      <c r="CBQ198" s="12"/>
      <c r="CBR198" s="12"/>
      <c r="CBS198" s="12"/>
      <c r="CBT198" s="12"/>
      <c r="CBU198" s="12"/>
      <c r="CBV198" s="36"/>
      <c r="CBW198" s="21"/>
      <c r="CBX198" s="22"/>
      <c r="CBY198" s="21"/>
      <c r="CBZ198" s="22"/>
      <c r="CCA198" s="21"/>
      <c r="CCB198" s="22"/>
      <c r="CCC198" s="23"/>
      <c r="CCD198" s="12"/>
      <c r="CCE198" s="12"/>
      <c r="CCF198" s="12"/>
      <c r="CCG198" s="12"/>
      <c r="CCH198" s="12"/>
      <c r="CCI198" s="12"/>
      <c r="CCJ198" s="12"/>
      <c r="CCK198" s="12"/>
      <c r="CCL198" s="36"/>
      <c r="CCM198" s="21"/>
      <c r="CCN198" s="22"/>
      <c r="CCO198" s="21"/>
      <c r="CCP198" s="22"/>
      <c r="CCQ198" s="21"/>
      <c r="CCR198" s="22"/>
      <c r="CCS198" s="23"/>
      <c r="CCT198" s="12"/>
      <c r="CCU198" s="12"/>
      <c r="CCV198" s="12"/>
      <c r="CCW198" s="12"/>
      <c r="CCX198" s="12"/>
      <c r="CCY198" s="12"/>
      <c r="CCZ198" s="12"/>
      <c r="CDA198" s="12"/>
      <c r="CDB198" s="36"/>
      <c r="CDC198" s="21"/>
      <c r="CDD198" s="22"/>
      <c r="CDE198" s="21"/>
      <c r="CDF198" s="22"/>
      <c r="CDG198" s="21"/>
      <c r="CDH198" s="22"/>
      <c r="CDI198" s="23"/>
      <c r="CDJ198" s="12"/>
      <c r="CDK198" s="12"/>
      <c r="CDL198" s="12"/>
      <c r="CDM198" s="12"/>
      <c r="CDN198" s="12"/>
      <c r="CDO198" s="12"/>
      <c r="CDP198" s="12"/>
      <c r="CDQ198" s="12"/>
      <c r="CDR198" s="36"/>
      <c r="CDS198" s="21"/>
      <c r="CDT198" s="22"/>
      <c r="CDU198" s="21"/>
      <c r="CDV198" s="22"/>
      <c r="CDW198" s="21"/>
      <c r="CDX198" s="22"/>
      <c r="CDY198" s="23"/>
      <c r="CDZ198" s="12"/>
      <c r="CEA198" s="12"/>
      <c r="CEB198" s="12"/>
      <c r="CEC198" s="12"/>
      <c r="CED198" s="12"/>
      <c r="CEE198" s="12"/>
      <c r="CEF198" s="12"/>
      <c r="CEG198" s="12"/>
      <c r="CEH198" s="36"/>
      <c r="CEI198" s="21"/>
      <c r="CEJ198" s="22"/>
      <c r="CEK198" s="21"/>
      <c r="CEL198" s="22"/>
      <c r="CEM198" s="21"/>
      <c r="CEN198" s="22"/>
      <c r="CEO198" s="23"/>
      <c r="CEP198" s="12"/>
      <c r="CEQ198" s="12"/>
      <c r="CER198" s="12"/>
      <c r="CES198" s="12"/>
      <c r="CET198" s="12"/>
      <c r="CEU198" s="12"/>
      <c r="CEV198" s="12"/>
      <c r="CEW198" s="12"/>
      <c r="CEX198" s="36"/>
      <c r="CEY198" s="21"/>
      <c r="CEZ198" s="22"/>
      <c r="CFA198" s="21"/>
      <c r="CFB198" s="22"/>
      <c r="CFC198" s="21"/>
      <c r="CFD198" s="22"/>
      <c r="CFE198" s="23"/>
      <c r="CFF198" s="12"/>
      <c r="CFG198" s="12"/>
      <c r="CFH198" s="12"/>
      <c r="CFI198" s="12"/>
      <c r="CFJ198" s="12"/>
      <c r="CFK198" s="12"/>
      <c r="CFL198" s="12"/>
      <c r="CFM198" s="12"/>
      <c r="CFN198" s="36"/>
      <c r="CFO198" s="21"/>
      <c r="CFP198" s="22"/>
      <c r="CFQ198" s="21"/>
      <c r="CFR198" s="22"/>
      <c r="CFS198" s="21"/>
      <c r="CFT198" s="22"/>
      <c r="CFU198" s="23"/>
      <c r="CFV198" s="12"/>
      <c r="CFW198" s="12"/>
      <c r="CFX198" s="12"/>
      <c r="CFY198" s="12"/>
      <c r="CFZ198" s="12"/>
      <c r="CGA198" s="12"/>
      <c r="CGB198" s="12"/>
      <c r="CGC198" s="12"/>
      <c r="CGD198" s="36"/>
      <c r="CGE198" s="21"/>
      <c r="CGF198" s="22"/>
      <c r="CGG198" s="21"/>
      <c r="CGH198" s="22"/>
      <c r="CGI198" s="21"/>
      <c r="CGJ198" s="22"/>
      <c r="CGK198" s="23"/>
      <c r="CGL198" s="12"/>
      <c r="CGM198" s="12"/>
      <c r="CGN198" s="12"/>
      <c r="CGO198" s="12"/>
      <c r="CGP198" s="12"/>
      <c r="CGQ198" s="12"/>
      <c r="CGR198" s="12"/>
      <c r="CGS198" s="12"/>
      <c r="CGT198" s="36"/>
      <c r="CGU198" s="21"/>
      <c r="CGV198" s="22"/>
      <c r="CGW198" s="21"/>
      <c r="CGX198" s="22"/>
      <c r="CGY198" s="21"/>
      <c r="CGZ198" s="22"/>
      <c r="CHA198" s="23"/>
      <c r="CHB198" s="12"/>
      <c r="CHC198" s="12"/>
      <c r="CHD198" s="12"/>
      <c r="CHE198" s="12"/>
      <c r="CHF198" s="12"/>
      <c r="CHG198" s="12"/>
      <c r="CHH198" s="12"/>
      <c r="CHI198" s="12"/>
      <c r="CHJ198" s="36"/>
      <c r="CHK198" s="21"/>
      <c r="CHL198" s="22"/>
      <c r="CHM198" s="21"/>
      <c r="CHN198" s="22"/>
      <c r="CHO198" s="21"/>
      <c r="CHP198" s="22"/>
      <c r="CHQ198" s="23"/>
      <c r="CHR198" s="12"/>
      <c r="CHS198" s="12"/>
      <c r="CHT198" s="12"/>
      <c r="CHU198" s="12"/>
      <c r="CHV198" s="12"/>
      <c r="CHW198" s="12"/>
      <c r="CHX198" s="12"/>
      <c r="CHY198" s="12"/>
      <c r="CHZ198" s="36"/>
      <c r="CIA198" s="21"/>
      <c r="CIB198" s="22"/>
      <c r="CIC198" s="21"/>
      <c r="CID198" s="22"/>
      <c r="CIE198" s="21"/>
      <c r="CIF198" s="22"/>
      <c r="CIG198" s="23"/>
      <c r="CIH198" s="12"/>
      <c r="CII198" s="12"/>
      <c r="CIJ198" s="12"/>
      <c r="CIK198" s="12"/>
      <c r="CIL198" s="12"/>
      <c r="CIM198" s="12"/>
      <c r="CIN198" s="12"/>
      <c r="CIO198" s="12"/>
      <c r="CIP198" s="36"/>
      <c r="CIQ198" s="21"/>
      <c r="CIR198" s="22"/>
      <c r="CIS198" s="21"/>
      <c r="CIT198" s="22"/>
      <c r="CIU198" s="21"/>
      <c r="CIV198" s="22"/>
      <c r="CIW198" s="23"/>
      <c r="CIX198" s="12"/>
      <c r="CIY198" s="12"/>
      <c r="CIZ198" s="12"/>
      <c r="CJA198" s="12"/>
      <c r="CJB198" s="12"/>
      <c r="CJC198" s="12"/>
      <c r="CJD198" s="12"/>
      <c r="CJE198" s="12"/>
      <c r="CJF198" s="36"/>
      <c r="CJG198" s="21"/>
      <c r="CJH198" s="22"/>
      <c r="CJI198" s="21"/>
      <c r="CJJ198" s="22"/>
      <c r="CJK198" s="21"/>
      <c r="CJL198" s="22"/>
      <c r="CJM198" s="23"/>
      <c r="CJN198" s="12"/>
      <c r="CJO198" s="12"/>
      <c r="CJP198" s="12"/>
      <c r="CJQ198" s="12"/>
      <c r="CJR198" s="12"/>
      <c r="CJS198" s="12"/>
      <c r="CJT198" s="12"/>
      <c r="CJU198" s="12"/>
      <c r="CJV198" s="36"/>
      <c r="CJW198" s="21"/>
      <c r="CJX198" s="22"/>
      <c r="CJY198" s="21"/>
      <c r="CJZ198" s="22"/>
      <c r="CKA198" s="21"/>
      <c r="CKB198" s="22"/>
      <c r="CKC198" s="23"/>
      <c r="CKD198" s="12"/>
      <c r="CKE198" s="12"/>
      <c r="CKF198" s="12"/>
      <c r="CKG198" s="12"/>
      <c r="CKH198" s="12"/>
      <c r="CKI198" s="12"/>
      <c r="CKJ198" s="12"/>
      <c r="CKK198" s="12"/>
      <c r="CKL198" s="36"/>
      <c r="CKM198" s="21"/>
      <c r="CKN198" s="22"/>
      <c r="CKO198" s="21"/>
      <c r="CKP198" s="22"/>
      <c r="CKQ198" s="21"/>
      <c r="CKR198" s="22"/>
      <c r="CKS198" s="23"/>
      <c r="CKT198" s="12"/>
      <c r="CKU198" s="12"/>
      <c r="CKV198" s="12"/>
      <c r="CKW198" s="12"/>
      <c r="CKX198" s="12"/>
      <c r="CKY198" s="12"/>
      <c r="CKZ198" s="12"/>
      <c r="CLA198" s="12"/>
      <c r="CLB198" s="36"/>
      <c r="CLC198" s="21"/>
      <c r="CLD198" s="22"/>
      <c r="CLE198" s="21"/>
      <c r="CLF198" s="22"/>
      <c r="CLG198" s="21"/>
      <c r="CLH198" s="22"/>
      <c r="CLI198" s="23"/>
      <c r="CLJ198" s="12"/>
      <c r="CLK198" s="12"/>
      <c r="CLL198" s="12"/>
      <c r="CLM198" s="12"/>
      <c r="CLN198" s="12"/>
      <c r="CLO198" s="12"/>
      <c r="CLP198" s="12"/>
      <c r="CLQ198" s="12"/>
      <c r="CLR198" s="36"/>
      <c r="CLS198" s="21"/>
      <c r="CLT198" s="22"/>
      <c r="CLU198" s="21"/>
      <c r="CLV198" s="22"/>
      <c r="CLW198" s="21"/>
      <c r="CLX198" s="22"/>
      <c r="CLY198" s="23"/>
      <c r="CLZ198" s="12"/>
      <c r="CMA198" s="12"/>
      <c r="CMB198" s="12"/>
      <c r="CMC198" s="12"/>
      <c r="CMD198" s="12"/>
      <c r="CME198" s="12"/>
      <c r="CMF198" s="12"/>
      <c r="CMG198" s="12"/>
      <c r="CMH198" s="36"/>
      <c r="CMI198" s="21"/>
      <c r="CMJ198" s="22"/>
      <c r="CMK198" s="21"/>
      <c r="CML198" s="22"/>
      <c r="CMM198" s="21"/>
      <c r="CMN198" s="22"/>
      <c r="CMO198" s="23"/>
      <c r="CMP198" s="12"/>
      <c r="CMQ198" s="12"/>
      <c r="CMR198" s="12"/>
      <c r="CMS198" s="12"/>
      <c r="CMT198" s="12"/>
      <c r="CMU198" s="12"/>
      <c r="CMV198" s="12"/>
      <c r="CMW198" s="12"/>
      <c r="CMX198" s="36"/>
      <c r="CMY198" s="21"/>
      <c r="CMZ198" s="22"/>
      <c r="CNA198" s="21"/>
      <c r="CNB198" s="22"/>
      <c r="CNC198" s="21"/>
      <c r="CND198" s="22"/>
      <c r="CNE198" s="23"/>
      <c r="CNF198" s="12"/>
      <c r="CNG198" s="12"/>
      <c r="CNH198" s="12"/>
      <c r="CNI198" s="12"/>
      <c r="CNJ198" s="12"/>
      <c r="CNK198" s="12"/>
      <c r="CNL198" s="12"/>
      <c r="CNM198" s="12"/>
      <c r="CNN198" s="36"/>
      <c r="CNO198" s="21"/>
      <c r="CNP198" s="22"/>
      <c r="CNQ198" s="21"/>
      <c r="CNR198" s="22"/>
      <c r="CNS198" s="21"/>
      <c r="CNT198" s="22"/>
      <c r="CNU198" s="23"/>
      <c r="CNV198" s="12"/>
      <c r="CNW198" s="12"/>
      <c r="CNX198" s="12"/>
      <c r="CNY198" s="12"/>
      <c r="CNZ198" s="12"/>
      <c r="COA198" s="12"/>
      <c r="COB198" s="12"/>
      <c r="COC198" s="12"/>
      <c r="COD198" s="36"/>
      <c r="COE198" s="21"/>
      <c r="COF198" s="22"/>
      <c r="COG198" s="21"/>
      <c r="COH198" s="22"/>
      <c r="COI198" s="21"/>
      <c r="COJ198" s="22"/>
      <c r="COK198" s="23"/>
      <c r="COL198" s="12"/>
      <c r="COM198" s="12"/>
      <c r="CON198" s="12"/>
      <c r="COO198" s="12"/>
      <c r="COP198" s="12"/>
      <c r="COQ198" s="12"/>
      <c r="COR198" s="12"/>
      <c r="COS198" s="12"/>
      <c r="COT198" s="36"/>
      <c r="COU198" s="21"/>
      <c r="COV198" s="22"/>
      <c r="COW198" s="21"/>
      <c r="COX198" s="22"/>
      <c r="COY198" s="21"/>
      <c r="COZ198" s="22"/>
      <c r="CPA198" s="23"/>
      <c r="CPB198" s="12"/>
      <c r="CPC198" s="12"/>
      <c r="CPD198" s="12"/>
      <c r="CPE198" s="12"/>
      <c r="CPF198" s="12"/>
      <c r="CPG198" s="12"/>
      <c r="CPH198" s="12"/>
      <c r="CPI198" s="12"/>
      <c r="CPJ198" s="36"/>
      <c r="CPK198" s="21"/>
      <c r="CPL198" s="22"/>
      <c r="CPM198" s="21"/>
      <c r="CPN198" s="22"/>
      <c r="CPO198" s="21"/>
      <c r="CPP198" s="22"/>
      <c r="CPQ198" s="23"/>
      <c r="CPR198" s="12"/>
      <c r="CPS198" s="12"/>
      <c r="CPT198" s="12"/>
      <c r="CPU198" s="12"/>
      <c r="CPV198" s="12"/>
      <c r="CPW198" s="12"/>
      <c r="CPX198" s="12"/>
      <c r="CPY198" s="12"/>
      <c r="CPZ198" s="36"/>
      <c r="CQA198" s="21"/>
      <c r="CQB198" s="22"/>
      <c r="CQC198" s="21"/>
      <c r="CQD198" s="22"/>
      <c r="CQE198" s="21"/>
      <c r="CQF198" s="22"/>
      <c r="CQG198" s="23"/>
      <c r="CQH198" s="12"/>
      <c r="CQI198" s="12"/>
      <c r="CQJ198" s="12"/>
      <c r="CQK198" s="12"/>
      <c r="CQL198" s="12"/>
      <c r="CQM198" s="12"/>
      <c r="CQN198" s="12"/>
      <c r="CQO198" s="12"/>
      <c r="CQP198" s="36"/>
      <c r="CQQ198" s="21"/>
      <c r="CQR198" s="22"/>
      <c r="CQS198" s="21"/>
      <c r="CQT198" s="22"/>
      <c r="CQU198" s="21"/>
      <c r="CQV198" s="22"/>
      <c r="CQW198" s="23"/>
      <c r="CQX198" s="12"/>
      <c r="CQY198" s="12"/>
      <c r="CQZ198" s="12"/>
      <c r="CRA198" s="12"/>
      <c r="CRB198" s="12"/>
      <c r="CRC198" s="12"/>
      <c r="CRD198" s="12"/>
      <c r="CRE198" s="12"/>
      <c r="CRF198" s="36"/>
      <c r="CRG198" s="21"/>
      <c r="CRH198" s="22"/>
      <c r="CRI198" s="21"/>
      <c r="CRJ198" s="22"/>
      <c r="CRK198" s="21"/>
      <c r="CRL198" s="22"/>
      <c r="CRM198" s="23"/>
      <c r="CRN198" s="12"/>
      <c r="CRO198" s="12"/>
      <c r="CRP198" s="12"/>
      <c r="CRQ198" s="12"/>
      <c r="CRR198" s="12"/>
      <c r="CRS198" s="12"/>
      <c r="CRT198" s="12"/>
      <c r="CRU198" s="12"/>
      <c r="CRV198" s="36"/>
      <c r="CRW198" s="21"/>
      <c r="CRX198" s="22"/>
      <c r="CRY198" s="21"/>
      <c r="CRZ198" s="22"/>
      <c r="CSA198" s="21"/>
      <c r="CSB198" s="22"/>
      <c r="CSC198" s="23"/>
      <c r="CSD198" s="12"/>
      <c r="CSE198" s="12"/>
      <c r="CSF198" s="12"/>
      <c r="CSG198" s="12"/>
      <c r="CSH198" s="12"/>
      <c r="CSI198" s="12"/>
      <c r="CSJ198" s="12"/>
      <c r="CSK198" s="12"/>
      <c r="CSL198" s="36"/>
      <c r="CSM198" s="21"/>
      <c r="CSN198" s="22"/>
      <c r="CSO198" s="21"/>
      <c r="CSP198" s="22"/>
      <c r="CSQ198" s="21"/>
      <c r="CSR198" s="22"/>
      <c r="CSS198" s="23"/>
      <c r="CST198" s="12"/>
      <c r="CSU198" s="12"/>
      <c r="CSV198" s="12"/>
      <c r="CSW198" s="12"/>
      <c r="CSX198" s="12"/>
      <c r="CSY198" s="12"/>
      <c r="CSZ198" s="12"/>
      <c r="CTA198" s="12"/>
      <c r="CTB198" s="36"/>
      <c r="CTC198" s="21"/>
      <c r="CTD198" s="22"/>
      <c r="CTE198" s="21"/>
      <c r="CTF198" s="22"/>
      <c r="CTG198" s="21"/>
      <c r="CTH198" s="22"/>
      <c r="CTI198" s="23"/>
      <c r="CTJ198" s="12"/>
      <c r="CTK198" s="12"/>
      <c r="CTL198" s="12"/>
      <c r="CTM198" s="12"/>
      <c r="CTN198" s="12"/>
      <c r="CTO198" s="12"/>
      <c r="CTP198" s="12"/>
      <c r="CTQ198" s="12"/>
      <c r="CTR198" s="36"/>
      <c r="CTS198" s="21"/>
      <c r="CTT198" s="22"/>
      <c r="CTU198" s="21"/>
      <c r="CTV198" s="22"/>
      <c r="CTW198" s="21"/>
      <c r="CTX198" s="22"/>
      <c r="CTY198" s="23"/>
      <c r="CTZ198" s="12"/>
      <c r="CUA198" s="12"/>
      <c r="CUB198" s="12"/>
      <c r="CUC198" s="12"/>
      <c r="CUD198" s="12"/>
      <c r="CUE198" s="12"/>
      <c r="CUF198" s="12"/>
      <c r="CUG198" s="12"/>
      <c r="CUH198" s="36"/>
      <c r="CUI198" s="21"/>
      <c r="CUJ198" s="22"/>
      <c r="CUK198" s="21"/>
      <c r="CUL198" s="22"/>
      <c r="CUM198" s="21"/>
      <c r="CUN198" s="22"/>
      <c r="CUO198" s="23"/>
      <c r="CUP198" s="12"/>
      <c r="CUQ198" s="12"/>
      <c r="CUR198" s="12"/>
      <c r="CUS198" s="12"/>
      <c r="CUT198" s="12"/>
      <c r="CUU198" s="12"/>
      <c r="CUV198" s="12"/>
      <c r="CUW198" s="12"/>
      <c r="CUX198" s="36"/>
      <c r="CUY198" s="21"/>
      <c r="CUZ198" s="22"/>
      <c r="CVA198" s="21"/>
      <c r="CVB198" s="22"/>
      <c r="CVC198" s="21"/>
      <c r="CVD198" s="22"/>
      <c r="CVE198" s="23"/>
      <c r="CVF198" s="12"/>
      <c r="CVG198" s="12"/>
      <c r="CVH198" s="12"/>
      <c r="CVI198" s="12"/>
      <c r="CVJ198" s="12"/>
      <c r="CVK198" s="12"/>
      <c r="CVL198" s="12"/>
      <c r="CVM198" s="12"/>
      <c r="CVN198" s="36"/>
      <c r="CVO198" s="21"/>
      <c r="CVP198" s="22"/>
      <c r="CVQ198" s="21"/>
      <c r="CVR198" s="22"/>
      <c r="CVS198" s="21"/>
      <c r="CVT198" s="22"/>
      <c r="CVU198" s="23"/>
      <c r="CVV198" s="12"/>
      <c r="CVW198" s="12"/>
      <c r="CVX198" s="12"/>
      <c r="CVY198" s="12"/>
      <c r="CVZ198" s="12"/>
      <c r="CWA198" s="12"/>
      <c r="CWB198" s="12"/>
      <c r="CWC198" s="12"/>
      <c r="CWD198" s="36"/>
      <c r="CWE198" s="21"/>
      <c r="CWF198" s="22"/>
      <c r="CWG198" s="21"/>
      <c r="CWH198" s="22"/>
      <c r="CWI198" s="21"/>
      <c r="CWJ198" s="22"/>
      <c r="CWK198" s="23"/>
      <c r="CWL198" s="12"/>
      <c r="CWM198" s="12"/>
      <c r="CWN198" s="12"/>
      <c r="CWO198" s="12"/>
      <c r="CWP198" s="12"/>
      <c r="CWQ198" s="12"/>
      <c r="CWR198" s="12"/>
      <c r="CWS198" s="12"/>
      <c r="CWT198" s="36"/>
      <c r="CWU198" s="21"/>
      <c r="CWV198" s="22"/>
      <c r="CWW198" s="21"/>
      <c r="CWX198" s="22"/>
      <c r="CWY198" s="21"/>
      <c r="CWZ198" s="22"/>
      <c r="CXA198" s="23"/>
      <c r="CXB198" s="12"/>
      <c r="CXC198" s="12"/>
      <c r="CXD198" s="12"/>
      <c r="CXE198" s="12"/>
      <c r="CXF198" s="12"/>
      <c r="CXG198" s="12"/>
      <c r="CXH198" s="12"/>
      <c r="CXI198" s="12"/>
      <c r="CXJ198" s="36"/>
      <c r="CXK198" s="21"/>
      <c r="CXL198" s="22"/>
      <c r="CXM198" s="21"/>
      <c r="CXN198" s="22"/>
      <c r="CXO198" s="21"/>
      <c r="CXP198" s="22"/>
      <c r="CXQ198" s="23"/>
      <c r="CXR198" s="12"/>
      <c r="CXS198" s="12"/>
      <c r="CXT198" s="12"/>
      <c r="CXU198" s="12"/>
      <c r="CXV198" s="12"/>
      <c r="CXW198" s="12"/>
      <c r="CXX198" s="12"/>
      <c r="CXY198" s="12"/>
      <c r="CXZ198" s="36"/>
      <c r="CYA198" s="21"/>
      <c r="CYB198" s="22"/>
      <c r="CYC198" s="21"/>
      <c r="CYD198" s="22"/>
      <c r="CYE198" s="21"/>
      <c r="CYF198" s="22"/>
      <c r="CYG198" s="23"/>
      <c r="CYH198" s="12"/>
      <c r="CYI198" s="12"/>
      <c r="CYJ198" s="12"/>
      <c r="CYK198" s="12"/>
      <c r="CYL198" s="12"/>
      <c r="CYM198" s="12"/>
      <c r="CYN198" s="12"/>
      <c r="CYO198" s="12"/>
      <c r="CYP198" s="36"/>
      <c r="CYQ198" s="21"/>
      <c r="CYR198" s="22"/>
      <c r="CYS198" s="21"/>
      <c r="CYT198" s="22"/>
      <c r="CYU198" s="21"/>
      <c r="CYV198" s="22"/>
      <c r="CYW198" s="23"/>
      <c r="CYX198" s="12"/>
      <c r="CYY198" s="12"/>
      <c r="CYZ198" s="12"/>
      <c r="CZA198" s="12"/>
      <c r="CZB198" s="12"/>
      <c r="CZC198" s="12"/>
      <c r="CZD198" s="12"/>
      <c r="CZE198" s="12"/>
      <c r="CZF198" s="36"/>
      <c r="CZG198" s="21"/>
      <c r="CZH198" s="22"/>
      <c r="CZI198" s="21"/>
      <c r="CZJ198" s="22"/>
      <c r="CZK198" s="21"/>
      <c r="CZL198" s="22"/>
      <c r="CZM198" s="23"/>
      <c r="CZN198" s="12"/>
      <c r="CZO198" s="12"/>
      <c r="CZP198" s="12"/>
      <c r="CZQ198" s="12"/>
      <c r="CZR198" s="12"/>
      <c r="CZS198" s="12"/>
      <c r="CZT198" s="12"/>
      <c r="CZU198" s="12"/>
      <c r="CZV198" s="36"/>
      <c r="CZW198" s="21"/>
      <c r="CZX198" s="22"/>
      <c r="CZY198" s="21"/>
      <c r="CZZ198" s="22"/>
      <c r="DAA198" s="21"/>
      <c r="DAB198" s="22"/>
      <c r="DAC198" s="23"/>
      <c r="DAD198" s="12"/>
      <c r="DAE198" s="12"/>
      <c r="DAF198" s="12"/>
      <c r="DAG198" s="12"/>
      <c r="DAH198" s="12"/>
      <c r="DAI198" s="12"/>
      <c r="DAJ198" s="12"/>
      <c r="DAK198" s="12"/>
      <c r="DAL198" s="36"/>
      <c r="DAM198" s="21"/>
      <c r="DAN198" s="22"/>
      <c r="DAO198" s="21"/>
      <c r="DAP198" s="22"/>
      <c r="DAQ198" s="21"/>
      <c r="DAR198" s="22"/>
      <c r="DAS198" s="23"/>
      <c r="DAT198" s="12"/>
      <c r="DAU198" s="12"/>
      <c r="DAV198" s="12"/>
      <c r="DAW198" s="12"/>
      <c r="DAX198" s="12"/>
      <c r="DAY198" s="12"/>
      <c r="DAZ198" s="12"/>
      <c r="DBA198" s="12"/>
      <c r="DBB198" s="36"/>
      <c r="DBC198" s="21"/>
      <c r="DBD198" s="22"/>
      <c r="DBE198" s="21"/>
      <c r="DBF198" s="22"/>
      <c r="DBG198" s="21"/>
      <c r="DBH198" s="22"/>
      <c r="DBI198" s="23"/>
      <c r="DBJ198" s="12"/>
      <c r="DBK198" s="12"/>
      <c r="DBL198" s="12"/>
      <c r="DBM198" s="12"/>
      <c r="DBN198" s="12"/>
      <c r="DBO198" s="12"/>
      <c r="DBP198" s="12"/>
      <c r="DBQ198" s="12"/>
      <c r="DBR198" s="36"/>
      <c r="DBS198" s="21"/>
      <c r="DBT198" s="22"/>
      <c r="DBU198" s="21"/>
      <c r="DBV198" s="22"/>
      <c r="DBW198" s="21"/>
      <c r="DBX198" s="22"/>
      <c r="DBY198" s="23"/>
      <c r="DBZ198" s="12"/>
      <c r="DCA198" s="12"/>
      <c r="DCB198" s="12"/>
      <c r="DCC198" s="12"/>
      <c r="DCD198" s="12"/>
      <c r="DCE198" s="12"/>
      <c r="DCF198" s="12"/>
      <c r="DCG198" s="12"/>
      <c r="DCH198" s="36"/>
      <c r="DCI198" s="21"/>
      <c r="DCJ198" s="22"/>
      <c r="DCK198" s="21"/>
      <c r="DCL198" s="22"/>
      <c r="DCM198" s="21"/>
      <c r="DCN198" s="22"/>
      <c r="DCO198" s="23"/>
      <c r="DCP198" s="12"/>
      <c r="DCQ198" s="12"/>
      <c r="DCR198" s="12"/>
      <c r="DCS198" s="12"/>
      <c r="DCT198" s="12"/>
      <c r="DCU198" s="12"/>
      <c r="DCV198" s="12"/>
      <c r="DCW198" s="12"/>
      <c r="DCX198" s="36"/>
      <c r="DCY198" s="21"/>
      <c r="DCZ198" s="22"/>
      <c r="DDA198" s="21"/>
      <c r="DDB198" s="22"/>
      <c r="DDC198" s="21"/>
      <c r="DDD198" s="22"/>
      <c r="DDE198" s="23"/>
      <c r="DDF198" s="12"/>
      <c r="DDG198" s="12"/>
      <c r="DDH198" s="12"/>
      <c r="DDI198" s="12"/>
      <c r="DDJ198" s="12"/>
      <c r="DDK198" s="12"/>
      <c r="DDL198" s="12"/>
      <c r="DDM198" s="12"/>
      <c r="DDN198" s="36"/>
      <c r="DDO198" s="21"/>
      <c r="DDP198" s="22"/>
      <c r="DDQ198" s="21"/>
      <c r="DDR198" s="22"/>
      <c r="DDS198" s="21"/>
      <c r="DDT198" s="22"/>
      <c r="DDU198" s="23"/>
      <c r="DDV198" s="12"/>
      <c r="DDW198" s="12"/>
      <c r="DDX198" s="12"/>
      <c r="DDY198" s="12"/>
      <c r="DDZ198" s="12"/>
      <c r="DEA198" s="12"/>
      <c r="DEB198" s="12"/>
      <c r="DEC198" s="12"/>
      <c r="DED198" s="36"/>
      <c r="DEE198" s="21"/>
      <c r="DEF198" s="22"/>
      <c r="DEG198" s="21"/>
      <c r="DEH198" s="22"/>
      <c r="DEI198" s="21"/>
      <c r="DEJ198" s="22"/>
      <c r="DEK198" s="23"/>
      <c r="DEL198" s="12"/>
      <c r="DEM198" s="12"/>
      <c r="DEN198" s="12"/>
      <c r="DEO198" s="12"/>
      <c r="DEP198" s="12"/>
      <c r="DEQ198" s="12"/>
      <c r="DER198" s="12"/>
      <c r="DES198" s="12"/>
      <c r="DET198" s="36"/>
      <c r="DEU198" s="21"/>
      <c r="DEV198" s="22"/>
      <c r="DEW198" s="21"/>
      <c r="DEX198" s="22"/>
      <c r="DEY198" s="21"/>
      <c r="DEZ198" s="22"/>
      <c r="DFA198" s="23"/>
      <c r="DFB198" s="12"/>
      <c r="DFC198" s="12"/>
      <c r="DFD198" s="12"/>
      <c r="DFE198" s="12"/>
      <c r="DFF198" s="12"/>
      <c r="DFG198" s="12"/>
      <c r="DFH198" s="12"/>
      <c r="DFI198" s="12"/>
      <c r="DFJ198" s="36"/>
      <c r="DFK198" s="21"/>
      <c r="DFL198" s="22"/>
      <c r="DFM198" s="21"/>
      <c r="DFN198" s="22"/>
      <c r="DFO198" s="21"/>
      <c r="DFP198" s="22"/>
      <c r="DFQ198" s="23"/>
      <c r="DFR198" s="12"/>
      <c r="DFS198" s="12"/>
      <c r="DFT198" s="12"/>
      <c r="DFU198" s="12"/>
      <c r="DFV198" s="12"/>
      <c r="DFW198" s="12"/>
      <c r="DFX198" s="12"/>
      <c r="DFY198" s="12"/>
      <c r="DFZ198" s="36"/>
      <c r="DGA198" s="21"/>
      <c r="DGB198" s="22"/>
      <c r="DGC198" s="21"/>
      <c r="DGD198" s="22"/>
      <c r="DGE198" s="21"/>
      <c r="DGF198" s="22"/>
      <c r="DGG198" s="23"/>
      <c r="DGH198" s="12"/>
      <c r="DGI198" s="12"/>
      <c r="DGJ198" s="12"/>
      <c r="DGK198" s="12"/>
      <c r="DGL198" s="12"/>
      <c r="DGM198" s="12"/>
      <c r="DGN198" s="12"/>
      <c r="DGO198" s="12"/>
      <c r="DGP198" s="36"/>
      <c r="DGQ198" s="21"/>
      <c r="DGR198" s="22"/>
      <c r="DGS198" s="21"/>
      <c r="DGT198" s="22"/>
      <c r="DGU198" s="21"/>
      <c r="DGV198" s="22"/>
      <c r="DGW198" s="23"/>
      <c r="DGX198" s="12"/>
      <c r="DGY198" s="12"/>
      <c r="DGZ198" s="12"/>
      <c r="DHA198" s="12"/>
      <c r="DHB198" s="12"/>
      <c r="DHC198" s="12"/>
      <c r="DHD198" s="12"/>
      <c r="DHE198" s="12"/>
      <c r="DHF198" s="36"/>
      <c r="DHG198" s="21"/>
      <c r="DHH198" s="22"/>
      <c r="DHI198" s="21"/>
      <c r="DHJ198" s="22"/>
      <c r="DHK198" s="21"/>
      <c r="DHL198" s="22"/>
      <c r="DHM198" s="23"/>
      <c r="DHN198" s="12"/>
      <c r="DHO198" s="12"/>
      <c r="DHP198" s="12"/>
      <c r="DHQ198" s="12"/>
      <c r="DHR198" s="12"/>
      <c r="DHS198" s="12"/>
      <c r="DHT198" s="12"/>
      <c r="DHU198" s="12"/>
      <c r="DHV198" s="36"/>
      <c r="DHW198" s="21"/>
      <c r="DHX198" s="22"/>
      <c r="DHY198" s="21"/>
      <c r="DHZ198" s="22"/>
      <c r="DIA198" s="21"/>
      <c r="DIB198" s="22"/>
      <c r="DIC198" s="23"/>
      <c r="DID198" s="12"/>
      <c r="DIE198" s="12"/>
      <c r="DIF198" s="12"/>
      <c r="DIG198" s="12"/>
      <c r="DIH198" s="12"/>
      <c r="DII198" s="12"/>
      <c r="DIJ198" s="12"/>
      <c r="DIK198" s="12"/>
      <c r="DIL198" s="36"/>
      <c r="DIM198" s="21"/>
      <c r="DIN198" s="22"/>
      <c r="DIO198" s="21"/>
      <c r="DIP198" s="22"/>
      <c r="DIQ198" s="21"/>
      <c r="DIR198" s="22"/>
      <c r="DIS198" s="23"/>
      <c r="DIT198" s="12"/>
      <c r="DIU198" s="12"/>
      <c r="DIV198" s="12"/>
      <c r="DIW198" s="12"/>
      <c r="DIX198" s="12"/>
      <c r="DIY198" s="12"/>
      <c r="DIZ198" s="12"/>
      <c r="DJA198" s="12"/>
      <c r="DJB198" s="36"/>
      <c r="DJC198" s="21"/>
      <c r="DJD198" s="22"/>
      <c r="DJE198" s="21"/>
      <c r="DJF198" s="22"/>
      <c r="DJG198" s="21"/>
      <c r="DJH198" s="22"/>
      <c r="DJI198" s="23"/>
      <c r="DJJ198" s="12"/>
      <c r="DJK198" s="12"/>
      <c r="DJL198" s="12"/>
      <c r="DJM198" s="12"/>
      <c r="DJN198" s="12"/>
      <c r="DJO198" s="12"/>
      <c r="DJP198" s="12"/>
      <c r="DJQ198" s="12"/>
      <c r="DJR198" s="36"/>
      <c r="DJS198" s="21"/>
      <c r="DJT198" s="22"/>
      <c r="DJU198" s="21"/>
      <c r="DJV198" s="22"/>
      <c r="DJW198" s="21"/>
      <c r="DJX198" s="22"/>
      <c r="DJY198" s="23"/>
      <c r="DJZ198" s="12"/>
      <c r="DKA198" s="12"/>
      <c r="DKB198" s="12"/>
      <c r="DKC198" s="12"/>
      <c r="DKD198" s="12"/>
      <c r="DKE198" s="12"/>
      <c r="DKF198" s="12"/>
      <c r="DKG198" s="12"/>
      <c r="DKH198" s="36"/>
      <c r="DKI198" s="21"/>
      <c r="DKJ198" s="22"/>
      <c r="DKK198" s="21"/>
      <c r="DKL198" s="22"/>
      <c r="DKM198" s="21"/>
      <c r="DKN198" s="22"/>
      <c r="DKO198" s="23"/>
      <c r="DKP198" s="12"/>
      <c r="DKQ198" s="12"/>
      <c r="DKR198" s="12"/>
      <c r="DKS198" s="12"/>
      <c r="DKT198" s="12"/>
      <c r="DKU198" s="12"/>
      <c r="DKV198" s="12"/>
      <c r="DKW198" s="12"/>
      <c r="DKX198" s="36"/>
      <c r="DKY198" s="21"/>
      <c r="DKZ198" s="22"/>
      <c r="DLA198" s="21"/>
      <c r="DLB198" s="22"/>
      <c r="DLC198" s="21"/>
      <c r="DLD198" s="22"/>
      <c r="DLE198" s="23"/>
      <c r="DLF198" s="12"/>
      <c r="DLG198" s="12"/>
      <c r="DLH198" s="12"/>
      <c r="DLI198" s="12"/>
      <c r="DLJ198" s="12"/>
      <c r="DLK198" s="12"/>
      <c r="DLL198" s="12"/>
      <c r="DLM198" s="12"/>
      <c r="DLN198" s="36"/>
      <c r="DLO198" s="21"/>
      <c r="DLP198" s="22"/>
      <c r="DLQ198" s="21"/>
      <c r="DLR198" s="22"/>
      <c r="DLS198" s="21"/>
      <c r="DLT198" s="22"/>
      <c r="DLU198" s="23"/>
      <c r="DLV198" s="12"/>
      <c r="DLW198" s="12"/>
      <c r="DLX198" s="12"/>
      <c r="DLY198" s="12"/>
      <c r="DLZ198" s="12"/>
      <c r="DMA198" s="12"/>
      <c r="DMB198" s="12"/>
      <c r="DMC198" s="12"/>
      <c r="DMD198" s="36"/>
      <c r="DME198" s="21"/>
      <c r="DMF198" s="22"/>
      <c r="DMG198" s="21"/>
      <c r="DMH198" s="22"/>
      <c r="DMI198" s="21"/>
      <c r="DMJ198" s="22"/>
      <c r="DMK198" s="23"/>
      <c r="DML198" s="12"/>
      <c r="DMM198" s="12"/>
      <c r="DMN198" s="12"/>
      <c r="DMO198" s="12"/>
      <c r="DMP198" s="12"/>
      <c r="DMQ198" s="12"/>
      <c r="DMR198" s="12"/>
      <c r="DMS198" s="12"/>
      <c r="DMT198" s="36"/>
      <c r="DMU198" s="21"/>
      <c r="DMV198" s="22"/>
      <c r="DMW198" s="21"/>
      <c r="DMX198" s="22"/>
      <c r="DMY198" s="21"/>
      <c r="DMZ198" s="22"/>
      <c r="DNA198" s="23"/>
      <c r="DNB198" s="12"/>
      <c r="DNC198" s="12"/>
      <c r="DND198" s="12"/>
      <c r="DNE198" s="12"/>
      <c r="DNF198" s="12"/>
      <c r="DNG198" s="12"/>
      <c r="DNH198" s="12"/>
      <c r="DNI198" s="12"/>
      <c r="DNJ198" s="36"/>
      <c r="DNK198" s="21"/>
      <c r="DNL198" s="22"/>
      <c r="DNM198" s="21"/>
      <c r="DNN198" s="22"/>
      <c r="DNO198" s="21"/>
      <c r="DNP198" s="22"/>
      <c r="DNQ198" s="23"/>
      <c r="DNR198" s="12"/>
      <c r="DNS198" s="12"/>
      <c r="DNT198" s="12"/>
      <c r="DNU198" s="12"/>
      <c r="DNV198" s="12"/>
      <c r="DNW198" s="12"/>
      <c r="DNX198" s="12"/>
      <c r="DNY198" s="12"/>
      <c r="DNZ198" s="36"/>
      <c r="DOA198" s="21"/>
      <c r="DOB198" s="22"/>
      <c r="DOC198" s="21"/>
      <c r="DOD198" s="22"/>
      <c r="DOE198" s="21"/>
      <c r="DOF198" s="22"/>
      <c r="DOG198" s="23"/>
      <c r="DOH198" s="12"/>
      <c r="DOI198" s="12"/>
      <c r="DOJ198" s="12"/>
      <c r="DOK198" s="12"/>
      <c r="DOL198" s="12"/>
      <c r="DOM198" s="12"/>
      <c r="DON198" s="12"/>
      <c r="DOO198" s="12"/>
      <c r="DOP198" s="36"/>
      <c r="DOQ198" s="21"/>
      <c r="DOR198" s="22"/>
      <c r="DOS198" s="21"/>
      <c r="DOT198" s="22"/>
      <c r="DOU198" s="21"/>
      <c r="DOV198" s="22"/>
      <c r="DOW198" s="23"/>
      <c r="DOX198" s="12"/>
      <c r="DOY198" s="12"/>
      <c r="DOZ198" s="12"/>
      <c r="DPA198" s="12"/>
      <c r="DPB198" s="12"/>
      <c r="DPC198" s="12"/>
      <c r="DPD198" s="12"/>
      <c r="DPE198" s="12"/>
      <c r="DPF198" s="36"/>
      <c r="DPG198" s="21"/>
      <c r="DPH198" s="22"/>
      <c r="DPI198" s="21"/>
      <c r="DPJ198" s="22"/>
      <c r="DPK198" s="21"/>
      <c r="DPL198" s="22"/>
      <c r="DPM198" s="23"/>
      <c r="DPN198" s="12"/>
      <c r="DPO198" s="12"/>
      <c r="DPP198" s="12"/>
      <c r="DPQ198" s="12"/>
      <c r="DPR198" s="12"/>
      <c r="DPS198" s="12"/>
      <c r="DPT198" s="12"/>
      <c r="DPU198" s="12"/>
      <c r="DPV198" s="36"/>
      <c r="DPW198" s="21"/>
      <c r="DPX198" s="22"/>
      <c r="DPY198" s="21"/>
      <c r="DPZ198" s="22"/>
      <c r="DQA198" s="21"/>
      <c r="DQB198" s="22"/>
      <c r="DQC198" s="23"/>
      <c r="DQD198" s="12"/>
      <c r="DQE198" s="12"/>
      <c r="DQF198" s="12"/>
      <c r="DQG198" s="12"/>
      <c r="DQH198" s="12"/>
      <c r="DQI198" s="12"/>
      <c r="DQJ198" s="12"/>
      <c r="DQK198" s="12"/>
      <c r="DQL198" s="36"/>
      <c r="DQM198" s="21"/>
      <c r="DQN198" s="22"/>
      <c r="DQO198" s="21"/>
      <c r="DQP198" s="22"/>
      <c r="DQQ198" s="21"/>
      <c r="DQR198" s="22"/>
      <c r="DQS198" s="23"/>
      <c r="DQT198" s="12"/>
      <c r="DQU198" s="12"/>
      <c r="DQV198" s="12"/>
      <c r="DQW198" s="12"/>
      <c r="DQX198" s="12"/>
      <c r="DQY198" s="12"/>
      <c r="DQZ198" s="12"/>
      <c r="DRA198" s="12"/>
      <c r="DRB198" s="36"/>
      <c r="DRC198" s="21"/>
      <c r="DRD198" s="22"/>
      <c r="DRE198" s="21"/>
      <c r="DRF198" s="22"/>
      <c r="DRG198" s="21"/>
      <c r="DRH198" s="22"/>
      <c r="DRI198" s="23"/>
      <c r="DRJ198" s="12"/>
      <c r="DRK198" s="12"/>
      <c r="DRL198" s="12"/>
      <c r="DRM198" s="12"/>
      <c r="DRN198" s="12"/>
      <c r="DRO198" s="12"/>
      <c r="DRP198" s="12"/>
      <c r="DRQ198" s="12"/>
      <c r="DRR198" s="36"/>
      <c r="DRS198" s="21"/>
      <c r="DRT198" s="22"/>
      <c r="DRU198" s="21"/>
      <c r="DRV198" s="22"/>
      <c r="DRW198" s="21"/>
      <c r="DRX198" s="22"/>
      <c r="DRY198" s="23"/>
      <c r="DRZ198" s="12"/>
      <c r="DSA198" s="12"/>
      <c r="DSB198" s="12"/>
      <c r="DSC198" s="12"/>
      <c r="DSD198" s="12"/>
      <c r="DSE198" s="12"/>
      <c r="DSF198" s="12"/>
      <c r="DSG198" s="12"/>
      <c r="DSH198" s="36"/>
      <c r="DSI198" s="21"/>
      <c r="DSJ198" s="22"/>
      <c r="DSK198" s="21"/>
      <c r="DSL198" s="22"/>
      <c r="DSM198" s="21"/>
      <c r="DSN198" s="22"/>
      <c r="DSO198" s="23"/>
      <c r="DSP198" s="12"/>
      <c r="DSQ198" s="12"/>
      <c r="DSR198" s="12"/>
      <c r="DSS198" s="12"/>
      <c r="DST198" s="12"/>
      <c r="DSU198" s="12"/>
      <c r="DSV198" s="12"/>
      <c r="DSW198" s="12"/>
      <c r="DSX198" s="36"/>
      <c r="DSY198" s="21"/>
      <c r="DSZ198" s="22"/>
      <c r="DTA198" s="21"/>
      <c r="DTB198" s="22"/>
      <c r="DTC198" s="21"/>
      <c r="DTD198" s="22"/>
      <c r="DTE198" s="23"/>
      <c r="DTF198" s="12"/>
      <c r="DTG198" s="12"/>
      <c r="DTH198" s="12"/>
      <c r="DTI198" s="12"/>
      <c r="DTJ198" s="12"/>
      <c r="DTK198" s="12"/>
      <c r="DTL198" s="12"/>
      <c r="DTM198" s="12"/>
      <c r="DTN198" s="36"/>
      <c r="DTO198" s="21"/>
      <c r="DTP198" s="22"/>
      <c r="DTQ198" s="21"/>
      <c r="DTR198" s="22"/>
      <c r="DTS198" s="21"/>
      <c r="DTT198" s="22"/>
      <c r="DTU198" s="23"/>
      <c r="DTV198" s="12"/>
      <c r="DTW198" s="12"/>
      <c r="DTX198" s="12"/>
      <c r="DTY198" s="12"/>
      <c r="DTZ198" s="12"/>
      <c r="DUA198" s="12"/>
      <c r="DUB198" s="12"/>
      <c r="DUC198" s="12"/>
      <c r="DUD198" s="36"/>
      <c r="DUE198" s="21"/>
      <c r="DUF198" s="22"/>
      <c r="DUG198" s="21"/>
      <c r="DUH198" s="22"/>
      <c r="DUI198" s="21"/>
      <c r="DUJ198" s="22"/>
      <c r="DUK198" s="23"/>
      <c r="DUL198" s="12"/>
      <c r="DUM198" s="12"/>
      <c r="DUN198" s="12"/>
      <c r="DUO198" s="12"/>
      <c r="DUP198" s="12"/>
      <c r="DUQ198" s="12"/>
      <c r="DUR198" s="12"/>
      <c r="DUS198" s="12"/>
      <c r="DUT198" s="36"/>
      <c r="DUU198" s="21"/>
      <c r="DUV198" s="22"/>
      <c r="DUW198" s="21"/>
      <c r="DUX198" s="22"/>
      <c r="DUY198" s="21"/>
      <c r="DUZ198" s="22"/>
      <c r="DVA198" s="23"/>
      <c r="DVB198" s="12"/>
      <c r="DVC198" s="12"/>
      <c r="DVD198" s="12"/>
      <c r="DVE198" s="12"/>
      <c r="DVF198" s="12"/>
      <c r="DVG198" s="12"/>
      <c r="DVH198" s="12"/>
      <c r="DVI198" s="12"/>
      <c r="DVJ198" s="36"/>
      <c r="DVK198" s="21"/>
      <c r="DVL198" s="22"/>
      <c r="DVM198" s="21"/>
      <c r="DVN198" s="22"/>
      <c r="DVO198" s="21"/>
      <c r="DVP198" s="22"/>
      <c r="DVQ198" s="23"/>
      <c r="DVR198" s="12"/>
      <c r="DVS198" s="12"/>
      <c r="DVT198" s="12"/>
      <c r="DVU198" s="12"/>
      <c r="DVV198" s="12"/>
      <c r="DVW198" s="12"/>
      <c r="DVX198" s="12"/>
      <c r="DVY198" s="12"/>
      <c r="DVZ198" s="36"/>
      <c r="DWA198" s="21"/>
      <c r="DWB198" s="22"/>
      <c r="DWC198" s="21"/>
      <c r="DWD198" s="22"/>
      <c r="DWE198" s="21"/>
      <c r="DWF198" s="22"/>
      <c r="DWG198" s="23"/>
      <c r="DWH198" s="12"/>
      <c r="DWI198" s="12"/>
      <c r="DWJ198" s="12"/>
      <c r="DWK198" s="12"/>
      <c r="DWL198" s="12"/>
      <c r="DWM198" s="12"/>
      <c r="DWN198" s="12"/>
      <c r="DWO198" s="12"/>
      <c r="DWP198" s="36"/>
      <c r="DWQ198" s="21"/>
      <c r="DWR198" s="22"/>
      <c r="DWS198" s="21"/>
      <c r="DWT198" s="22"/>
      <c r="DWU198" s="21"/>
      <c r="DWV198" s="22"/>
      <c r="DWW198" s="23"/>
      <c r="DWX198" s="12"/>
      <c r="DWY198" s="12"/>
      <c r="DWZ198" s="12"/>
      <c r="DXA198" s="12"/>
      <c r="DXB198" s="12"/>
      <c r="DXC198" s="12"/>
      <c r="DXD198" s="12"/>
      <c r="DXE198" s="12"/>
      <c r="DXF198" s="36"/>
      <c r="DXG198" s="21"/>
      <c r="DXH198" s="22"/>
      <c r="DXI198" s="21"/>
      <c r="DXJ198" s="22"/>
      <c r="DXK198" s="21"/>
      <c r="DXL198" s="22"/>
      <c r="DXM198" s="23"/>
      <c r="DXN198" s="12"/>
      <c r="DXO198" s="12"/>
      <c r="DXP198" s="12"/>
      <c r="DXQ198" s="12"/>
      <c r="DXR198" s="12"/>
      <c r="DXS198" s="12"/>
      <c r="DXT198" s="12"/>
      <c r="DXU198" s="12"/>
      <c r="DXV198" s="36"/>
      <c r="DXW198" s="21"/>
      <c r="DXX198" s="22"/>
      <c r="DXY198" s="21"/>
      <c r="DXZ198" s="22"/>
      <c r="DYA198" s="21"/>
      <c r="DYB198" s="22"/>
      <c r="DYC198" s="23"/>
      <c r="DYD198" s="12"/>
      <c r="DYE198" s="12"/>
      <c r="DYF198" s="12"/>
      <c r="DYG198" s="12"/>
      <c r="DYH198" s="12"/>
      <c r="DYI198" s="12"/>
      <c r="DYJ198" s="12"/>
      <c r="DYK198" s="12"/>
      <c r="DYL198" s="36"/>
      <c r="DYM198" s="21"/>
      <c r="DYN198" s="22"/>
      <c r="DYO198" s="21"/>
      <c r="DYP198" s="22"/>
      <c r="DYQ198" s="21"/>
      <c r="DYR198" s="22"/>
      <c r="DYS198" s="23"/>
      <c r="DYT198" s="12"/>
      <c r="DYU198" s="12"/>
      <c r="DYV198" s="12"/>
      <c r="DYW198" s="12"/>
      <c r="DYX198" s="12"/>
      <c r="DYY198" s="12"/>
      <c r="DYZ198" s="12"/>
      <c r="DZA198" s="12"/>
      <c r="DZB198" s="36"/>
      <c r="DZC198" s="21"/>
      <c r="DZD198" s="22"/>
      <c r="DZE198" s="21"/>
      <c r="DZF198" s="22"/>
      <c r="DZG198" s="21"/>
      <c r="DZH198" s="22"/>
      <c r="DZI198" s="23"/>
      <c r="DZJ198" s="12"/>
      <c r="DZK198" s="12"/>
      <c r="DZL198" s="12"/>
      <c r="DZM198" s="12"/>
      <c r="DZN198" s="12"/>
      <c r="DZO198" s="12"/>
      <c r="DZP198" s="12"/>
      <c r="DZQ198" s="12"/>
      <c r="DZR198" s="36"/>
      <c r="DZS198" s="21"/>
      <c r="DZT198" s="22"/>
      <c r="DZU198" s="21"/>
      <c r="DZV198" s="22"/>
      <c r="DZW198" s="21"/>
      <c r="DZX198" s="22"/>
      <c r="DZY198" s="23"/>
      <c r="DZZ198" s="12"/>
      <c r="EAA198" s="12"/>
      <c r="EAB198" s="12"/>
      <c r="EAC198" s="12"/>
      <c r="EAD198" s="12"/>
      <c r="EAE198" s="12"/>
      <c r="EAF198" s="12"/>
      <c r="EAG198" s="12"/>
      <c r="EAH198" s="36"/>
      <c r="EAI198" s="21"/>
      <c r="EAJ198" s="22"/>
      <c r="EAK198" s="21"/>
      <c r="EAL198" s="22"/>
      <c r="EAM198" s="21"/>
      <c r="EAN198" s="22"/>
      <c r="EAO198" s="23"/>
      <c r="EAP198" s="12"/>
      <c r="EAQ198" s="12"/>
      <c r="EAR198" s="12"/>
      <c r="EAS198" s="12"/>
      <c r="EAT198" s="12"/>
      <c r="EAU198" s="12"/>
      <c r="EAV198" s="12"/>
      <c r="EAW198" s="12"/>
      <c r="EAX198" s="36"/>
      <c r="EAY198" s="21"/>
      <c r="EAZ198" s="22"/>
      <c r="EBA198" s="21"/>
      <c r="EBB198" s="22"/>
      <c r="EBC198" s="21"/>
      <c r="EBD198" s="22"/>
      <c r="EBE198" s="23"/>
      <c r="EBF198" s="12"/>
      <c r="EBG198" s="12"/>
      <c r="EBH198" s="12"/>
      <c r="EBI198" s="12"/>
      <c r="EBJ198" s="12"/>
      <c r="EBK198" s="12"/>
      <c r="EBL198" s="12"/>
      <c r="EBM198" s="12"/>
      <c r="EBN198" s="36"/>
      <c r="EBO198" s="21"/>
      <c r="EBP198" s="22"/>
      <c r="EBQ198" s="21"/>
      <c r="EBR198" s="22"/>
      <c r="EBS198" s="21"/>
      <c r="EBT198" s="22"/>
      <c r="EBU198" s="23"/>
      <c r="EBV198" s="12"/>
      <c r="EBW198" s="12"/>
      <c r="EBX198" s="12"/>
      <c r="EBY198" s="12"/>
      <c r="EBZ198" s="12"/>
      <c r="ECA198" s="12"/>
      <c r="ECB198" s="12"/>
      <c r="ECC198" s="12"/>
      <c r="ECD198" s="36"/>
      <c r="ECE198" s="21"/>
      <c r="ECF198" s="22"/>
      <c r="ECG198" s="21"/>
      <c r="ECH198" s="22"/>
      <c r="ECI198" s="21"/>
      <c r="ECJ198" s="22"/>
      <c r="ECK198" s="23"/>
      <c r="ECL198" s="12"/>
      <c r="ECM198" s="12"/>
      <c r="ECN198" s="12"/>
      <c r="ECO198" s="12"/>
      <c r="ECP198" s="12"/>
      <c r="ECQ198" s="12"/>
      <c r="ECR198" s="12"/>
      <c r="ECS198" s="12"/>
      <c r="ECT198" s="36"/>
      <c r="ECU198" s="21"/>
      <c r="ECV198" s="22"/>
      <c r="ECW198" s="21"/>
      <c r="ECX198" s="22"/>
      <c r="ECY198" s="21"/>
      <c r="ECZ198" s="22"/>
      <c r="EDA198" s="23"/>
      <c r="EDB198" s="12"/>
      <c r="EDC198" s="12"/>
      <c r="EDD198" s="12"/>
      <c r="EDE198" s="12"/>
      <c r="EDF198" s="12"/>
      <c r="EDG198" s="12"/>
      <c r="EDH198" s="12"/>
      <c r="EDI198" s="12"/>
      <c r="EDJ198" s="36"/>
      <c r="EDK198" s="21"/>
      <c r="EDL198" s="22"/>
      <c r="EDM198" s="21"/>
      <c r="EDN198" s="22"/>
      <c r="EDO198" s="21"/>
      <c r="EDP198" s="22"/>
      <c r="EDQ198" s="23"/>
      <c r="EDR198" s="12"/>
      <c r="EDS198" s="12"/>
      <c r="EDT198" s="12"/>
      <c r="EDU198" s="12"/>
      <c r="EDV198" s="12"/>
      <c r="EDW198" s="12"/>
      <c r="EDX198" s="12"/>
      <c r="EDY198" s="12"/>
      <c r="EDZ198" s="36"/>
      <c r="EEA198" s="21"/>
      <c r="EEB198" s="22"/>
      <c r="EEC198" s="21"/>
      <c r="EED198" s="22"/>
      <c r="EEE198" s="21"/>
      <c r="EEF198" s="22"/>
      <c r="EEG198" s="23"/>
      <c r="EEH198" s="12"/>
      <c r="EEI198" s="12"/>
      <c r="EEJ198" s="12"/>
      <c r="EEK198" s="12"/>
      <c r="EEL198" s="12"/>
      <c r="EEM198" s="12"/>
      <c r="EEN198" s="12"/>
      <c r="EEO198" s="12"/>
      <c r="EEP198" s="36"/>
      <c r="EEQ198" s="21"/>
      <c r="EER198" s="22"/>
      <c r="EES198" s="21"/>
      <c r="EET198" s="22"/>
      <c r="EEU198" s="21"/>
      <c r="EEV198" s="22"/>
      <c r="EEW198" s="23"/>
      <c r="EEX198" s="12"/>
      <c r="EEY198" s="12"/>
      <c r="EEZ198" s="12"/>
      <c r="EFA198" s="12"/>
      <c r="EFB198" s="12"/>
      <c r="EFC198" s="12"/>
      <c r="EFD198" s="12"/>
      <c r="EFE198" s="12"/>
      <c r="EFF198" s="36"/>
      <c r="EFG198" s="21"/>
      <c r="EFH198" s="22"/>
      <c r="EFI198" s="21"/>
      <c r="EFJ198" s="22"/>
      <c r="EFK198" s="21"/>
      <c r="EFL198" s="22"/>
      <c r="EFM198" s="23"/>
      <c r="EFN198" s="12"/>
      <c r="EFO198" s="12"/>
      <c r="EFP198" s="12"/>
      <c r="EFQ198" s="12"/>
      <c r="EFR198" s="12"/>
      <c r="EFS198" s="12"/>
      <c r="EFT198" s="12"/>
      <c r="EFU198" s="12"/>
      <c r="EFV198" s="36"/>
      <c r="EFW198" s="21"/>
      <c r="EFX198" s="22"/>
      <c r="EFY198" s="21"/>
      <c r="EFZ198" s="22"/>
      <c r="EGA198" s="21"/>
      <c r="EGB198" s="22"/>
      <c r="EGC198" s="23"/>
      <c r="EGD198" s="12"/>
      <c r="EGE198" s="12"/>
      <c r="EGF198" s="12"/>
      <c r="EGG198" s="12"/>
      <c r="EGH198" s="12"/>
      <c r="EGI198" s="12"/>
      <c r="EGJ198" s="12"/>
      <c r="EGK198" s="12"/>
      <c r="EGL198" s="36"/>
      <c r="EGM198" s="21"/>
      <c r="EGN198" s="22"/>
      <c r="EGO198" s="21"/>
      <c r="EGP198" s="22"/>
      <c r="EGQ198" s="21"/>
      <c r="EGR198" s="22"/>
      <c r="EGS198" s="23"/>
      <c r="EGT198" s="12"/>
      <c r="EGU198" s="12"/>
      <c r="EGV198" s="12"/>
      <c r="EGW198" s="12"/>
      <c r="EGX198" s="12"/>
      <c r="EGY198" s="12"/>
      <c r="EGZ198" s="12"/>
      <c r="EHA198" s="12"/>
      <c r="EHB198" s="36"/>
      <c r="EHC198" s="21"/>
      <c r="EHD198" s="22"/>
      <c r="EHE198" s="21"/>
      <c r="EHF198" s="22"/>
      <c r="EHG198" s="21"/>
      <c r="EHH198" s="22"/>
      <c r="EHI198" s="23"/>
      <c r="EHJ198" s="12"/>
      <c r="EHK198" s="12"/>
      <c r="EHL198" s="12"/>
      <c r="EHM198" s="12"/>
      <c r="EHN198" s="12"/>
      <c r="EHO198" s="12"/>
      <c r="EHP198" s="12"/>
      <c r="EHQ198" s="12"/>
      <c r="EHR198" s="36"/>
      <c r="EHS198" s="21"/>
      <c r="EHT198" s="22"/>
      <c r="EHU198" s="21"/>
      <c r="EHV198" s="22"/>
      <c r="EHW198" s="21"/>
      <c r="EHX198" s="22"/>
      <c r="EHY198" s="23"/>
      <c r="EHZ198" s="12"/>
      <c r="EIA198" s="12"/>
      <c r="EIB198" s="12"/>
      <c r="EIC198" s="12"/>
      <c r="EID198" s="12"/>
      <c r="EIE198" s="12"/>
      <c r="EIF198" s="12"/>
      <c r="EIG198" s="12"/>
      <c r="EIH198" s="36"/>
      <c r="EII198" s="21"/>
      <c r="EIJ198" s="22"/>
      <c r="EIK198" s="21"/>
      <c r="EIL198" s="22"/>
      <c r="EIM198" s="21"/>
      <c r="EIN198" s="22"/>
      <c r="EIO198" s="23"/>
      <c r="EIP198" s="12"/>
      <c r="EIQ198" s="12"/>
      <c r="EIR198" s="12"/>
      <c r="EIS198" s="12"/>
      <c r="EIT198" s="12"/>
      <c r="EIU198" s="12"/>
      <c r="EIV198" s="12"/>
      <c r="EIW198" s="12"/>
      <c r="EIX198" s="36"/>
      <c r="EIY198" s="21"/>
      <c r="EIZ198" s="22"/>
      <c r="EJA198" s="21"/>
      <c r="EJB198" s="22"/>
      <c r="EJC198" s="21"/>
      <c r="EJD198" s="22"/>
      <c r="EJE198" s="23"/>
      <c r="EJF198" s="12"/>
      <c r="EJG198" s="12"/>
      <c r="EJH198" s="12"/>
      <c r="EJI198" s="12"/>
      <c r="EJJ198" s="12"/>
      <c r="EJK198" s="12"/>
      <c r="EJL198" s="12"/>
      <c r="EJM198" s="12"/>
      <c r="EJN198" s="36"/>
      <c r="EJO198" s="21"/>
      <c r="EJP198" s="22"/>
      <c r="EJQ198" s="21"/>
      <c r="EJR198" s="22"/>
      <c r="EJS198" s="21"/>
      <c r="EJT198" s="22"/>
      <c r="EJU198" s="23"/>
      <c r="EJV198" s="12"/>
      <c r="EJW198" s="12"/>
      <c r="EJX198" s="12"/>
      <c r="EJY198" s="12"/>
      <c r="EJZ198" s="12"/>
      <c r="EKA198" s="12"/>
      <c r="EKB198" s="12"/>
      <c r="EKC198" s="12"/>
      <c r="EKD198" s="36"/>
      <c r="EKE198" s="21"/>
      <c r="EKF198" s="22"/>
      <c r="EKG198" s="21"/>
      <c r="EKH198" s="22"/>
      <c r="EKI198" s="21"/>
      <c r="EKJ198" s="22"/>
      <c r="EKK198" s="23"/>
      <c r="EKL198" s="12"/>
      <c r="EKM198" s="12"/>
      <c r="EKN198" s="12"/>
      <c r="EKO198" s="12"/>
      <c r="EKP198" s="12"/>
      <c r="EKQ198" s="12"/>
      <c r="EKR198" s="12"/>
      <c r="EKS198" s="12"/>
      <c r="EKT198" s="36"/>
      <c r="EKU198" s="21"/>
      <c r="EKV198" s="22"/>
      <c r="EKW198" s="21"/>
      <c r="EKX198" s="22"/>
      <c r="EKY198" s="21"/>
      <c r="EKZ198" s="22"/>
      <c r="ELA198" s="23"/>
      <c r="ELB198" s="12"/>
      <c r="ELC198" s="12"/>
      <c r="ELD198" s="12"/>
      <c r="ELE198" s="12"/>
      <c r="ELF198" s="12"/>
      <c r="ELG198" s="12"/>
      <c r="ELH198" s="12"/>
      <c r="ELI198" s="12"/>
      <c r="ELJ198" s="36"/>
      <c r="ELK198" s="21"/>
      <c r="ELL198" s="22"/>
      <c r="ELM198" s="21"/>
      <c r="ELN198" s="22"/>
      <c r="ELO198" s="21"/>
      <c r="ELP198" s="22"/>
      <c r="ELQ198" s="23"/>
      <c r="ELR198" s="12"/>
      <c r="ELS198" s="12"/>
      <c r="ELT198" s="12"/>
      <c r="ELU198" s="12"/>
      <c r="ELV198" s="12"/>
      <c r="ELW198" s="12"/>
      <c r="ELX198" s="12"/>
      <c r="ELY198" s="12"/>
      <c r="ELZ198" s="36"/>
      <c r="EMA198" s="21"/>
      <c r="EMB198" s="22"/>
      <c r="EMC198" s="21"/>
      <c r="EMD198" s="22"/>
      <c r="EME198" s="21"/>
      <c r="EMF198" s="22"/>
      <c r="EMG198" s="23"/>
      <c r="EMH198" s="12"/>
      <c r="EMI198" s="12"/>
      <c r="EMJ198" s="12"/>
      <c r="EMK198" s="12"/>
      <c r="EML198" s="12"/>
      <c r="EMM198" s="12"/>
      <c r="EMN198" s="12"/>
      <c r="EMO198" s="12"/>
      <c r="EMP198" s="36"/>
      <c r="EMQ198" s="21"/>
      <c r="EMR198" s="22"/>
      <c r="EMS198" s="21"/>
      <c r="EMT198" s="22"/>
      <c r="EMU198" s="21"/>
      <c r="EMV198" s="22"/>
      <c r="EMW198" s="23"/>
      <c r="EMX198" s="12"/>
      <c r="EMY198" s="12"/>
      <c r="EMZ198" s="12"/>
      <c r="ENA198" s="12"/>
      <c r="ENB198" s="12"/>
      <c r="ENC198" s="12"/>
      <c r="END198" s="12"/>
      <c r="ENE198" s="12"/>
      <c r="ENF198" s="36"/>
      <c r="ENG198" s="21"/>
      <c r="ENH198" s="22"/>
      <c r="ENI198" s="21"/>
      <c r="ENJ198" s="22"/>
      <c r="ENK198" s="21"/>
      <c r="ENL198" s="22"/>
      <c r="ENM198" s="23"/>
      <c r="ENN198" s="12"/>
      <c r="ENO198" s="12"/>
      <c r="ENP198" s="12"/>
      <c r="ENQ198" s="12"/>
      <c r="ENR198" s="12"/>
      <c r="ENS198" s="12"/>
      <c r="ENT198" s="12"/>
      <c r="ENU198" s="12"/>
      <c r="ENV198" s="36"/>
      <c r="ENW198" s="21"/>
      <c r="ENX198" s="22"/>
      <c r="ENY198" s="21"/>
      <c r="ENZ198" s="22"/>
      <c r="EOA198" s="21"/>
      <c r="EOB198" s="22"/>
      <c r="EOC198" s="23"/>
      <c r="EOD198" s="12"/>
      <c r="EOE198" s="12"/>
      <c r="EOF198" s="12"/>
      <c r="EOG198" s="12"/>
      <c r="EOH198" s="12"/>
      <c r="EOI198" s="12"/>
      <c r="EOJ198" s="12"/>
      <c r="EOK198" s="12"/>
      <c r="EOL198" s="36"/>
      <c r="EOM198" s="21"/>
      <c r="EON198" s="22"/>
      <c r="EOO198" s="21"/>
      <c r="EOP198" s="22"/>
      <c r="EOQ198" s="21"/>
      <c r="EOR198" s="22"/>
      <c r="EOS198" s="23"/>
      <c r="EOT198" s="12"/>
      <c r="EOU198" s="12"/>
      <c r="EOV198" s="12"/>
      <c r="EOW198" s="12"/>
      <c r="EOX198" s="12"/>
      <c r="EOY198" s="12"/>
      <c r="EOZ198" s="12"/>
      <c r="EPA198" s="12"/>
      <c r="EPB198" s="36"/>
      <c r="EPC198" s="21"/>
      <c r="EPD198" s="22"/>
      <c r="EPE198" s="21"/>
      <c r="EPF198" s="22"/>
      <c r="EPG198" s="21"/>
      <c r="EPH198" s="22"/>
      <c r="EPI198" s="23"/>
      <c r="EPJ198" s="12"/>
      <c r="EPK198" s="12"/>
      <c r="EPL198" s="12"/>
      <c r="EPM198" s="12"/>
      <c r="EPN198" s="12"/>
      <c r="EPO198" s="12"/>
      <c r="EPP198" s="12"/>
      <c r="EPQ198" s="12"/>
      <c r="EPR198" s="36"/>
      <c r="EPS198" s="21"/>
      <c r="EPT198" s="22"/>
      <c r="EPU198" s="21"/>
      <c r="EPV198" s="22"/>
      <c r="EPW198" s="21"/>
      <c r="EPX198" s="22"/>
      <c r="EPY198" s="23"/>
      <c r="EPZ198" s="12"/>
      <c r="EQA198" s="12"/>
      <c r="EQB198" s="12"/>
      <c r="EQC198" s="12"/>
      <c r="EQD198" s="12"/>
      <c r="EQE198" s="12"/>
      <c r="EQF198" s="12"/>
      <c r="EQG198" s="12"/>
      <c r="EQH198" s="36"/>
      <c r="EQI198" s="21"/>
      <c r="EQJ198" s="22"/>
      <c r="EQK198" s="21"/>
      <c r="EQL198" s="22"/>
      <c r="EQM198" s="21"/>
      <c r="EQN198" s="22"/>
      <c r="EQO198" s="23"/>
      <c r="EQP198" s="12"/>
      <c r="EQQ198" s="12"/>
      <c r="EQR198" s="12"/>
      <c r="EQS198" s="12"/>
      <c r="EQT198" s="12"/>
      <c r="EQU198" s="12"/>
      <c r="EQV198" s="12"/>
      <c r="EQW198" s="12"/>
      <c r="EQX198" s="36"/>
      <c r="EQY198" s="21"/>
      <c r="EQZ198" s="22"/>
      <c r="ERA198" s="21"/>
      <c r="ERB198" s="22"/>
      <c r="ERC198" s="21"/>
      <c r="ERD198" s="22"/>
      <c r="ERE198" s="23"/>
      <c r="ERF198" s="12"/>
      <c r="ERG198" s="12"/>
      <c r="ERH198" s="12"/>
      <c r="ERI198" s="12"/>
      <c r="ERJ198" s="12"/>
      <c r="ERK198" s="12"/>
      <c r="ERL198" s="12"/>
      <c r="ERM198" s="12"/>
      <c r="ERN198" s="36"/>
      <c r="ERO198" s="21"/>
      <c r="ERP198" s="22"/>
      <c r="ERQ198" s="21"/>
      <c r="ERR198" s="22"/>
      <c r="ERS198" s="21"/>
      <c r="ERT198" s="22"/>
      <c r="ERU198" s="23"/>
      <c r="ERV198" s="12"/>
      <c r="ERW198" s="12"/>
      <c r="ERX198" s="12"/>
      <c r="ERY198" s="12"/>
      <c r="ERZ198" s="12"/>
      <c r="ESA198" s="12"/>
      <c r="ESB198" s="12"/>
      <c r="ESC198" s="12"/>
      <c r="ESD198" s="36"/>
      <c r="ESE198" s="21"/>
      <c r="ESF198" s="22"/>
      <c r="ESG198" s="21"/>
      <c r="ESH198" s="22"/>
      <c r="ESI198" s="21"/>
      <c r="ESJ198" s="22"/>
      <c r="ESK198" s="23"/>
      <c r="ESL198" s="12"/>
      <c r="ESM198" s="12"/>
      <c r="ESN198" s="12"/>
      <c r="ESO198" s="12"/>
      <c r="ESP198" s="12"/>
      <c r="ESQ198" s="12"/>
      <c r="ESR198" s="12"/>
      <c r="ESS198" s="12"/>
      <c r="EST198" s="36"/>
      <c r="ESU198" s="21"/>
      <c r="ESV198" s="22"/>
      <c r="ESW198" s="21"/>
      <c r="ESX198" s="22"/>
      <c r="ESY198" s="21"/>
      <c r="ESZ198" s="22"/>
      <c r="ETA198" s="23"/>
      <c r="ETB198" s="12"/>
      <c r="ETC198" s="12"/>
      <c r="ETD198" s="12"/>
      <c r="ETE198" s="12"/>
      <c r="ETF198" s="12"/>
      <c r="ETG198" s="12"/>
      <c r="ETH198" s="12"/>
      <c r="ETI198" s="12"/>
      <c r="ETJ198" s="36"/>
      <c r="ETK198" s="21"/>
      <c r="ETL198" s="22"/>
      <c r="ETM198" s="21"/>
      <c r="ETN198" s="22"/>
      <c r="ETO198" s="21"/>
      <c r="ETP198" s="22"/>
      <c r="ETQ198" s="23"/>
      <c r="ETR198" s="12"/>
      <c r="ETS198" s="12"/>
      <c r="ETT198" s="12"/>
      <c r="ETU198" s="12"/>
      <c r="ETV198" s="12"/>
      <c r="ETW198" s="12"/>
      <c r="ETX198" s="12"/>
      <c r="ETY198" s="12"/>
      <c r="ETZ198" s="36"/>
      <c r="EUA198" s="21"/>
      <c r="EUB198" s="22"/>
      <c r="EUC198" s="21"/>
      <c r="EUD198" s="22"/>
      <c r="EUE198" s="21"/>
      <c r="EUF198" s="22"/>
      <c r="EUG198" s="23"/>
      <c r="EUH198" s="12"/>
      <c r="EUI198" s="12"/>
      <c r="EUJ198" s="12"/>
      <c r="EUK198" s="12"/>
      <c r="EUL198" s="12"/>
      <c r="EUM198" s="12"/>
      <c r="EUN198" s="12"/>
      <c r="EUO198" s="12"/>
      <c r="EUP198" s="36"/>
      <c r="EUQ198" s="21"/>
      <c r="EUR198" s="22"/>
      <c r="EUS198" s="21"/>
      <c r="EUT198" s="22"/>
      <c r="EUU198" s="21"/>
      <c r="EUV198" s="22"/>
      <c r="EUW198" s="23"/>
      <c r="EUX198" s="12"/>
      <c r="EUY198" s="12"/>
      <c r="EUZ198" s="12"/>
      <c r="EVA198" s="12"/>
      <c r="EVB198" s="12"/>
      <c r="EVC198" s="12"/>
      <c r="EVD198" s="12"/>
      <c r="EVE198" s="12"/>
      <c r="EVF198" s="36"/>
      <c r="EVG198" s="21"/>
      <c r="EVH198" s="22"/>
      <c r="EVI198" s="21"/>
      <c r="EVJ198" s="22"/>
      <c r="EVK198" s="21"/>
      <c r="EVL198" s="22"/>
      <c r="EVM198" s="23"/>
      <c r="EVN198" s="12"/>
      <c r="EVO198" s="12"/>
      <c r="EVP198" s="12"/>
      <c r="EVQ198" s="12"/>
      <c r="EVR198" s="12"/>
      <c r="EVS198" s="12"/>
      <c r="EVT198" s="12"/>
      <c r="EVU198" s="12"/>
      <c r="EVV198" s="36"/>
      <c r="EVW198" s="21"/>
      <c r="EVX198" s="22"/>
      <c r="EVY198" s="21"/>
      <c r="EVZ198" s="22"/>
      <c r="EWA198" s="21"/>
      <c r="EWB198" s="22"/>
      <c r="EWC198" s="23"/>
      <c r="EWD198" s="12"/>
      <c r="EWE198" s="12"/>
      <c r="EWF198" s="12"/>
      <c r="EWG198" s="12"/>
      <c r="EWH198" s="12"/>
      <c r="EWI198" s="12"/>
      <c r="EWJ198" s="12"/>
      <c r="EWK198" s="12"/>
      <c r="EWL198" s="36"/>
      <c r="EWM198" s="21"/>
      <c r="EWN198" s="22"/>
      <c r="EWO198" s="21"/>
      <c r="EWP198" s="22"/>
      <c r="EWQ198" s="21"/>
      <c r="EWR198" s="22"/>
      <c r="EWS198" s="23"/>
      <c r="EWT198" s="12"/>
      <c r="EWU198" s="12"/>
      <c r="EWV198" s="12"/>
      <c r="EWW198" s="12"/>
      <c r="EWX198" s="12"/>
      <c r="EWY198" s="12"/>
      <c r="EWZ198" s="12"/>
      <c r="EXA198" s="12"/>
      <c r="EXB198" s="36"/>
      <c r="EXC198" s="21"/>
      <c r="EXD198" s="22"/>
      <c r="EXE198" s="21"/>
      <c r="EXF198" s="22"/>
      <c r="EXG198" s="21"/>
      <c r="EXH198" s="22"/>
      <c r="EXI198" s="23"/>
      <c r="EXJ198" s="12"/>
      <c r="EXK198" s="12"/>
      <c r="EXL198" s="12"/>
      <c r="EXM198" s="12"/>
      <c r="EXN198" s="12"/>
      <c r="EXO198" s="12"/>
      <c r="EXP198" s="12"/>
      <c r="EXQ198" s="12"/>
      <c r="EXR198" s="36"/>
      <c r="EXS198" s="21"/>
      <c r="EXT198" s="22"/>
      <c r="EXU198" s="21"/>
      <c r="EXV198" s="22"/>
      <c r="EXW198" s="21"/>
      <c r="EXX198" s="22"/>
      <c r="EXY198" s="23"/>
      <c r="EXZ198" s="12"/>
      <c r="EYA198" s="12"/>
      <c r="EYB198" s="12"/>
      <c r="EYC198" s="12"/>
      <c r="EYD198" s="12"/>
      <c r="EYE198" s="12"/>
      <c r="EYF198" s="12"/>
      <c r="EYG198" s="12"/>
      <c r="EYH198" s="36"/>
      <c r="EYI198" s="21"/>
      <c r="EYJ198" s="22"/>
      <c r="EYK198" s="21"/>
      <c r="EYL198" s="22"/>
      <c r="EYM198" s="21"/>
      <c r="EYN198" s="22"/>
      <c r="EYO198" s="23"/>
      <c r="EYP198" s="12"/>
      <c r="EYQ198" s="12"/>
      <c r="EYR198" s="12"/>
      <c r="EYS198" s="12"/>
      <c r="EYT198" s="12"/>
      <c r="EYU198" s="12"/>
      <c r="EYV198" s="12"/>
      <c r="EYW198" s="12"/>
      <c r="EYX198" s="36"/>
      <c r="EYY198" s="21"/>
      <c r="EYZ198" s="22"/>
      <c r="EZA198" s="21"/>
      <c r="EZB198" s="22"/>
      <c r="EZC198" s="21"/>
      <c r="EZD198" s="22"/>
      <c r="EZE198" s="23"/>
      <c r="EZF198" s="12"/>
      <c r="EZG198" s="12"/>
      <c r="EZH198" s="12"/>
      <c r="EZI198" s="12"/>
      <c r="EZJ198" s="12"/>
      <c r="EZK198" s="12"/>
      <c r="EZL198" s="12"/>
      <c r="EZM198" s="12"/>
      <c r="EZN198" s="36"/>
      <c r="EZO198" s="21"/>
      <c r="EZP198" s="22"/>
      <c r="EZQ198" s="21"/>
      <c r="EZR198" s="22"/>
      <c r="EZS198" s="21"/>
      <c r="EZT198" s="22"/>
      <c r="EZU198" s="23"/>
      <c r="EZV198" s="12"/>
      <c r="EZW198" s="12"/>
      <c r="EZX198" s="12"/>
      <c r="EZY198" s="12"/>
      <c r="EZZ198" s="12"/>
      <c r="FAA198" s="12"/>
      <c r="FAB198" s="12"/>
      <c r="FAC198" s="12"/>
      <c r="FAD198" s="36"/>
      <c r="FAE198" s="21"/>
      <c r="FAF198" s="22"/>
      <c r="FAG198" s="21"/>
      <c r="FAH198" s="22"/>
      <c r="FAI198" s="21"/>
      <c r="FAJ198" s="22"/>
      <c r="FAK198" s="23"/>
      <c r="FAL198" s="12"/>
      <c r="FAM198" s="12"/>
      <c r="FAN198" s="12"/>
      <c r="FAO198" s="12"/>
      <c r="FAP198" s="12"/>
      <c r="FAQ198" s="12"/>
      <c r="FAR198" s="12"/>
      <c r="FAS198" s="12"/>
      <c r="FAT198" s="36"/>
      <c r="FAU198" s="21"/>
      <c r="FAV198" s="22"/>
      <c r="FAW198" s="21"/>
      <c r="FAX198" s="22"/>
      <c r="FAY198" s="21"/>
      <c r="FAZ198" s="22"/>
      <c r="FBA198" s="23"/>
      <c r="FBB198" s="12"/>
      <c r="FBC198" s="12"/>
      <c r="FBD198" s="12"/>
      <c r="FBE198" s="12"/>
      <c r="FBF198" s="12"/>
      <c r="FBG198" s="12"/>
      <c r="FBH198" s="12"/>
      <c r="FBI198" s="12"/>
      <c r="FBJ198" s="36"/>
      <c r="FBK198" s="21"/>
      <c r="FBL198" s="22"/>
      <c r="FBM198" s="21"/>
      <c r="FBN198" s="22"/>
      <c r="FBO198" s="21"/>
      <c r="FBP198" s="22"/>
      <c r="FBQ198" s="23"/>
      <c r="FBR198" s="12"/>
      <c r="FBS198" s="12"/>
      <c r="FBT198" s="12"/>
      <c r="FBU198" s="12"/>
      <c r="FBV198" s="12"/>
      <c r="FBW198" s="12"/>
      <c r="FBX198" s="12"/>
      <c r="FBY198" s="12"/>
      <c r="FBZ198" s="36"/>
      <c r="FCA198" s="21"/>
      <c r="FCB198" s="22"/>
      <c r="FCC198" s="21"/>
      <c r="FCD198" s="22"/>
      <c r="FCE198" s="21"/>
      <c r="FCF198" s="22"/>
      <c r="FCG198" s="23"/>
      <c r="FCH198" s="12"/>
      <c r="FCI198" s="12"/>
      <c r="FCJ198" s="12"/>
      <c r="FCK198" s="12"/>
      <c r="FCL198" s="12"/>
      <c r="FCM198" s="12"/>
      <c r="FCN198" s="12"/>
      <c r="FCO198" s="12"/>
      <c r="FCP198" s="36"/>
      <c r="FCQ198" s="21"/>
      <c r="FCR198" s="22"/>
      <c r="FCS198" s="21"/>
      <c r="FCT198" s="22"/>
      <c r="FCU198" s="21"/>
      <c r="FCV198" s="22"/>
      <c r="FCW198" s="23"/>
      <c r="FCX198" s="12"/>
      <c r="FCY198" s="12"/>
      <c r="FCZ198" s="12"/>
      <c r="FDA198" s="12"/>
      <c r="FDB198" s="12"/>
      <c r="FDC198" s="12"/>
      <c r="FDD198" s="12"/>
      <c r="FDE198" s="12"/>
      <c r="FDF198" s="36"/>
      <c r="FDG198" s="21"/>
      <c r="FDH198" s="22"/>
      <c r="FDI198" s="21"/>
      <c r="FDJ198" s="22"/>
      <c r="FDK198" s="21"/>
      <c r="FDL198" s="22"/>
      <c r="FDM198" s="23"/>
      <c r="FDN198" s="12"/>
      <c r="FDO198" s="12"/>
      <c r="FDP198" s="12"/>
      <c r="FDQ198" s="12"/>
      <c r="FDR198" s="12"/>
      <c r="FDS198" s="12"/>
      <c r="FDT198" s="12"/>
      <c r="FDU198" s="12"/>
      <c r="FDV198" s="36"/>
      <c r="FDW198" s="21"/>
      <c r="FDX198" s="22"/>
      <c r="FDY198" s="21"/>
      <c r="FDZ198" s="22"/>
      <c r="FEA198" s="21"/>
      <c r="FEB198" s="22"/>
      <c r="FEC198" s="23"/>
      <c r="FED198" s="12"/>
      <c r="FEE198" s="12"/>
      <c r="FEF198" s="12"/>
      <c r="FEG198" s="12"/>
      <c r="FEH198" s="12"/>
      <c r="FEI198" s="12"/>
      <c r="FEJ198" s="12"/>
      <c r="FEK198" s="12"/>
      <c r="FEL198" s="36"/>
      <c r="FEM198" s="21"/>
      <c r="FEN198" s="22"/>
      <c r="FEO198" s="21"/>
      <c r="FEP198" s="22"/>
      <c r="FEQ198" s="21"/>
      <c r="FER198" s="22"/>
      <c r="FES198" s="23"/>
      <c r="FET198" s="12"/>
      <c r="FEU198" s="12"/>
      <c r="FEV198" s="12"/>
      <c r="FEW198" s="12"/>
      <c r="FEX198" s="12"/>
      <c r="FEY198" s="12"/>
      <c r="FEZ198" s="12"/>
      <c r="FFA198" s="12"/>
      <c r="FFB198" s="36"/>
      <c r="FFC198" s="21"/>
      <c r="FFD198" s="22"/>
      <c r="FFE198" s="21"/>
      <c r="FFF198" s="22"/>
      <c r="FFG198" s="21"/>
      <c r="FFH198" s="22"/>
      <c r="FFI198" s="23"/>
      <c r="FFJ198" s="12"/>
      <c r="FFK198" s="12"/>
      <c r="FFL198" s="12"/>
      <c r="FFM198" s="12"/>
      <c r="FFN198" s="12"/>
      <c r="FFO198" s="12"/>
      <c r="FFP198" s="12"/>
      <c r="FFQ198" s="12"/>
      <c r="FFR198" s="36"/>
      <c r="FFS198" s="21"/>
      <c r="FFT198" s="22"/>
      <c r="FFU198" s="21"/>
      <c r="FFV198" s="22"/>
      <c r="FFW198" s="21"/>
      <c r="FFX198" s="22"/>
      <c r="FFY198" s="23"/>
      <c r="FFZ198" s="12"/>
      <c r="FGA198" s="12"/>
      <c r="FGB198" s="12"/>
      <c r="FGC198" s="12"/>
      <c r="FGD198" s="12"/>
      <c r="FGE198" s="12"/>
      <c r="FGF198" s="12"/>
      <c r="FGG198" s="12"/>
      <c r="FGH198" s="36"/>
      <c r="FGI198" s="21"/>
      <c r="FGJ198" s="22"/>
      <c r="FGK198" s="21"/>
      <c r="FGL198" s="22"/>
      <c r="FGM198" s="21"/>
      <c r="FGN198" s="22"/>
      <c r="FGO198" s="23"/>
      <c r="FGP198" s="12"/>
      <c r="FGQ198" s="12"/>
      <c r="FGR198" s="12"/>
      <c r="FGS198" s="12"/>
      <c r="FGT198" s="12"/>
      <c r="FGU198" s="12"/>
      <c r="FGV198" s="12"/>
      <c r="FGW198" s="12"/>
      <c r="FGX198" s="36"/>
      <c r="FGY198" s="21"/>
      <c r="FGZ198" s="22"/>
      <c r="FHA198" s="21"/>
      <c r="FHB198" s="22"/>
      <c r="FHC198" s="21"/>
      <c r="FHD198" s="22"/>
      <c r="FHE198" s="23"/>
      <c r="FHF198" s="12"/>
      <c r="FHG198" s="12"/>
      <c r="FHH198" s="12"/>
      <c r="FHI198" s="12"/>
      <c r="FHJ198" s="12"/>
      <c r="FHK198" s="12"/>
      <c r="FHL198" s="12"/>
      <c r="FHM198" s="12"/>
      <c r="FHN198" s="36"/>
      <c r="FHO198" s="21"/>
      <c r="FHP198" s="22"/>
      <c r="FHQ198" s="21"/>
      <c r="FHR198" s="22"/>
      <c r="FHS198" s="21"/>
      <c r="FHT198" s="22"/>
      <c r="FHU198" s="23"/>
      <c r="FHV198" s="12"/>
      <c r="FHW198" s="12"/>
      <c r="FHX198" s="12"/>
      <c r="FHY198" s="12"/>
      <c r="FHZ198" s="12"/>
      <c r="FIA198" s="12"/>
      <c r="FIB198" s="12"/>
      <c r="FIC198" s="12"/>
      <c r="FID198" s="36"/>
      <c r="FIE198" s="21"/>
      <c r="FIF198" s="22"/>
      <c r="FIG198" s="21"/>
      <c r="FIH198" s="22"/>
      <c r="FII198" s="21"/>
      <c r="FIJ198" s="22"/>
      <c r="FIK198" s="23"/>
      <c r="FIL198" s="12"/>
      <c r="FIM198" s="12"/>
      <c r="FIN198" s="12"/>
      <c r="FIO198" s="12"/>
      <c r="FIP198" s="12"/>
      <c r="FIQ198" s="12"/>
      <c r="FIR198" s="12"/>
      <c r="FIS198" s="12"/>
      <c r="FIT198" s="36"/>
      <c r="FIU198" s="21"/>
      <c r="FIV198" s="22"/>
      <c r="FIW198" s="21"/>
      <c r="FIX198" s="22"/>
      <c r="FIY198" s="21"/>
      <c r="FIZ198" s="22"/>
      <c r="FJA198" s="23"/>
      <c r="FJB198" s="12"/>
      <c r="FJC198" s="12"/>
      <c r="FJD198" s="12"/>
      <c r="FJE198" s="12"/>
      <c r="FJF198" s="12"/>
      <c r="FJG198" s="12"/>
      <c r="FJH198" s="12"/>
      <c r="FJI198" s="12"/>
      <c r="FJJ198" s="36"/>
      <c r="FJK198" s="21"/>
      <c r="FJL198" s="22"/>
      <c r="FJM198" s="21"/>
      <c r="FJN198" s="22"/>
      <c r="FJO198" s="21"/>
      <c r="FJP198" s="22"/>
      <c r="FJQ198" s="23"/>
      <c r="FJR198" s="12"/>
      <c r="FJS198" s="12"/>
      <c r="FJT198" s="12"/>
      <c r="FJU198" s="12"/>
      <c r="FJV198" s="12"/>
      <c r="FJW198" s="12"/>
      <c r="FJX198" s="12"/>
      <c r="FJY198" s="12"/>
      <c r="FJZ198" s="36"/>
      <c r="FKA198" s="21"/>
      <c r="FKB198" s="22"/>
      <c r="FKC198" s="21"/>
      <c r="FKD198" s="22"/>
      <c r="FKE198" s="21"/>
      <c r="FKF198" s="22"/>
      <c r="FKG198" s="23"/>
      <c r="FKH198" s="12"/>
      <c r="FKI198" s="12"/>
      <c r="FKJ198" s="12"/>
      <c r="FKK198" s="12"/>
      <c r="FKL198" s="12"/>
      <c r="FKM198" s="12"/>
      <c r="FKN198" s="12"/>
      <c r="FKO198" s="12"/>
      <c r="FKP198" s="36"/>
      <c r="FKQ198" s="21"/>
      <c r="FKR198" s="22"/>
      <c r="FKS198" s="21"/>
      <c r="FKT198" s="22"/>
      <c r="FKU198" s="21"/>
      <c r="FKV198" s="22"/>
      <c r="FKW198" s="23"/>
      <c r="FKX198" s="12"/>
      <c r="FKY198" s="12"/>
      <c r="FKZ198" s="12"/>
      <c r="FLA198" s="12"/>
      <c r="FLB198" s="12"/>
      <c r="FLC198" s="12"/>
      <c r="FLD198" s="12"/>
      <c r="FLE198" s="12"/>
      <c r="FLF198" s="36"/>
      <c r="FLG198" s="21"/>
      <c r="FLH198" s="22"/>
      <c r="FLI198" s="21"/>
      <c r="FLJ198" s="22"/>
      <c r="FLK198" s="21"/>
      <c r="FLL198" s="22"/>
      <c r="FLM198" s="23"/>
      <c r="FLN198" s="12"/>
      <c r="FLO198" s="12"/>
      <c r="FLP198" s="12"/>
      <c r="FLQ198" s="12"/>
      <c r="FLR198" s="12"/>
      <c r="FLS198" s="12"/>
      <c r="FLT198" s="12"/>
      <c r="FLU198" s="12"/>
      <c r="FLV198" s="36"/>
      <c r="FLW198" s="21"/>
      <c r="FLX198" s="22"/>
      <c r="FLY198" s="21"/>
      <c r="FLZ198" s="22"/>
      <c r="FMA198" s="21"/>
      <c r="FMB198" s="22"/>
      <c r="FMC198" s="23"/>
      <c r="FMD198" s="12"/>
      <c r="FME198" s="12"/>
      <c r="FMF198" s="12"/>
      <c r="FMG198" s="12"/>
      <c r="FMH198" s="12"/>
      <c r="FMI198" s="12"/>
      <c r="FMJ198" s="12"/>
      <c r="FMK198" s="12"/>
      <c r="FML198" s="36"/>
      <c r="FMM198" s="21"/>
      <c r="FMN198" s="22"/>
      <c r="FMO198" s="21"/>
      <c r="FMP198" s="22"/>
      <c r="FMQ198" s="21"/>
      <c r="FMR198" s="22"/>
      <c r="FMS198" s="23"/>
      <c r="FMT198" s="12"/>
      <c r="FMU198" s="12"/>
      <c r="FMV198" s="12"/>
      <c r="FMW198" s="12"/>
      <c r="FMX198" s="12"/>
      <c r="FMY198" s="12"/>
      <c r="FMZ198" s="12"/>
      <c r="FNA198" s="12"/>
      <c r="FNB198" s="36"/>
      <c r="FNC198" s="21"/>
      <c r="FND198" s="22"/>
      <c r="FNE198" s="21"/>
      <c r="FNF198" s="22"/>
      <c r="FNG198" s="21"/>
      <c r="FNH198" s="22"/>
      <c r="FNI198" s="23"/>
      <c r="FNJ198" s="12"/>
      <c r="FNK198" s="12"/>
      <c r="FNL198" s="12"/>
      <c r="FNM198" s="12"/>
      <c r="FNN198" s="12"/>
      <c r="FNO198" s="12"/>
      <c r="FNP198" s="12"/>
      <c r="FNQ198" s="12"/>
      <c r="FNR198" s="36"/>
      <c r="FNS198" s="21"/>
      <c r="FNT198" s="22"/>
      <c r="FNU198" s="21"/>
      <c r="FNV198" s="22"/>
      <c r="FNW198" s="21"/>
      <c r="FNX198" s="22"/>
      <c r="FNY198" s="23"/>
      <c r="FNZ198" s="12"/>
      <c r="FOA198" s="12"/>
      <c r="FOB198" s="12"/>
      <c r="FOC198" s="12"/>
      <c r="FOD198" s="12"/>
      <c r="FOE198" s="12"/>
      <c r="FOF198" s="12"/>
      <c r="FOG198" s="12"/>
      <c r="FOH198" s="36"/>
      <c r="FOI198" s="21"/>
      <c r="FOJ198" s="22"/>
      <c r="FOK198" s="21"/>
      <c r="FOL198" s="22"/>
      <c r="FOM198" s="21"/>
      <c r="FON198" s="22"/>
      <c r="FOO198" s="23"/>
      <c r="FOP198" s="12"/>
      <c r="FOQ198" s="12"/>
      <c r="FOR198" s="12"/>
      <c r="FOS198" s="12"/>
      <c r="FOT198" s="12"/>
      <c r="FOU198" s="12"/>
      <c r="FOV198" s="12"/>
      <c r="FOW198" s="12"/>
      <c r="FOX198" s="36"/>
      <c r="FOY198" s="21"/>
      <c r="FOZ198" s="22"/>
      <c r="FPA198" s="21"/>
      <c r="FPB198" s="22"/>
      <c r="FPC198" s="21"/>
      <c r="FPD198" s="22"/>
      <c r="FPE198" s="23"/>
      <c r="FPF198" s="12"/>
      <c r="FPG198" s="12"/>
      <c r="FPH198" s="12"/>
      <c r="FPI198" s="12"/>
      <c r="FPJ198" s="12"/>
      <c r="FPK198" s="12"/>
      <c r="FPL198" s="12"/>
      <c r="FPM198" s="12"/>
      <c r="FPN198" s="36"/>
      <c r="FPO198" s="21"/>
      <c r="FPP198" s="22"/>
      <c r="FPQ198" s="21"/>
      <c r="FPR198" s="22"/>
      <c r="FPS198" s="21"/>
      <c r="FPT198" s="22"/>
      <c r="FPU198" s="23"/>
      <c r="FPV198" s="12"/>
      <c r="FPW198" s="12"/>
      <c r="FPX198" s="12"/>
      <c r="FPY198" s="12"/>
      <c r="FPZ198" s="12"/>
      <c r="FQA198" s="12"/>
      <c r="FQB198" s="12"/>
      <c r="FQC198" s="12"/>
      <c r="FQD198" s="36"/>
      <c r="FQE198" s="21"/>
      <c r="FQF198" s="22"/>
      <c r="FQG198" s="21"/>
      <c r="FQH198" s="22"/>
      <c r="FQI198" s="21"/>
      <c r="FQJ198" s="22"/>
      <c r="FQK198" s="23"/>
      <c r="FQL198" s="12"/>
      <c r="FQM198" s="12"/>
      <c r="FQN198" s="12"/>
      <c r="FQO198" s="12"/>
      <c r="FQP198" s="12"/>
      <c r="FQQ198" s="12"/>
      <c r="FQR198" s="12"/>
      <c r="FQS198" s="12"/>
      <c r="FQT198" s="36"/>
      <c r="FQU198" s="21"/>
      <c r="FQV198" s="22"/>
      <c r="FQW198" s="21"/>
      <c r="FQX198" s="22"/>
      <c r="FQY198" s="21"/>
      <c r="FQZ198" s="22"/>
      <c r="FRA198" s="23"/>
      <c r="FRB198" s="12"/>
      <c r="FRC198" s="12"/>
      <c r="FRD198" s="12"/>
      <c r="FRE198" s="12"/>
      <c r="FRF198" s="12"/>
      <c r="FRG198" s="12"/>
      <c r="FRH198" s="12"/>
      <c r="FRI198" s="12"/>
      <c r="FRJ198" s="36"/>
      <c r="FRK198" s="21"/>
      <c r="FRL198" s="22"/>
      <c r="FRM198" s="21"/>
      <c r="FRN198" s="22"/>
      <c r="FRO198" s="21"/>
      <c r="FRP198" s="22"/>
      <c r="FRQ198" s="23"/>
      <c r="FRR198" s="12"/>
      <c r="FRS198" s="12"/>
      <c r="FRT198" s="12"/>
      <c r="FRU198" s="12"/>
      <c r="FRV198" s="12"/>
      <c r="FRW198" s="12"/>
      <c r="FRX198" s="12"/>
      <c r="FRY198" s="12"/>
      <c r="FRZ198" s="36"/>
      <c r="FSA198" s="21"/>
      <c r="FSB198" s="22"/>
      <c r="FSC198" s="21"/>
      <c r="FSD198" s="22"/>
      <c r="FSE198" s="21"/>
      <c r="FSF198" s="22"/>
      <c r="FSG198" s="23"/>
      <c r="FSH198" s="12"/>
      <c r="FSI198" s="12"/>
      <c r="FSJ198" s="12"/>
      <c r="FSK198" s="12"/>
      <c r="FSL198" s="12"/>
      <c r="FSM198" s="12"/>
      <c r="FSN198" s="12"/>
      <c r="FSO198" s="12"/>
      <c r="FSP198" s="36"/>
      <c r="FSQ198" s="21"/>
      <c r="FSR198" s="22"/>
      <c r="FSS198" s="21"/>
      <c r="FST198" s="22"/>
      <c r="FSU198" s="21"/>
      <c r="FSV198" s="22"/>
      <c r="FSW198" s="23"/>
      <c r="FSX198" s="12"/>
      <c r="FSY198" s="12"/>
      <c r="FSZ198" s="12"/>
      <c r="FTA198" s="12"/>
      <c r="FTB198" s="12"/>
      <c r="FTC198" s="12"/>
      <c r="FTD198" s="12"/>
      <c r="FTE198" s="12"/>
      <c r="FTF198" s="36"/>
      <c r="FTG198" s="21"/>
      <c r="FTH198" s="22"/>
      <c r="FTI198" s="21"/>
      <c r="FTJ198" s="22"/>
      <c r="FTK198" s="21"/>
      <c r="FTL198" s="22"/>
      <c r="FTM198" s="23"/>
      <c r="FTN198" s="12"/>
      <c r="FTO198" s="12"/>
      <c r="FTP198" s="12"/>
      <c r="FTQ198" s="12"/>
      <c r="FTR198" s="12"/>
      <c r="FTS198" s="12"/>
      <c r="FTT198" s="12"/>
      <c r="FTU198" s="12"/>
      <c r="FTV198" s="36"/>
      <c r="FTW198" s="21"/>
      <c r="FTX198" s="22"/>
      <c r="FTY198" s="21"/>
      <c r="FTZ198" s="22"/>
      <c r="FUA198" s="21"/>
      <c r="FUB198" s="22"/>
      <c r="FUC198" s="23"/>
      <c r="FUD198" s="12"/>
      <c r="FUE198" s="12"/>
      <c r="FUF198" s="12"/>
      <c r="FUG198" s="12"/>
      <c r="FUH198" s="12"/>
      <c r="FUI198" s="12"/>
      <c r="FUJ198" s="12"/>
      <c r="FUK198" s="12"/>
      <c r="FUL198" s="36"/>
      <c r="FUM198" s="21"/>
      <c r="FUN198" s="22"/>
      <c r="FUO198" s="21"/>
      <c r="FUP198" s="22"/>
      <c r="FUQ198" s="21"/>
      <c r="FUR198" s="22"/>
      <c r="FUS198" s="23"/>
      <c r="FUT198" s="12"/>
      <c r="FUU198" s="12"/>
      <c r="FUV198" s="12"/>
      <c r="FUW198" s="12"/>
      <c r="FUX198" s="12"/>
      <c r="FUY198" s="12"/>
      <c r="FUZ198" s="12"/>
      <c r="FVA198" s="12"/>
      <c r="FVB198" s="36"/>
      <c r="FVC198" s="21"/>
      <c r="FVD198" s="22"/>
      <c r="FVE198" s="21"/>
      <c r="FVF198" s="22"/>
      <c r="FVG198" s="21"/>
      <c r="FVH198" s="22"/>
      <c r="FVI198" s="23"/>
      <c r="FVJ198" s="12"/>
      <c r="FVK198" s="12"/>
      <c r="FVL198" s="12"/>
      <c r="FVM198" s="12"/>
      <c r="FVN198" s="12"/>
      <c r="FVO198" s="12"/>
      <c r="FVP198" s="12"/>
      <c r="FVQ198" s="12"/>
      <c r="FVR198" s="36"/>
      <c r="FVS198" s="21"/>
      <c r="FVT198" s="22"/>
      <c r="FVU198" s="21"/>
      <c r="FVV198" s="22"/>
      <c r="FVW198" s="21"/>
      <c r="FVX198" s="22"/>
      <c r="FVY198" s="23"/>
      <c r="FVZ198" s="12"/>
      <c r="FWA198" s="12"/>
      <c r="FWB198" s="12"/>
      <c r="FWC198" s="12"/>
      <c r="FWD198" s="12"/>
      <c r="FWE198" s="12"/>
      <c r="FWF198" s="12"/>
      <c r="FWG198" s="12"/>
      <c r="FWH198" s="36"/>
      <c r="FWI198" s="21"/>
      <c r="FWJ198" s="22"/>
      <c r="FWK198" s="21"/>
      <c r="FWL198" s="22"/>
      <c r="FWM198" s="21"/>
      <c r="FWN198" s="22"/>
      <c r="FWO198" s="23"/>
      <c r="FWP198" s="12"/>
      <c r="FWQ198" s="12"/>
      <c r="FWR198" s="12"/>
      <c r="FWS198" s="12"/>
      <c r="FWT198" s="12"/>
      <c r="FWU198" s="12"/>
      <c r="FWV198" s="12"/>
      <c r="FWW198" s="12"/>
      <c r="FWX198" s="36"/>
      <c r="FWY198" s="21"/>
      <c r="FWZ198" s="22"/>
      <c r="FXA198" s="21"/>
      <c r="FXB198" s="22"/>
      <c r="FXC198" s="21"/>
      <c r="FXD198" s="22"/>
      <c r="FXE198" s="23"/>
      <c r="FXF198" s="12"/>
      <c r="FXG198" s="12"/>
      <c r="FXH198" s="12"/>
      <c r="FXI198" s="12"/>
      <c r="FXJ198" s="12"/>
      <c r="FXK198" s="12"/>
      <c r="FXL198" s="12"/>
      <c r="FXM198" s="12"/>
      <c r="FXN198" s="36"/>
      <c r="FXO198" s="21"/>
      <c r="FXP198" s="22"/>
      <c r="FXQ198" s="21"/>
      <c r="FXR198" s="22"/>
      <c r="FXS198" s="21"/>
      <c r="FXT198" s="22"/>
      <c r="FXU198" s="23"/>
      <c r="FXV198" s="12"/>
      <c r="FXW198" s="12"/>
      <c r="FXX198" s="12"/>
      <c r="FXY198" s="12"/>
      <c r="FXZ198" s="12"/>
      <c r="FYA198" s="12"/>
      <c r="FYB198" s="12"/>
      <c r="FYC198" s="12"/>
      <c r="FYD198" s="36"/>
      <c r="FYE198" s="21"/>
      <c r="FYF198" s="22"/>
      <c r="FYG198" s="21"/>
      <c r="FYH198" s="22"/>
      <c r="FYI198" s="21"/>
      <c r="FYJ198" s="22"/>
      <c r="FYK198" s="23"/>
      <c r="FYL198" s="12"/>
      <c r="FYM198" s="12"/>
      <c r="FYN198" s="12"/>
      <c r="FYO198" s="12"/>
      <c r="FYP198" s="12"/>
      <c r="FYQ198" s="12"/>
      <c r="FYR198" s="12"/>
      <c r="FYS198" s="12"/>
      <c r="FYT198" s="36"/>
      <c r="FYU198" s="21"/>
      <c r="FYV198" s="22"/>
      <c r="FYW198" s="21"/>
      <c r="FYX198" s="22"/>
      <c r="FYY198" s="21"/>
      <c r="FYZ198" s="22"/>
      <c r="FZA198" s="23"/>
      <c r="FZB198" s="12"/>
      <c r="FZC198" s="12"/>
      <c r="FZD198" s="12"/>
      <c r="FZE198" s="12"/>
      <c r="FZF198" s="12"/>
      <c r="FZG198" s="12"/>
      <c r="FZH198" s="12"/>
      <c r="FZI198" s="12"/>
      <c r="FZJ198" s="36"/>
      <c r="FZK198" s="21"/>
      <c r="FZL198" s="22"/>
      <c r="FZM198" s="21"/>
      <c r="FZN198" s="22"/>
      <c r="FZO198" s="21"/>
      <c r="FZP198" s="22"/>
      <c r="FZQ198" s="23"/>
      <c r="FZR198" s="12"/>
      <c r="FZS198" s="12"/>
      <c r="FZT198" s="12"/>
      <c r="FZU198" s="12"/>
      <c r="FZV198" s="12"/>
      <c r="FZW198" s="12"/>
      <c r="FZX198" s="12"/>
      <c r="FZY198" s="12"/>
      <c r="FZZ198" s="36"/>
      <c r="GAA198" s="21"/>
      <c r="GAB198" s="22"/>
      <c r="GAC198" s="21"/>
      <c r="GAD198" s="22"/>
      <c r="GAE198" s="21"/>
      <c r="GAF198" s="22"/>
      <c r="GAG198" s="23"/>
      <c r="GAH198" s="12"/>
      <c r="GAI198" s="12"/>
      <c r="GAJ198" s="12"/>
      <c r="GAK198" s="12"/>
      <c r="GAL198" s="12"/>
      <c r="GAM198" s="12"/>
      <c r="GAN198" s="12"/>
      <c r="GAO198" s="12"/>
      <c r="GAP198" s="36"/>
      <c r="GAQ198" s="21"/>
      <c r="GAR198" s="22"/>
      <c r="GAS198" s="21"/>
      <c r="GAT198" s="22"/>
      <c r="GAU198" s="21"/>
      <c r="GAV198" s="22"/>
      <c r="GAW198" s="23"/>
      <c r="GAX198" s="12"/>
      <c r="GAY198" s="12"/>
      <c r="GAZ198" s="12"/>
      <c r="GBA198" s="12"/>
      <c r="GBB198" s="12"/>
      <c r="GBC198" s="12"/>
      <c r="GBD198" s="12"/>
      <c r="GBE198" s="12"/>
      <c r="GBF198" s="36"/>
      <c r="GBG198" s="21"/>
      <c r="GBH198" s="22"/>
      <c r="GBI198" s="21"/>
      <c r="GBJ198" s="22"/>
      <c r="GBK198" s="21"/>
      <c r="GBL198" s="22"/>
      <c r="GBM198" s="23"/>
      <c r="GBN198" s="12"/>
      <c r="GBO198" s="12"/>
      <c r="GBP198" s="12"/>
      <c r="GBQ198" s="12"/>
      <c r="GBR198" s="12"/>
      <c r="GBS198" s="12"/>
      <c r="GBT198" s="12"/>
      <c r="GBU198" s="12"/>
      <c r="GBV198" s="36"/>
      <c r="GBW198" s="21"/>
      <c r="GBX198" s="22"/>
      <c r="GBY198" s="21"/>
      <c r="GBZ198" s="22"/>
      <c r="GCA198" s="21"/>
      <c r="GCB198" s="22"/>
      <c r="GCC198" s="23"/>
      <c r="GCD198" s="12"/>
      <c r="GCE198" s="12"/>
      <c r="GCF198" s="12"/>
      <c r="GCG198" s="12"/>
      <c r="GCH198" s="12"/>
      <c r="GCI198" s="12"/>
      <c r="GCJ198" s="12"/>
      <c r="GCK198" s="12"/>
      <c r="GCL198" s="36"/>
      <c r="GCM198" s="21"/>
      <c r="GCN198" s="22"/>
      <c r="GCO198" s="21"/>
      <c r="GCP198" s="22"/>
      <c r="GCQ198" s="21"/>
      <c r="GCR198" s="22"/>
      <c r="GCS198" s="23"/>
      <c r="GCT198" s="12"/>
      <c r="GCU198" s="12"/>
      <c r="GCV198" s="12"/>
      <c r="GCW198" s="12"/>
      <c r="GCX198" s="12"/>
      <c r="GCY198" s="12"/>
      <c r="GCZ198" s="12"/>
      <c r="GDA198" s="12"/>
      <c r="GDB198" s="36"/>
      <c r="GDC198" s="21"/>
      <c r="GDD198" s="22"/>
      <c r="GDE198" s="21"/>
      <c r="GDF198" s="22"/>
      <c r="GDG198" s="21"/>
      <c r="GDH198" s="22"/>
      <c r="GDI198" s="23"/>
      <c r="GDJ198" s="12"/>
      <c r="GDK198" s="12"/>
      <c r="GDL198" s="12"/>
      <c r="GDM198" s="12"/>
      <c r="GDN198" s="12"/>
      <c r="GDO198" s="12"/>
      <c r="GDP198" s="12"/>
      <c r="GDQ198" s="12"/>
      <c r="GDR198" s="36"/>
      <c r="GDS198" s="21"/>
      <c r="GDT198" s="22"/>
      <c r="GDU198" s="21"/>
      <c r="GDV198" s="22"/>
      <c r="GDW198" s="21"/>
      <c r="GDX198" s="22"/>
      <c r="GDY198" s="23"/>
      <c r="GDZ198" s="12"/>
      <c r="GEA198" s="12"/>
      <c r="GEB198" s="12"/>
      <c r="GEC198" s="12"/>
      <c r="GED198" s="12"/>
      <c r="GEE198" s="12"/>
      <c r="GEF198" s="12"/>
      <c r="GEG198" s="12"/>
      <c r="GEH198" s="36"/>
      <c r="GEI198" s="21"/>
      <c r="GEJ198" s="22"/>
      <c r="GEK198" s="21"/>
      <c r="GEL198" s="22"/>
      <c r="GEM198" s="21"/>
      <c r="GEN198" s="22"/>
      <c r="GEO198" s="23"/>
      <c r="GEP198" s="12"/>
      <c r="GEQ198" s="12"/>
      <c r="GER198" s="12"/>
      <c r="GES198" s="12"/>
      <c r="GET198" s="12"/>
      <c r="GEU198" s="12"/>
      <c r="GEV198" s="12"/>
      <c r="GEW198" s="12"/>
      <c r="GEX198" s="36"/>
      <c r="GEY198" s="21"/>
      <c r="GEZ198" s="22"/>
      <c r="GFA198" s="21"/>
      <c r="GFB198" s="22"/>
      <c r="GFC198" s="21"/>
      <c r="GFD198" s="22"/>
      <c r="GFE198" s="23"/>
      <c r="GFF198" s="12"/>
      <c r="GFG198" s="12"/>
      <c r="GFH198" s="12"/>
      <c r="GFI198" s="12"/>
      <c r="GFJ198" s="12"/>
      <c r="GFK198" s="12"/>
      <c r="GFL198" s="12"/>
      <c r="GFM198" s="12"/>
      <c r="GFN198" s="36"/>
      <c r="GFO198" s="21"/>
      <c r="GFP198" s="22"/>
      <c r="GFQ198" s="21"/>
      <c r="GFR198" s="22"/>
      <c r="GFS198" s="21"/>
      <c r="GFT198" s="22"/>
      <c r="GFU198" s="23"/>
      <c r="GFV198" s="12"/>
      <c r="GFW198" s="12"/>
      <c r="GFX198" s="12"/>
      <c r="GFY198" s="12"/>
      <c r="GFZ198" s="12"/>
      <c r="GGA198" s="12"/>
      <c r="GGB198" s="12"/>
      <c r="GGC198" s="12"/>
      <c r="GGD198" s="36"/>
      <c r="GGE198" s="21"/>
      <c r="GGF198" s="22"/>
      <c r="GGG198" s="21"/>
      <c r="GGH198" s="22"/>
      <c r="GGI198" s="21"/>
      <c r="GGJ198" s="22"/>
      <c r="GGK198" s="23"/>
      <c r="GGL198" s="12"/>
      <c r="GGM198" s="12"/>
      <c r="GGN198" s="12"/>
      <c r="GGO198" s="12"/>
      <c r="GGP198" s="12"/>
      <c r="GGQ198" s="12"/>
      <c r="GGR198" s="12"/>
      <c r="GGS198" s="12"/>
      <c r="GGT198" s="36"/>
      <c r="GGU198" s="21"/>
      <c r="GGV198" s="22"/>
      <c r="GGW198" s="21"/>
      <c r="GGX198" s="22"/>
      <c r="GGY198" s="21"/>
      <c r="GGZ198" s="22"/>
      <c r="GHA198" s="23"/>
      <c r="GHB198" s="12"/>
      <c r="GHC198" s="12"/>
      <c r="GHD198" s="12"/>
      <c r="GHE198" s="12"/>
      <c r="GHF198" s="12"/>
      <c r="GHG198" s="12"/>
      <c r="GHH198" s="12"/>
      <c r="GHI198" s="12"/>
      <c r="GHJ198" s="36"/>
      <c r="GHK198" s="21"/>
      <c r="GHL198" s="22"/>
      <c r="GHM198" s="21"/>
      <c r="GHN198" s="22"/>
      <c r="GHO198" s="21"/>
      <c r="GHP198" s="22"/>
      <c r="GHQ198" s="23"/>
      <c r="GHR198" s="12"/>
      <c r="GHS198" s="12"/>
      <c r="GHT198" s="12"/>
      <c r="GHU198" s="12"/>
      <c r="GHV198" s="12"/>
      <c r="GHW198" s="12"/>
      <c r="GHX198" s="12"/>
      <c r="GHY198" s="12"/>
      <c r="GHZ198" s="36"/>
      <c r="GIA198" s="21"/>
      <c r="GIB198" s="22"/>
      <c r="GIC198" s="21"/>
      <c r="GID198" s="22"/>
      <c r="GIE198" s="21"/>
      <c r="GIF198" s="22"/>
      <c r="GIG198" s="23"/>
      <c r="GIH198" s="12"/>
      <c r="GII198" s="12"/>
      <c r="GIJ198" s="12"/>
      <c r="GIK198" s="12"/>
      <c r="GIL198" s="12"/>
      <c r="GIM198" s="12"/>
      <c r="GIN198" s="12"/>
      <c r="GIO198" s="12"/>
      <c r="GIP198" s="36"/>
      <c r="GIQ198" s="21"/>
      <c r="GIR198" s="22"/>
      <c r="GIS198" s="21"/>
      <c r="GIT198" s="22"/>
      <c r="GIU198" s="21"/>
      <c r="GIV198" s="22"/>
      <c r="GIW198" s="23"/>
      <c r="GIX198" s="12"/>
      <c r="GIY198" s="12"/>
      <c r="GIZ198" s="12"/>
      <c r="GJA198" s="12"/>
      <c r="GJB198" s="12"/>
      <c r="GJC198" s="12"/>
      <c r="GJD198" s="12"/>
      <c r="GJE198" s="12"/>
      <c r="GJF198" s="36"/>
      <c r="GJG198" s="21"/>
      <c r="GJH198" s="22"/>
      <c r="GJI198" s="21"/>
      <c r="GJJ198" s="22"/>
      <c r="GJK198" s="21"/>
      <c r="GJL198" s="22"/>
      <c r="GJM198" s="23"/>
      <c r="GJN198" s="12"/>
      <c r="GJO198" s="12"/>
      <c r="GJP198" s="12"/>
      <c r="GJQ198" s="12"/>
      <c r="GJR198" s="12"/>
      <c r="GJS198" s="12"/>
      <c r="GJT198" s="12"/>
      <c r="GJU198" s="12"/>
      <c r="GJV198" s="36"/>
      <c r="GJW198" s="21"/>
      <c r="GJX198" s="22"/>
      <c r="GJY198" s="21"/>
      <c r="GJZ198" s="22"/>
      <c r="GKA198" s="21"/>
      <c r="GKB198" s="22"/>
      <c r="GKC198" s="23"/>
      <c r="GKD198" s="12"/>
      <c r="GKE198" s="12"/>
      <c r="GKF198" s="12"/>
      <c r="GKG198" s="12"/>
      <c r="GKH198" s="12"/>
      <c r="GKI198" s="12"/>
      <c r="GKJ198" s="12"/>
      <c r="GKK198" s="12"/>
      <c r="GKL198" s="36"/>
      <c r="GKM198" s="21"/>
      <c r="GKN198" s="22"/>
      <c r="GKO198" s="21"/>
      <c r="GKP198" s="22"/>
      <c r="GKQ198" s="21"/>
      <c r="GKR198" s="22"/>
      <c r="GKS198" s="23"/>
      <c r="GKT198" s="12"/>
      <c r="GKU198" s="12"/>
      <c r="GKV198" s="12"/>
      <c r="GKW198" s="12"/>
      <c r="GKX198" s="12"/>
      <c r="GKY198" s="12"/>
      <c r="GKZ198" s="12"/>
      <c r="GLA198" s="12"/>
      <c r="GLB198" s="36"/>
      <c r="GLC198" s="21"/>
      <c r="GLD198" s="22"/>
      <c r="GLE198" s="21"/>
      <c r="GLF198" s="22"/>
      <c r="GLG198" s="21"/>
      <c r="GLH198" s="22"/>
      <c r="GLI198" s="23"/>
      <c r="GLJ198" s="12"/>
      <c r="GLK198" s="12"/>
      <c r="GLL198" s="12"/>
      <c r="GLM198" s="12"/>
      <c r="GLN198" s="12"/>
      <c r="GLO198" s="12"/>
      <c r="GLP198" s="12"/>
      <c r="GLQ198" s="12"/>
      <c r="GLR198" s="36"/>
      <c r="GLS198" s="21"/>
      <c r="GLT198" s="22"/>
      <c r="GLU198" s="21"/>
      <c r="GLV198" s="22"/>
      <c r="GLW198" s="21"/>
      <c r="GLX198" s="22"/>
      <c r="GLY198" s="23"/>
      <c r="GLZ198" s="12"/>
      <c r="GMA198" s="12"/>
      <c r="GMB198" s="12"/>
      <c r="GMC198" s="12"/>
      <c r="GMD198" s="12"/>
      <c r="GME198" s="12"/>
      <c r="GMF198" s="12"/>
      <c r="GMG198" s="12"/>
      <c r="GMH198" s="36"/>
      <c r="GMI198" s="21"/>
      <c r="GMJ198" s="22"/>
      <c r="GMK198" s="21"/>
      <c r="GML198" s="22"/>
      <c r="GMM198" s="21"/>
      <c r="GMN198" s="22"/>
      <c r="GMO198" s="23"/>
      <c r="GMP198" s="12"/>
      <c r="GMQ198" s="12"/>
      <c r="GMR198" s="12"/>
      <c r="GMS198" s="12"/>
      <c r="GMT198" s="12"/>
      <c r="GMU198" s="12"/>
      <c r="GMV198" s="12"/>
      <c r="GMW198" s="12"/>
      <c r="GMX198" s="36"/>
      <c r="GMY198" s="21"/>
      <c r="GMZ198" s="22"/>
      <c r="GNA198" s="21"/>
      <c r="GNB198" s="22"/>
      <c r="GNC198" s="21"/>
      <c r="GND198" s="22"/>
      <c r="GNE198" s="23"/>
      <c r="GNF198" s="12"/>
      <c r="GNG198" s="12"/>
      <c r="GNH198" s="12"/>
      <c r="GNI198" s="12"/>
      <c r="GNJ198" s="12"/>
      <c r="GNK198" s="12"/>
      <c r="GNL198" s="12"/>
      <c r="GNM198" s="12"/>
      <c r="GNN198" s="36"/>
      <c r="GNO198" s="21"/>
      <c r="GNP198" s="22"/>
      <c r="GNQ198" s="21"/>
      <c r="GNR198" s="22"/>
      <c r="GNS198" s="21"/>
      <c r="GNT198" s="22"/>
      <c r="GNU198" s="23"/>
      <c r="GNV198" s="12"/>
      <c r="GNW198" s="12"/>
      <c r="GNX198" s="12"/>
      <c r="GNY198" s="12"/>
      <c r="GNZ198" s="12"/>
      <c r="GOA198" s="12"/>
      <c r="GOB198" s="12"/>
      <c r="GOC198" s="12"/>
      <c r="GOD198" s="36"/>
      <c r="GOE198" s="21"/>
      <c r="GOF198" s="22"/>
      <c r="GOG198" s="21"/>
      <c r="GOH198" s="22"/>
      <c r="GOI198" s="21"/>
      <c r="GOJ198" s="22"/>
      <c r="GOK198" s="23"/>
      <c r="GOL198" s="12"/>
      <c r="GOM198" s="12"/>
      <c r="GON198" s="12"/>
      <c r="GOO198" s="12"/>
      <c r="GOP198" s="12"/>
      <c r="GOQ198" s="12"/>
      <c r="GOR198" s="12"/>
      <c r="GOS198" s="12"/>
      <c r="GOT198" s="36"/>
      <c r="GOU198" s="21"/>
      <c r="GOV198" s="22"/>
      <c r="GOW198" s="21"/>
      <c r="GOX198" s="22"/>
      <c r="GOY198" s="21"/>
      <c r="GOZ198" s="22"/>
      <c r="GPA198" s="23"/>
      <c r="GPB198" s="12"/>
      <c r="GPC198" s="12"/>
      <c r="GPD198" s="12"/>
      <c r="GPE198" s="12"/>
      <c r="GPF198" s="12"/>
      <c r="GPG198" s="12"/>
      <c r="GPH198" s="12"/>
      <c r="GPI198" s="12"/>
      <c r="GPJ198" s="36"/>
      <c r="GPK198" s="21"/>
      <c r="GPL198" s="22"/>
      <c r="GPM198" s="21"/>
      <c r="GPN198" s="22"/>
      <c r="GPO198" s="21"/>
      <c r="GPP198" s="22"/>
      <c r="GPQ198" s="23"/>
      <c r="GPR198" s="12"/>
      <c r="GPS198" s="12"/>
      <c r="GPT198" s="12"/>
      <c r="GPU198" s="12"/>
      <c r="GPV198" s="12"/>
      <c r="GPW198" s="12"/>
      <c r="GPX198" s="12"/>
      <c r="GPY198" s="12"/>
      <c r="GPZ198" s="36"/>
      <c r="GQA198" s="21"/>
      <c r="GQB198" s="22"/>
      <c r="GQC198" s="21"/>
      <c r="GQD198" s="22"/>
      <c r="GQE198" s="21"/>
      <c r="GQF198" s="22"/>
      <c r="GQG198" s="23"/>
      <c r="GQH198" s="12"/>
      <c r="GQI198" s="12"/>
      <c r="GQJ198" s="12"/>
      <c r="GQK198" s="12"/>
      <c r="GQL198" s="12"/>
      <c r="GQM198" s="12"/>
      <c r="GQN198" s="12"/>
      <c r="GQO198" s="12"/>
      <c r="GQP198" s="36"/>
      <c r="GQQ198" s="21"/>
      <c r="GQR198" s="22"/>
      <c r="GQS198" s="21"/>
      <c r="GQT198" s="22"/>
      <c r="GQU198" s="21"/>
      <c r="GQV198" s="22"/>
      <c r="GQW198" s="23"/>
      <c r="GQX198" s="12"/>
      <c r="GQY198" s="12"/>
      <c r="GQZ198" s="12"/>
      <c r="GRA198" s="12"/>
      <c r="GRB198" s="12"/>
      <c r="GRC198" s="12"/>
      <c r="GRD198" s="12"/>
      <c r="GRE198" s="12"/>
      <c r="GRF198" s="36"/>
      <c r="GRG198" s="21"/>
      <c r="GRH198" s="22"/>
      <c r="GRI198" s="21"/>
      <c r="GRJ198" s="22"/>
      <c r="GRK198" s="21"/>
      <c r="GRL198" s="22"/>
      <c r="GRM198" s="23"/>
      <c r="GRN198" s="12"/>
      <c r="GRO198" s="12"/>
      <c r="GRP198" s="12"/>
      <c r="GRQ198" s="12"/>
      <c r="GRR198" s="12"/>
      <c r="GRS198" s="12"/>
      <c r="GRT198" s="12"/>
      <c r="GRU198" s="12"/>
      <c r="GRV198" s="36"/>
      <c r="GRW198" s="21"/>
      <c r="GRX198" s="22"/>
      <c r="GRY198" s="21"/>
      <c r="GRZ198" s="22"/>
      <c r="GSA198" s="21"/>
      <c r="GSB198" s="22"/>
      <c r="GSC198" s="23"/>
      <c r="GSD198" s="12"/>
      <c r="GSE198" s="12"/>
      <c r="GSF198" s="12"/>
      <c r="GSG198" s="12"/>
      <c r="GSH198" s="12"/>
      <c r="GSI198" s="12"/>
      <c r="GSJ198" s="12"/>
      <c r="GSK198" s="12"/>
      <c r="GSL198" s="36"/>
      <c r="GSM198" s="21"/>
      <c r="GSN198" s="22"/>
      <c r="GSO198" s="21"/>
      <c r="GSP198" s="22"/>
      <c r="GSQ198" s="21"/>
      <c r="GSR198" s="22"/>
      <c r="GSS198" s="23"/>
      <c r="GST198" s="12"/>
      <c r="GSU198" s="12"/>
      <c r="GSV198" s="12"/>
      <c r="GSW198" s="12"/>
      <c r="GSX198" s="12"/>
      <c r="GSY198" s="12"/>
      <c r="GSZ198" s="12"/>
      <c r="GTA198" s="12"/>
      <c r="GTB198" s="36"/>
      <c r="GTC198" s="21"/>
      <c r="GTD198" s="22"/>
      <c r="GTE198" s="21"/>
      <c r="GTF198" s="22"/>
      <c r="GTG198" s="21"/>
      <c r="GTH198" s="22"/>
      <c r="GTI198" s="23"/>
      <c r="GTJ198" s="12"/>
      <c r="GTK198" s="12"/>
      <c r="GTL198" s="12"/>
      <c r="GTM198" s="12"/>
      <c r="GTN198" s="12"/>
      <c r="GTO198" s="12"/>
      <c r="GTP198" s="12"/>
      <c r="GTQ198" s="12"/>
      <c r="GTR198" s="36"/>
      <c r="GTS198" s="21"/>
      <c r="GTT198" s="22"/>
      <c r="GTU198" s="21"/>
      <c r="GTV198" s="22"/>
      <c r="GTW198" s="21"/>
      <c r="GTX198" s="22"/>
      <c r="GTY198" s="23"/>
      <c r="GTZ198" s="12"/>
      <c r="GUA198" s="12"/>
      <c r="GUB198" s="12"/>
      <c r="GUC198" s="12"/>
      <c r="GUD198" s="12"/>
      <c r="GUE198" s="12"/>
      <c r="GUF198" s="12"/>
      <c r="GUG198" s="12"/>
      <c r="GUH198" s="36"/>
      <c r="GUI198" s="21"/>
      <c r="GUJ198" s="22"/>
      <c r="GUK198" s="21"/>
      <c r="GUL198" s="22"/>
      <c r="GUM198" s="21"/>
      <c r="GUN198" s="22"/>
      <c r="GUO198" s="23"/>
      <c r="GUP198" s="12"/>
      <c r="GUQ198" s="12"/>
      <c r="GUR198" s="12"/>
      <c r="GUS198" s="12"/>
      <c r="GUT198" s="12"/>
      <c r="GUU198" s="12"/>
      <c r="GUV198" s="12"/>
      <c r="GUW198" s="12"/>
      <c r="GUX198" s="36"/>
      <c r="GUY198" s="21"/>
      <c r="GUZ198" s="22"/>
      <c r="GVA198" s="21"/>
      <c r="GVB198" s="22"/>
      <c r="GVC198" s="21"/>
      <c r="GVD198" s="22"/>
      <c r="GVE198" s="23"/>
      <c r="GVF198" s="12"/>
      <c r="GVG198" s="12"/>
      <c r="GVH198" s="12"/>
      <c r="GVI198" s="12"/>
      <c r="GVJ198" s="12"/>
      <c r="GVK198" s="12"/>
      <c r="GVL198" s="12"/>
      <c r="GVM198" s="12"/>
      <c r="GVN198" s="36"/>
      <c r="GVO198" s="21"/>
      <c r="GVP198" s="22"/>
      <c r="GVQ198" s="21"/>
      <c r="GVR198" s="22"/>
      <c r="GVS198" s="21"/>
      <c r="GVT198" s="22"/>
      <c r="GVU198" s="23"/>
      <c r="GVV198" s="12"/>
      <c r="GVW198" s="12"/>
      <c r="GVX198" s="12"/>
      <c r="GVY198" s="12"/>
      <c r="GVZ198" s="12"/>
      <c r="GWA198" s="12"/>
      <c r="GWB198" s="12"/>
      <c r="GWC198" s="12"/>
      <c r="GWD198" s="36"/>
      <c r="GWE198" s="21"/>
      <c r="GWF198" s="22"/>
      <c r="GWG198" s="21"/>
      <c r="GWH198" s="22"/>
      <c r="GWI198" s="21"/>
      <c r="GWJ198" s="22"/>
      <c r="GWK198" s="23"/>
      <c r="GWL198" s="12"/>
      <c r="GWM198" s="12"/>
      <c r="GWN198" s="12"/>
      <c r="GWO198" s="12"/>
      <c r="GWP198" s="12"/>
      <c r="GWQ198" s="12"/>
      <c r="GWR198" s="12"/>
      <c r="GWS198" s="12"/>
      <c r="GWT198" s="36"/>
      <c r="GWU198" s="21"/>
      <c r="GWV198" s="22"/>
      <c r="GWW198" s="21"/>
      <c r="GWX198" s="22"/>
      <c r="GWY198" s="21"/>
      <c r="GWZ198" s="22"/>
      <c r="GXA198" s="23"/>
      <c r="GXB198" s="12"/>
      <c r="GXC198" s="12"/>
      <c r="GXD198" s="12"/>
      <c r="GXE198" s="12"/>
      <c r="GXF198" s="12"/>
      <c r="GXG198" s="12"/>
      <c r="GXH198" s="12"/>
      <c r="GXI198" s="12"/>
      <c r="GXJ198" s="36"/>
      <c r="GXK198" s="21"/>
      <c r="GXL198" s="22"/>
      <c r="GXM198" s="21"/>
      <c r="GXN198" s="22"/>
      <c r="GXO198" s="21"/>
      <c r="GXP198" s="22"/>
      <c r="GXQ198" s="23"/>
      <c r="GXR198" s="12"/>
      <c r="GXS198" s="12"/>
      <c r="GXT198" s="12"/>
      <c r="GXU198" s="12"/>
      <c r="GXV198" s="12"/>
      <c r="GXW198" s="12"/>
      <c r="GXX198" s="12"/>
      <c r="GXY198" s="12"/>
      <c r="GXZ198" s="36"/>
      <c r="GYA198" s="21"/>
      <c r="GYB198" s="22"/>
      <c r="GYC198" s="21"/>
      <c r="GYD198" s="22"/>
      <c r="GYE198" s="21"/>
      <c r="GYF198" s="22"/>
      <c r="GYG198" s="23"/>
      <c r="GYH198" s="12"/>
      <c r="GYI198" s="12"/>
      <c r="GYJ198" s="12"/>
      <c r="GYK198" s="12"/>
      <c r="GYL198" s="12"/>
      <c r="GYM198" s="12"/>
      <c r="GYN198" s="12"/>
      <c r="GYO198" s="12"/>
      <c r="GYP198" s="36"/>
      <c r="GYQ198" s="21"/>
      <c r="GYR198" s="22"/>
      <c r="GYS198" s="21"/>
      <c r="GYT198" s="22"/>
      <c r="GYU198" s="21"/>
      <c r="GYV198" s="22"/>
      <c r="GYW198" s="23"/>
      <c r="GYX198" s="12"/>
      <c r="GYY198" s="12"/>
      <c r="GYZ198" s="12"/>
      <c r="GZA198" s="12"/>
      <c r="GZB198" s="12"/>
      <c r="GZC198" s="12"/>
      <c r="GZD198" s="12"/>
      <c r="GZE198" s="12"/>
      <c r="GZF198" s="36"/>
      <c r="GZG198" s="21"/>
      <c r="GZH198" s="22"/>
      <c r="GZI198" s="21"/>
      <c r="GZJ198" s="22"/>
      <c r="GZK198" s="21"/>
      <c r="GZL198" s="22"/>
      <c r="GZM198" s="23"/>
      <c r="GZN198" s="12"/>
      <c r="GZO198" s="12"/>
      <c r="GZP198" s="12"/>
      <c r="GZQ198" s="12"/>
      <c r="GZR198" s="12"/>
      <c r="GZS198" s="12"/>
      <c r="GZT198" s="12"/>
      <c r="GZU198" s="12"/>
      <c r="GZV198" s="36"/>
      <c r="GZW198" s="21"/>
      <c r="GZX198" s="22"/>
      <c r="GZY198" s="21"/>
      <c r="GZZ198" s="22"/>
      <c r="HAA198" s="21"/>
      <c r="HAB198" s="22"/>
      <c r="HAC198" s="23"/>
      <c r="HAD198" s="12"/>
      <c r="HAE198" s="12"/>
      <c r="HAF198" s="12"/>
      <c r="HAG198" s="12"/>
      <c r="HAH198" s="12"/>
      <c r="HAI198" s="12"/>
      <c r="HAJ198" s="12"/>
      <c r="HAK198" s="12"/>
      <c r="HAL198" s="36"/>
      <c r="HAM198" s="21"/>
      <c r="HAN198" s="22"/>
      <c r="HAO198" s="21"/>
      <c r="HAP198" s="22"/>
      <c r="HAQ198" s="21"/>
      <c r="HAR198" s="22"/>
      <c r="HAS198" s="23"/>
      <c r="HAT198" s="12"/>
      <c r="HAU198" s="12"/>
      <c r="HAV198" s="12"/>
      <c r="HAW198" s="12"/>
      <c r="HAX198" s="12"/>
      <c r="HAY198" s="12"/>
      <c r="HAZ198" s="12"/>
      <c r="HBA198" s="12"/>
      <c r="HBB198" s="36"/>
      <c r="HBC198" s="21"/>
      <c r="HBD198" s="22"/>
      <c r="HBE198" s="21"/>
      <c r="HBF198" s="22"/>
      <c r="HBG198" s="21"/>
      <c r="HBH198" s="22"/>
      <c r="HBI198" s="23"/>
      <c r="HBJ198" s="12"/>
      <c r="HBK198" s="12"/>
      <c r="HBL198" s="12"/>
      <c r="HBM198" s="12"/>
      <c r="HBN198" s="12"/>
      <c r="HBO198" s="12"/>
      <c r="HBP198" s="12"/>
      <c r="HBQ198" s="12"/>
      <c r="HBR198" s="36"/>
      <c r="HBS198" s="21"/>
      <c r="HBT198" s="22"/>
      <c r="HBU198" s="21"/>
      <c r="HBV198" s="22"/>
      <c r="HBW198" s="21"/>
      <c r="HBX198" s="22"/>
      <c r="HBY198" s="23"/>
      <c r="HBZ198" s="12"/>
      <c r="HCA198" s="12"/>
      <c r="HCB198" s="12"/>
      <c r="HCC198" s="12"/>
      <c r="HCD198" s="12"/>
      <c r="HCE198" s="12"/>
      <c r="HCF198" s="12"/>
      <c r="HCG198" s="12"/>
      <c r="HCH198" s="36"/>
      <c r="HCI198" s="21"/>
      <c r="HCJ198" s="22"/>
      <c r="HCK198" s="21"/>
      <c r="HCL198" s="22"/>
      <c r="HCM198" s="21"/>
      <c r="HCN198" s="22"/>
      <c r="HCO198" s="23"/>
      <c r="HCP198" s="12"/>
      <c r="HCQ198" s="12"/>
      <c r="HCR198" s="12"/>
      <c r="HCS198" s="12"/>
      <c r="HCT198" s="12"/>
      <c r="HCU198" s="12"/>
      <c r="HCV198" s="12"/>
      <c r="HCW198" s="12"/>
      <c r="HCX198" s="36"/>
      <c r="HCY198" s="21"/>
      <c r="HCZ198" s="22"/>
      <c r="HDA198" s="21"/>
      <c r="HDB198" s="22"/>
      <c r="HDC198" s="21"/>
      <c r="HDD198" s="22"/>
      <c r="HDE198" s="23"/>
      <c r="HDF198" s="12"/>
      <c r="HDG198" s="12"/>
      <c r="HDH198" s="12"/>
      <c r="HDI198" s="12"/>
      <c r="HDJ198" s="12"/>
      <c r="HDK198" s="12"/>
      <c r="HDL198" s="12"/>
      <c r="HDM198" s="12"/>
      <c r="HDN198" s="36"/>
      <c r="HDO198" s="21"/>
      <c r="HDP198" s="22"/>
      <c r="HDQ198" s="21"/>
      <c r="HDR198" s="22"/>
      <c r="HDS198" s="21"/>
      <c r="HDT198" s="22"/>
      <c r="HDU198" s="23"/>
      <c r="HDV198" s="12"/>
      <c r="HDW198" s="12"/>
      <c r="HDX198" s="12"/>
      <c r="HDY198" s="12"/>
      <c r="HDZ198" s="12"/>
      <c r="HEA198" s="12"/>
      <c r="HEB198" s="12"/>
      <c r="HEC198" s="12"/>
      <c r="HED198" s="36"/>
      <c r="HEE198" s="21"/>
      <c r="HEF198" s="22"/>
      <c r="HEG198" s="21"/>
      <c r="HEH198" s="22"/>
      <c r="HEI198" s="21"/>
      <c r="HEJ198" s="22"/>
      <c r="HEK198" s="23"/>
      <c r="HEL198" s="12"/>
      <c r="HEM198" s="12"/>
      <c r="HEN198" s="12"/>
      <c r="HEO198" s="12"/>
      <c r="HEP198" s="12"/>
      <c r="HEQ198" s="12"/>
      <c r="HER198" s="12"/>
      <c r="HES198" s="12"/>
      <c r="HET198" s="36"/>
      <c r="HEU198" s="21"/>
      <c r="HEV198" s="22"/>
      <c r="HEW198" s="21"/>
      <c r="HEX198" s="22"/>
      <c r="HEY198" s="21"/>
      <c r="HEZ198" s="22"/>
      <c r="HFA198" s="23"/>
      <c r="HFB198" s="12"/>
      <c r="HFC198" s="12"/>
      <c r="HFD198" s="12"/>
      <c r="HFE198" s="12"/>
      <c r="HFF198" s="12"/>
      <c r="HFG198" s="12"/>
      <c r="HFH198" s="12"/>
      <c r="HFI198" s="12"/>
      <c r="HFJ198" s="36"/>
      <c r="HFK198" s="21"/>
      <c r="HFL198" s="22"/>
      <c r="HFM198" s="21"/>
      <c r="HFN198" s="22"/>
      <c r="HFO198" s="21"/>
      <c r="HFP198" s="22"/>
      <c r="HFQ198" s="23"/>
      <c r="HFR198" s="12"/>
      <c r="HFS198" s="12"/>
      <c r="HFT198" s="12"/>
      <c r="HFU198" s="12"/>
      <c r="HFV198" s="12"/>
      <c r="HFW198" s="12"/>
      <c r="HFX198" s="12"/>
      <c r="HFY198" s="12"/>
      <c r="HFZ198" s="36"/>
      <c r="HGA198" s="21"/>
      <c r="HGB198" s="22"/>
      <c r="HGC198" s="21"/>
      <c r="HGD198" s="22"/>
      <c r="HGE198" s="21"/>
      <c r="HGF198" s="22"/>
      <c r="HGG198" s="23"/>
      <c r="HGH198" s="12"/>
      <c r="HGI198" s="12"/>
      <c r="HGJ198" s="12"/>
      <c r="HGK198" s="12"/>
      <c r="HGL198" s="12"/>
      <c r="HGM198" s="12"/>
      <c r="HGN198" s="12"/>
      <c r="HGO198" s="12"/>
      <c r="HGP198" s="36"/>
      <c r="HGQ198" s="21"/>
      <c r="HGR198" s="22"/>
      <c r="HGS198" s="21"/>
      <c r="HGT198" s="22"/>
      <c r="HGU198" s="21"/>
      <c r="HGV198" s="22"/>
      <c r="HGW198" s="23"/>
      <c r="HGX198" s="12"/>
      <c r="HGY198" s="12"/>
      <c r="HGZ198" s="12"/>
      <c r="HHA198" s="12"/>
      <c r="HHB198" s="12"/>
      <c r="HHC198" s="12"/>
      <c r="HHD198" s="12"/>
      <c r="HHE198" s="12"/>
      <c r="HHF198" s="36"/>
      <c r="HHG198" s="21"/>
      <c r="HHH198" s="22"/>
      <c r="HHI198" s="21"/>
      <c r="HHJ198" s="22"/>
      <c r="HHK198" s="21"/>
      <c r="HHL198" s="22"/>
      <c r="HHM198" s="23"/>
      <c r="HHN198" s="12"/>
      <c r="HHO198" s="12"/>
      <c r="HHP198" s="12"/>
      <c r="HHQ198" s="12"/>
      <c r="HHR198" s="12"/>
      <c r="HHS198" s="12"/>
      <c r="HHT198" s="12"/>
      <c r="HHU198" s="12"/>
      <c r="HHV198" s="36"/>
      <c r="HHW198" s="21"/>
      <c r="HHX198" s="22"/>
      <c r="HHY198" s="21"/>
      <c r="HHZ198" s="22"/>
      <c r="HIA198" s="21"/>
      <c r="HIB198" s="22"/>
      <c r="HIC198" s="23"/>
      <c r="HID198" s="12"/>
      <c r="HIE198" s="12"/>
      <c r="HIF198" s="12"/>
      <c r="HIG198" s="12"/>
      <c r="HIH198" s="12"/>
      <c r="HII198" s="12"/>
      <c r="HIJ198" s="12"/>
      <c r="HIK198" s="12"/>
      <c r="HIL198" s="36"/>
      <c r="HIM198" s="21"/>
      <c r="HIN198" s="22"/>
      <c r="HIO198" s="21"/>
      <c r="HIP198" s="22"/>
      <c r="HIQ198" s="21"/>
      <c r="HIR198" s="22"/>
      <c r="HIS198" s="23"/>
      <c r="HIT198" s="12"/>
      <c r="HIU198" s="12"/>
      <c r="HIV198" s="12"/>
      <c r="HIW198" s="12"/>
      <c r="HIX198" s="12"/>
      <c r="HIY198" s="12"/>
      <c r="HIZ198" s="12"/>
      <c r="HJA198" s="12"/>
      <c r="HJB198" s="36"/>
      <c r="HJC198" s="21"/>
      <c r="HJD198" s="22"/>
      <c r="HJE198" s="21"/>
      <c r="HJF198" s="22"/>
      <c r="HJG198" s="21"/>
      <c r="HJH198" s="22"/>
      <c r="HJI198" s="23"/>
      <c r="HJJ198" s="12"/>
      <c r="HJK198" s="12"/>
      <c r="HJL198" s="12"/>
      <c r="HJM198" s="12"/>
      <c r="HJN198" s="12"/>
      <c r="HJO198" s="12"/>
      <c r="HJP198" s="12"/>
      <c r="HJQ198" s="12"/>
      <c r="HJR198" s="36"/>
      <c r="HJS198" s="21"/>
      <c r="HJT198" s="22"/>
      <c r="HJU198" s="21"/>
      <c r="HJV198" s="22"/>
      <c r="HJW198" s="21"/>
      <c r="HJX198" s="22"/>
      <c r="HJY198" s="23"/>
      <c r="HJZ198" s="12"/>
      <c r="HKA198" s="12"/>
      <c r="HKB198" s="12"/>
      <c r="HKC198" s="12"/>
      <c r="HKD198" s="12"/>
      <c r="HKE198" s="12"/>
      <c r="HKF198" s="12"/>
      <c r="HKG198" s="12"/>
      <c r="HKH198" s="36"/>
      <c r="HKI198" s="21"/>
      <c r="HKJ198" s="22"/>
      <c r="HKK198" s="21"/>
      <c r="HKL198" s="22"/>
      <c r="HKM198" s="21"/>
      <c r="HKN198" s="22"/>
      <c r="HKO198" s="23"/>
      <c r="HKP198" s="12"/>
      <c r="HKQ198" s="12"/>
      <c r="HKR198" s="12"/>
      <c r="HKS198" s="12"/>
      <c r="HKT198" s="12"/>
      <c r="HKU198" s="12"/>
      <c r="HKV198" s="12"/>
      <c r="HKW198" s="12"/>
      <c r="HKX198" s="36"/>
      <c r="HKY198" s="21"/>
      <c r="HKZ198" s="22"/>
      <c r="HLA198" s="21"/>
      <c r="HLB198" s="22"/>
      <c r="HLC198" s="21"/>
      <c r="HLD198" s="22"/>
      <c r="HLE198" s="23"/>
      <c r="HLF198" s="12"/>
      <c r="HLG198" s="12"/>
      <c r="HLH198" s="12"/>
      <c r="HLI198" s="12"/>
      <c r="HLJ198" s="12"/>
      <c r="HLK198" s="12"/>
      <c r="HLL198" s="12"/>
      <c r="HLM198" s="12"/>
      <c r="HLN198" s="36"/>
      <c r="HLO198" s="21"/>
      <c r="HLP198" s="22"/>
      <c r="HLQ198" s="21"/>
      <c r="HLR198" s="22"/>
      <c r="HLS198" s="21"/>
      <c r="HLT198" s="22"/>
      <c r="HLU198" s="23"/>
      <c r="HLV198" s="12"/>
      <c r="HLW198" s="12"/>
      <c r="HLX198" s="12"/>
      <c r="HLY198" s="12"/>
      <c r="HLZ198" s="12"/>
      <c r="HMA198" s="12"/>
      <c r="HMB198" s="12"/>
      <c r="HMC198" s="12"/>
      <c r="HMD198" s="36"/>
      <c r="HME198" s="21"/>
      <c r="HMF198" s="22"/>
      <c r="HMG198" s="21"/>
      <c r="HMH198" s="22"/>
      <c r="HMI198" s="21"/>
      <c r="HMJ198" s="22"/>
      <c r="HMK198" s="23"/>
      <c r="HML198" s="12"/>
      <c r="HMM198" s="12"/>
      <c r="HMN198" s="12"/>
      <c r="HMO198" s="12"/>
      <c r="HMP198" s="12"/>
      <c r="HMQ198" s="12"/>
      <c r="HMR198" s="12"/>
      <c r="HMS198" s="12"/>
      <c r="HMT198" s="36"/>
      <c r="HMU198" s="21"/>
      <c r="HMV198" s="22"/>
      <c r="HMW198" s="21"/>
      <c r="HMX198" s="22"/>
      <c r="HMY198" s="21"/>
      <c r="HMZ198" s="22"/>
      <c r="HNA198" s="23"/>
      <c r="HNB198" s="12"/>
      <c r="HNC198" s="12"/>
      <c r="HND198" s="12"/>
      <c r="HNE198" s="12"/>
      <c r="HNF198" s="12"/>
      <c r="HNG198" s="12"/>
      <c r="HNH198" s="12"/>
      <c r="HNI198" s="12"/>
      <c r="HNJ198" s="36"/>
      <c r="HNK198" s="21"/>
      <c r="HNL198" s="22"/>
      <c r="HNM198" s="21"/>
      <c r="HNN198" s="22"/>
      <c r="HNO198" s="21"/>
      <c r="HNP198" s="22"/>
      <c r="HNQ198" s="23"/>
      <c r="HNR198" s="12"/>
      <c r="HNS198" s="12"/>
      <c r="HNT198" s="12"/>
      <c r="HNU198" s="12"/>
      <c r="HNV198" s="12"/>
      <c r="HNW198" s="12"/>
      <c r="HNX198" s="12"/>
      <c r="HNY198" s="12"/>
      <c r="HNZ198" s="36"/>
      <c r="HOA198" s="21"/>
      <c r="HOB198" s="22"/>
      <c r="HOC198" s="21"/>
      <c r="HOD198" s="22"/>
      <c r="HOE198" s="21"/>
      <c r="HOF198" s="22"/>
      <c r="HOG198" s="23"/>
      <c r="HOH198" s="12"/>
      <c r="HOI198" s="12"/>
      <c r="HOJ198" s="12"/>
      <c r="HOK198" s="12"/>
      <c r="HOL198" s="12"/>
      <c r="HOM198" s="12"/>
      <c r="HON198" s="12"/>
      <c r="HOO198" s="12"/>
      <c r="HOP198" s="36"/>
      <c r="HOQ198" s="21"/>
      <c r="HOR198" s="22"/>
      <c r="HOS198" s="21"/>
      <c r="HOT198" s="22"/>
      <c r="HOU198" s="21"/>
      <c r="HOV198" s="22"/>
      <c r="HOW198" s="23"/>
      <c r="HOX198" s="12"/>
      <c r="HOY198" s="12"/>
      <c r="HOZ198" s="12"/>
      <c r="HPA198" s="12"/>
      <c r="HPB198" s="12"/>
      <c r="HPC198" s="12"/>
      <c r="HPD198" s="12"/>
      <c r="HPE198" s="12"/>
      <c r="HPF198" s="36"/>
      <c r="HPG198" s="21"/>
      <c r="HPH198" s="22"/>
      <c r="HPI198" s="21"/>
      <c r="HPJ198" s="22"/>
      <c r="HPK198" s="21"/>
      <c r="HPL198" s="22"/>
      <c r="HPM198" s="23"/>
      <c r="HPN198" s="12"/>
      <c r="HPO198" s="12"/>
      <c r="HPP198" s="12"/>
      <c r="HPQ198" s="12"/>
      <c r="HPR198" s="12"/>
      <c r="HPS198" s="12"/>
      <c r="HPT198" s="12"/>
      <c r="HPU198" s="12"/>
      <c r="HPV198" s="36"/>
      <c r="HPW198" s="21"/>
      <c r="HPX198" s="22"/>
      <c r="HPY198" s="21"/>
      <c r="HPZ198" s="22"/>
      <c r="HQA198" s="21"/>
      <c r="HQB198" s="22"/>
      <c r="HQC198" s="23"/>
      <c r="HQD198" s="12"/>
      <c r="HQE198" s="12"/>
      <c r="HQF198" s="12"/>
      <c r="HQG198" s="12"/>
      <c r="HQH198" s="12"/>
      <c r="HQI198" s="12"/>
      <c r="HQJ198" s="12"/>
      <c r="HQK198" s="12"/>
      <c r="HQL198" s="36"/>
      <c r="HQM198" s="21"/>
      <c r="HQN198" s="22"/>
      <c r="HQO198" s="21"/>
      <c r="HQP198" s="22"/>
      <c r="HQQ198" s="21"/>
      <c r="HQR198" s="22"/>
      <c r="HQS198" s="23"/>
      <c r="HQT198" s="12"/>
      <c r="HQU198" s="12"/>
      <c r="HQV198" s="12"/>
      <c r="HQW198" s="12"/>
      <c r="HQX198" s="12"/>
      <c r="HQY198" s="12"/>
      <c r="HQZ198" s="12"/>
      <c r="HRA198" s="12"/>
      <c r="HRB198" s="36"/>
      <c r="HRC198" s="21"/>
      <c r="HRD198" s="22"/>
      <c r="HRE198" s="21"/>
      <c r="HRF198" s="22"/>
      <c r="HRG198" s="21"/>
      <c r="HRH198" s="22"/>
      <c r="HRI198" s="23"/>
      <c r="HRJ198" s="12"/>
      <c r="HRK198" s="12"/>
      <c r="HRL198" s="12"/>
      <c r="HRM198" s="12"/>
      <c r="HRN198" s="12"/>
      <c r="HRO198" s="12"/>
      <c r="HRP198" s="12"/>
      <c r="HRQ198" s="12"/>
      <c r="HRR198" s="36"/>
      <c r="HRS198" s="21"/>
      <c r="HRT198" s="22"/>
      <c r="HRU198" s="21"/>
      <c r="HRV198" s="22"/>
      <c r="HRW198" s="21"/>
      <c r="HRX198" s="22"/>
      <c r="HRY198" s="23"/>
      <c r="HRZ198" s="12"/>
      <c r="HSA198" s="12"/>
      <c r="HSB198" s="12"/>
      <c r="HSC198" s="12"/>
      <c r="HSD198" s="12"/>
      <c r="HSE198" s="12"/>
      <c r="HSF198" s="12"/>
      <c r="HSG198" s="12"/>
      <c r="HSH198" s="36"/>
      <c r="HSI198" s="21"/>
      <c r="HSJ198" s="22"/>
      <c r="HSK198" s="21"/>
      <c r="HSL198" s="22"/>
      <c r="HSM198" s="21"/>
      <c r="HSN198" s="22"/>
      <c r="HSO198" s="23"/>
      <c r="HSP198" s="12"/>
      <c r="HSQ198" s="12"/>
      <c r="HSR198" s="12"/>
      <c r="HSS198" s="12"/>
      <c r="HST198" s="12"/>
      <c r="HSU198" s="12"/>
      <c r="HSV198" s="12"/>
      <c r="HSW198" s="12"/>
      <c r="HSX198" s="36"/>
      <c r="HSY198" s="21"/>
      <c r="HSZ198" s="22"/>
      <c r="HTA198" s="21"/>
      <c r="HTB198" s="22"/>
      <c r="HTC198" s="21"/>
      <c r="HTD198" s="22"/>
      <c r="HTE198" s="23"/>
      <c r="HTF198" s="12"/>
      <c r="HTG198" s="12"/>
      <c r="HTH198" s="12"/>
      <c r="HTI198" s="12"/>
      <c r="HTJ198" s="12"/>
      <c r="HTK198" s="12"/>
      <c r="HTL198" s="12"/>
      <c r="HTM198" s="12"/>
      <c r="HTN198" s="36"/>
      <c r="HTO198" s="21"/>
      <c r="HTP198" s="22"/>
      <c r="HTQ198" s="21"/>
      <c r="HTR198" s="22"/>
      <c r="HTS198" s="21"/>
      <c r="HTT198" s="22"/>
      <c r="HTU198" s="23"/>
      <c r="HTV198" s="12"/>
      <c r="HTW198" s="12"/>
      <c r="HTX198" s="12"/>
      <c r="HTY198" s="12"/>
      <c r="HTZ198" s="12"/>
      <c r="HUA198" s="12"/>
      <c r="HUB198" s="12"/>
      <c r="HUC198" s="12"/>
      <c r="HUD198" s="36"/>
      <c r="HUE198" s="21"/>
      <c r="HUF198" s="22"/>
      <c r="HUG198" s="21"/>
      <c r="HUH198" s="22"/>
      <c r="HUI198" s="21"/>
      <c r="HUJ198" s="22"/>
      <c r="HUK198" s="23"/>
      <c r="HUL198" s="12"/>
      <c r="HUM198" s="12"/>
      <c r="HUN198" s="12"/>
      <c r="HUO198" s="12"/>
      <c r="HUP198" s="12"/>
      <c r="HUQ198" s="12"/>
      <c r="HUR198" s="12"/>
      <c r="HUS198" s="12"/>
      <c r="HUT198" s="36"/>
      <c r="HUU198" s="21"/>
      <c r="HUV198" s="22"/>
      <c r="HUW198" s="21"/>
      <c r="HUX198" s="22"/>
      <c r="HUY198" s="21"/>
      <c r="HUZ198" s="22"/>
      <c r="HVA198" s="23"/>
      <c r="HVB198" s="12"/>
      <c r="HVC198" s="12"/>
      <c r="HVD198" s="12"/>
      <c r="HVE198" s="12"/>
      <c r="HVF198" s="12"/>
      <c r="HVG198" s="12"/>
      <c r="HVH198" s="12"/>
      <c r="HVI198" s="12"/>
      <c r="HVJ198" s="36"/>
      <c r="HVK198" s="21"/>
      <c r="HVL198" s="22"/>
      <c r="HVM198" s="21"/>
      <c r="HVN198" s="22"/>
      <c r="HVO198" s="21"/>
      <c r="HVP198" s="22"/>
      <c r="HVQ198" s="23"/>
      <c r="HVR198" s="12"/>
      <c r="HVS198" s="12"/>
      <c r="HVT198" s="12"/>
      <c r="HVU198" s="12"/>
      <c r="HVV198" s="12"/>
      <c r="HVW198" s="12"/>
      <c r="HVX198" s="12"/>
      <c r="HVY198" s="12"/>
      <c r="HVZ198" s="36"/>
      <c r="HWA198" s="21"/>
      <c r="HWB198" s="22"/>
      <c r="HWC198" s="21"/>
      <c r="HWD198" s="22"/>
      <c r="HWE198" s="21"/>
      <c r="HWF198" s="22"/>
      <c r="HWG198" s="23"/>
      <c r="HWH198" s="12"/>
      <c r="HWI198" s="12"/>
      <c r="HWJ198" s="12"/>
      <c r="HWK198" s="12"/>
      <c r="HWL198" s="12"/>
      <c r="HWM198" s="12"/>
      <c r="HWN198" s="12"/>
      <c r="HWO198" s="12"/>
      <c r="HWP198" s="36"/>
      <c r="HWQ198" s="21"/>
      <c r="HWR198" s="22"/>
      <c r="HWS198" s="21"/>
      <c r="HWT198" s="22"/>
      <c r="HWU198" s="21"/>
      <c r="HWV198" s="22"/>
      <c r="HWW198" s="23"/>
      <c r="HWX198" s="12"/>
      <c r="HWY198" s="12"/>
      <c r="HWZ198" s="12"/>
      <c r="HXA198" s="12"/>
      <c r="HXB198" s="12"/>
      <c r="HXC198" s="12"/>
      <c r="HXD198" s="12"/>
      <c r="HXE198" s="12"/>
      <c r="HXF198" s="36"/>
      <c r="HXG198" s="21"/>
      <c r="HXH198" s="22"/>
      <c r="HXI198" s="21"/>
      <c r="HXJ198" s="22"/>
      <c r="HXK198" s="21"/>
      <c r="HXL198" s="22"/>
      <c r="HXM198" s="23"/>
      <c r="HXN198" s="12"/>
      <c r="HXO198" s="12"/>
      <c r="HXP198" s="12"/>
      <c r="HXQ198" s="12"/>
      <c r="HXR198" s="12"/>
      <c r="HXS198" s="12"/>
      <c r="HXT198" s="12"/>
      <c r="HXU198" s="12"/>
      <c r="HXV198" s="36"/>
      <c r="HXW198" s="21"/>
      <c r="HXX198" s="22"/>
      <c r="HXY198" s="21"/>
      <c r="HXZ198" s="22"/>
      <c r="HYA198" s="21"/>
      <c r="HYB198" s="22"/>
      <c r="HYC198" s="23"/>
      <c r="HYD198" s="12"/>
      <c r="HYE198" s="12"/>
      <c r="HYF198" s="12"/>
      <c r="HYG198" s="12"/>
      <c r="HYH198" s="12"/>
      <c r="HYI198" s="12"/>
      <c r="HYJ198" s="12"/>
      <c r="HYK198" s="12"/>
      <c r="HYL198" s="36"/>
      <c r="HYM198" s="21"/>
      <c r="HYN198" s="22"/>
      <c r="HYO198" s="21"/>
      <c r="HYP198" s="22"/>
      <c r="HYQ198" s="21"/>
      <c r="HYR198" s="22"/>
      <c r="HYS198" s="23"/>
      <c r="HYT198" s="12"/>
      <c r="HYU198" s="12"/>
      <c r="HYV198" s="12"/>
      <c r="HYW198" s="12"/>
      <c r="HYX198" s="12"/>
      <c r="HYY198" s="12"/>
      <c r="HYZ198" s="12"/>
      <c r="HZA198" s="12"/>
      <c r="HZB198" s="36"/>
      <c r="HZC198" s="21"/>
      <c r="HZD198" s="22"/>
      <c r="HZE198" s="21"/>
      <c r="HZF198" s="22"/>
      <c r="HZG198" s="21"/>
      <c r="HZH198" s="22"/>
      <c r="HZI198" s="23"/>
      <c r="HZJ198" s="12"/>
      <c r="HZK198" s="12"/>
      <c r="HZL198" s="12"/>
      <c r="HZM198" s="12"/>
      <c r="HZN198" s="12"/>
      <c r="HZO198" s="12"/>
      <c r="HZP198" s="12"/>
      <c r="HZQ198" s="12"/>
      <c r="HZR198" s="36"/>
      <c r="HZS198" s="21"/>
      <c r="HZT198" s="22"/>
      <c r="HZU198" s="21"/>
      <c r="HZV198" s="22"/>
      <c r="HZW198" s="21"/>
      <c r="HZX198" s="22"/>
      <c r="HZY198" s="23"/>
      <c r="HZZ198" s="12"/>
      <c r="IAA198" s="12"/>
      <c r="IAB198" s="12"/>
      <c r="IAC198" s="12"/>
      <c r="IAD198" s="12"/>
      <c r="IAE198" s="12"/>
      <c r="IAF198" s="12"/>
      <c r="IAG198" s="12"/>
      <c r="IAH198" s="36"/>
      <c r="IAI198" s="21"/>
      <c r="IAJ198" s="22"/>
      <c r="IAK198" s="21"/>
      <c r="IAL198" s="22"/>
      <c r="IAM198" s="21"/>
      <c r="IAN198" s="22"/>
      <c r="IAO198" s="23"/>
      <c r="IAP198" s="12"/>
      <c r="IAQ198" s="12"/>
      <c r="IAR198" s="12"/>
      <c r="IAS198" s="12"/>
      <c r="IAT198" s="12"/>
      <c r="IAU198" s="12"/>
      <c r="IAV198" s="12"/>
      <c r="IAW198" s="12"/>
      <c r="IAX198" s="36"/>
      <c r="IAY198" s="21"/>
      <c r="IAZ198" s="22"/>
      <c r="IBA198" s="21"/>
      <c r="IBB198" s="22"/>
      <c r="IBC198" s="21"/>
      <c r="IBD198" s="22"/>
      <c r="IBE198" s="23"/>
      <c r="IBF198" s="12"/>
      <c r="IBG198" s="12"/>
      <c r="IBH198" s="12"/>
      <c r="IBI198" s="12"/>
      <c r="IBJ198" s="12"/>
      <c r="IBK198" s="12"/>
      <c r="IBL198" s="12"/>
      <c r="IBM198" s="12"/>
      <c r="IBN198" s="36"/>
      <c r="IBO198" s="21"/>
      <c r="IBP198" s="22"/>
      <c r="IBQ198" s="21"/>
      <c r="IBR198" s="22"/>
      <c r="IBS198" s="21"/>
      <c r="IBT198" s="22"/>
      <c r="IBU198" s="23"/>
      <c r="IBV198" s="12"/>
      <c r="IBW198" s="12"/>
      <c r="IBX198" s="12"/>
      <c r="IBY198" s="12"/>
      <c r="IBZ198" s="12"/>
      <c r="ICA198" s="12"/>
      <c r="ICB198" s="12"/>
      <c r="ICC198" s="12"/>
      <c r="ICD198" s="36"/>
      <c r="ICE198" s="21"/>
      <c r="ICF198" s="22"/>
      <c r="ICG198" s="21"/>
      <c r="ICH198" s="22"/>
      <c r="ICI198" s="21"/>
      <c r="ICJ198" s="22"/>
      <c r="ICK198" s="23"/>
      <c r="ICL198" s="12"/>
      <c r="ICM198" s="12"/>
      <c r="ICN198" s="12"/>
      <c r="ICO198" s="12"/>
      <c r="ICP198" s="12"/>
      <c r="ICQ198" s="12"/>
      <c r="ICR198" s="12"/>
      <c r="ICS198" s="12"/>
      <c r="ICT198" s="36"/>
      <c r="ICU198" s="21"/>
      <c r="ICV198" s="22"/>
      <c r="ICW198" s="21"/>
      <c r="ICX198" s="22"/>
      <c r="ICY198" s="21"/>
      <c r="ICZ198" s="22"/>
      <c r="IDA198" s="23"/>
      <c r="IDB198" s="12"/>
      <c r="IDC198" s="12"/>
      <c r="IDD198" s="12"/>
      <c r="IDE198" s="12"/>
      <c r="IDF198" s="12"/>
      <c r="IDG198" s="12"/>
      <c r="IDH198" s="12"/>
      <c r="IDI198" s="12"/>
      <c r="IDJ198" s="36"/>
      <c r="IDK198" s="21"/>
      <c r="IDL198" s="22"/>
      <c r="IDM198" s="21"/>
      <c r="IDN198" s="22"/>
      <c r="IDO198" s="21"/>
      <c r="IDP198" s="22"/>
      <c r="IDQ198" s="23"/>
      <c r="IDR198" s="12"/>
      <c r="IDS198" s="12"/>
      <c r="IDT198" s="12"/>
      <c r="IDU198" s="12"/>
      <c r="IDV198" s="12"/>
      <c r="IDW198" s="12"/>
      <c r="IDX198" s="12"/>
      <c r="IDY198" s="12"/>
      <c r="IDZ198" s="36"/>
      <c r="IEA198" s="21"/>
      <c r="IEB198" s="22"/>
      <c r="IEC198" s="21"/>
      <c r="IED198" s="22"/>
      <c r="IEE198" s="21"/>
      <c r="IEF198" s="22"/>
      <c r="IEG198" s="23"/>
      <c r="IEH198" s="12"/>
      <c r="IEI198" s="12"/>
      <c r="IEJ198" s="12"/>
      <c r="IEK198" s="12"/>
      <c r="IEL198" s="12"/>
      <c r="IEM198" s="12"/>
      <c r="IEN198" s="12"/>
      <c r="IEO198" s="12"/>
      <c r="IEP198" s="36"/>
      <c r="IEQ198" s="21"/>
      <c r="IER198" s="22"/>
      <c r="IES198" s="21"/>
      <c r="IET198" s="22"/>
      <c r="IEU198" s="21"/>
      <c r="IEV198" s="22"/>
      <c r="IEW198" s="23"/>
      <c r="IEX198" s="12"/>
      <c r="IEY198" s="12"/>
      <c r="IEZ198" s="12"/>
      <c r="IFA198" s="12"/>
      <c r="IFB198" s="12"/>
      <c r="IFC198" s="12"/>
      <c r="IFD198" s="12"/>
      <c r="IFE198" s="12"/>
      <c r="IFF198" s="36"/>
      <c r="IFG198" s="21"/>
      <c r="IFH198" s="22"/>
      <c r="IFI198" s="21"/>
      <c r="IFJ198" s="22"/>
      <c r="IFK198" s="21"/>
      <c r="IFL198" s="22"/>
      <c r="IFM198" s="23"/>
      <c r="IFN198" s="12"/>
      <c r="IFO198" s="12"/>
      <c r="IFP198" s="12"/>
      <c r="IFQ198" s="12"/>
      <c r="IFR198" s="12"/>
      <c r="IFS198" s="12"/>
      <c r="IFT198" s="12"/>
      <c r="IFU198" s="12"/>
      <c r="IFV198" s="36"/>
      <c r="IFW198" s="21"/>
      <c r="IFX198" s="22"/>
      <c r="IFY198" s="21"/>
      <c r="IFZ198" s="22"/>
      <c r="IGA198" s="21"/>
      <c r="IGB198" s="22"/>
      <c r="IGC198" s="23"/>
      <c r="IGD198" s="12"/>
      <c r="IGE198" s="12"/>
      <c r="IGF198" s="12"/>
      <c r="IGG198" s="12"/>
      <c r="IGH198" s="12"/>
      <c r="IGI198" s="12"/>
      <c r="IGJ198" s="12"/>
      <c r="IGK198" s="12"/>
      <c r="IGL198" s="36"/>
      <c r="IGM198" s="21"/>
      <c r="IGN198" s="22"/>
      <c r="IGO198" s="21"/>
      <c r="IGP198" s="22"/>
      <c r="IGQ198" s="21"/>
      <c r="IGR198" s="22"/>
      <c r="IGS198" s="23"/>
      <c r="IGT198" s="12"/>
      <c r="IGU198" s="12"/>
      <c r="IGV198" s="12"/>
      <c r="IGW198" s="12"/>
      <c r="IGX198" s="12"/>
      <c r="IGY198" s="12"/>
      <c r="IGZ198" s="12"/>
      <c r="IHA198" s="12"/>
      <c r="IHB198" s="36"/>
      <c r="IHC198" s="21"/>
      <c r="IHD198" s="22"/>
      <c r="IHE198" s="21"/>
      <c r="IHF198" s="22"/>
      <c r="IHG198" s="21"/>
      <c r="IHH198" s="22"/>
      <c r="IHI198" s="23"/>
      <c r="IHJ198" s="12"/>
      <c r="IHK198" s="12"/>
      <c r="IHL198" s="12"/>
      <c r="IHM198" s="12"/>
      <c r="IHN198" s="12"/>
      <c r="IHO198" s="12"/>
      <c r="IHP198" s="12"/>
      <c r="IHQ198" s="12"/>
      <c r="IHR198" s="36"/>
      <c r="IHS198" s="21"/>
      <c r="IHT198" s="22"/>
      <c r="IHU198" s="21"/>
      <c r="IHV198" s="22"/>
      <c r="IHW198" s="21"/>
      <c r="IHX198" s="22"/>
      <c r="IHY198" s="23"/>
      <c r="IHZ198" s="12"/>
      <c r="IIA198" s="12"/>
      <c r="IIB198" s="12"/>
      <c r="IIC198" s="12"/>
      <c r="IID198" s="12"/>
      <c r="IIE198" s="12"/>
      <c r="IIF198" s="12"/>
      <c r="IIG198" s="12"/>
      <c r="IIH198" s="36"/>
      <c r="III198" s="21"/>
      <c r="IIJ198" s="22"/>
      <c r="IIK198" s="21"/>
      <c r="IIL198" s="22"/>
      <c r="IIM198" s="21"/>
      <c r="IIN198" s="22"/>
      <c r="IIO198" s="23"/>
      <c r="IIP198" s="12"/>
      <c r="IIQ198" s="12"/>
      <c r="IIR198" s="12"/>
      <c r="IIS198" s="12"/>
      <c r="IIT198" s="12"/>
      <c r="IIU198" s="12"/>
      <c r="IIV198" s="12"/>
      <c r="IIW198" s="12"/>
      <c r="IIX198" s="36"/>
      <c r="IIY198" s="21"/>
      <c r="IIZ198" s="22"/>
      <c r="IJA198" s="21"/>
      <c r="IJB198" s="22"/>
      <c r="IJC198" s="21"/>
      <c r="IJD198" s="22"/>
      <c r="IJE198" s="23"/>
      <c r="IJF198" s="12"/>
      <c r="IJG198" s="12"/>
      <c r="IJH198" s="12"/>
      <c r="IJI198" s="12"/>
      <c r="IJJ198" s="12"/>
      <c r="IJK198" s="12"/>
      <c r="IJL198" s="12"/>
      <c r="IJM198" s="12"/>
      <c r="IJN198" s="36"/>
      <c r="IJO198" s="21"/>
      <c r="IJP198" s="22"/>
      <c r="IJQ198" s="21"/>
      <c r="IJR198" s="22"/>
      <c r="IJS198" s="21"/>
      <c r="IJT198" s="22"/>
      <c r="IJU198" s="23"/>
      <c r="IJV198" s="12"/>
      <c r="IJW198" s="12"/>
      <c r="IJX198" s="12"/>
      <c r="IJY198" s="12"/>
      <c r="IJZ198" s="12"/>
      <c r="IKA198" s="12"/>
      <c r="IKB198" s="12"/>
      <c r="IKC198" s="12"/>
      <c r="IKD198" s="36"/>
      <c r="IKE198" s="21"/>
      <c r="IKF198" s="22"/>
      <c r="IKG198" s="21"/>
      <c r="IKH198" s="22"/>
      <c r="IKI198" s="21"/>
      <c r="IKJ198" s="22"/>
      <c r="IKK198" s="23"/>
      <c r="IKL198" s="12"/>
      <c r="IKM198" s="12"/>
      <c r="IKN198" s="12"/>
      <c r="IKO198" s="12"/>
      <c r="IKP198" s="12"/>
      <c r="IKQ198" s="12"/>
      <c r="IKR198" s="12"/>
      <c r="IKS198" s="12"/>
      <c r="IKT198" s="36"/>
      <c r="IKU198" s="21"/>
      <c r="IKV198" s="22"/>
      <c r="IKW198" s="21"/>
      <c r="IKX198" s="22"/>
      <c r="IKY198" s="21"/>
      <c r="IKZ198" s="22"/>
      <c r="ILA198" s="23"/>
      <c r="ILB198" s="12"/>
      <c r="ILC198" s="12"/>
      <c r="ILD198" s="12"/>
      <c r="ILE198" s="12"/>
      <c r="ILF198" s="12"/>
      <c r="ILG198" s="12"/>
      <c r="ILH198" s="12"/>
      <c r="ILI198" s="12"/>
      <c r="ILJ198" s="36"/>
      <c r="ILK198" s="21"/>
      <c r="ILL198" s="22"/>
      <c r="ILM198" s="21"/>
      <c r="ILN198" s="22"/>
      <c r="ILO198" s="21"/>
      <c r="ILP198" s="22"/>
      <c r="ILQ198" s="23"/>
      <c r="ILR198" s="12"/>
      <c r="ILS198" s="12"/>
      <c r="ILT198" s="12"/>
      <c r="ILU198" s="12"/>
      <c r="ILV198" s="12"/>
      <c r="ILW198" s="12"/>
      <c r="ILX198" s="12"/>
      <c r="ILY198" s="12"/>
      <c r="ILZ198" s="36"/>
      <c r="IMA198" s="21"/>
      <c r="IMB198" s="22"/>
      <c r="IMC198" s="21"/>
      <c r="IMD198" s="22"/>
      <c r="IME198" s="21"/>
      <c r="IMF198" s="22"/>
      <c r="IMG198" s="23"/>
      <c r="IMH198" s="12"/>
      <c r="IMI198" s="12"/>
      <c r="IMJ198" s="12"/>
      <c r="IMK198" s="12"/>
      <c r="IML198" s="12"/>
      <c r="IMM198" s="12"/>
      <c r="IMN198" s="12"/>
      <c r="IMO198" s="12"/>
      <c r="IMP198" s="36"/>
      <c r="IMQ198" s="21"/>
      <c r="IMR198" s="22"/>
      <c r="IMS198" s="21"/>
      <c r="IMT198" s="22"/>
      <c r="IMU198" s="21"/>
      <c r="IMV198" s="22"/>
      <c r="IMW198" s="23"/>
      <c r="IMX198" s="12"/>
      <c r="IMY198" s="12"/>
      <c r="IMZ198" s="12"/>
      <c r="INA198" s="12"/>
      <c r="INB198" s="12"/>
      <c r="INC198" s="12"/>
      <c r="IND198" s="12"/>
      <c r="INE198" s="12"/>
      <c r="INF198" s="36"/>
      <c r="ING198" s="21"/>
      <c r="INH198" s="22"/>
      <c r="INI198" s="21"/>
      <c r="INJ198" s="22"/>
      <c r="INK198" s="21"/>
      <c r="INL198" s="22"/>
      <c r="INM198" s="23"/>
      <c r="INN198" s="12"/>
      <c r="INO198" s="12"/>
      <c r="INP198" s="12"/>
      <c r="INQ198" s="12"/>
      <c r="INR198" s="12"/>
      <c r="INS198" s="12"/>
      <c r="INT198" s="12"/>
      <c r="INU198" s="12"/>
      <c r="INV198" s="36"/>
      <c r="INW198" s="21"/>
      <c r="INX198" s="22"/>
      <c r="INY198" s="21"/>
      <c r="INZ198" s="22"/>
      <c r="IOA198" s="21"/>
      <c r="IOB198" s="22"/>
      <c r="IOC198" s="23"/>
      <c r="IOD198" s="12"/>
      <c r="IOE198" s="12"/>
      <c r="IOF198" s="12"/>
      <c r="IOG198" s="12"/>
      <c r="IOH198" s="12"/>
      <c r="IOI198" s="12"/>
      <c r="IOJ198" s="12"/>
      <c r="IOK198" s="12"/>
      <c r="IOL198" s="36"/>
      <c r="IOM198" s="21"/>
      <c r="ION198" s="22"/>
      <c r="IOO198" s="21"/>
      <c r="IOP198" s="22"/>
      <c r="IOQ198" s="21"/>
      <c r="IOR198" s="22"/>
      <c r="IOS198" s="23"/>
      <c r="IOT198" s="12"/>
      <c r="IOU198" s="12"/>
      <c r="IOV198" s="12"/>
      <c r="IOW198" s="12"/>
      <c r="IOX198" s="12"/>
      <c r="IOY198" s="12"/>
      <c r="IOZ198" s="12"/>
      <c r="IPA198" s="12"/>
      <c r="IPB198" s="36"/>
      <c r="IPC198" s="21"/>
      <c r="IPD198" s="22"/>
      <c r="IPE198" s="21"/>
      <c r="IPF198" s="22"/>
      <c r="IPG198" s="21"/>
      <c r="IPH198" s="22"/>
      <c r="IPI198" s="23"/>
      <c r="IPJ198" s="12"/>
      <c r="IPK198" s="12"/>
      <c r="IPL198" s="12"/>
      <c r="IPM198" s="12"/>
      <c r="IPN198" s="12"/>
      <c r="IPO198" s="12"/>
      <c r="IPP198" s="12"/>
      <c r="IPQ198" s="12"/>
      <c r="IPR198" s="36"/>
      <c r="IPS198" s="21"/>
      <c r="IPT198" s="22"/>
      <c r="IPU198" s="21"/>
      <c r="IPV198" s="22"/>
      <c r="IPW198" s="21"/>
      <c r="IPX198" s="22"/>
      <c r="IPY198" s="23"/>
      <c r="IPZ198" s="12"/>
      <c r="IQA198" s="12"/>
      <c r="IQB198" s="12"/>
      <c r="IQC198" s="12"/>
      <c r="IQD198" s="12"/>
      <c r="IQE198" s="12"/>
      <c r="IQF198" s="12"/>
      <c r="IQG198" s="12"/>
      <c r="IQH198" s="36"/>
      <c r="IQI198" s="21"/>
      <c r="IQJ198" s="22"/>
      <c r="IQK198" s="21"/>
      <c r="IQL198" s="22"/>
      <c r="IQM198" s="21"/>
      <c r="IQN198" s="22"/>
      <c r="IQO198" s="23"/>
      <c r="IQP198" s="12"/>
      <c r="IQQ198" s="12"/>
      <c r="IQR198" s="12"/>
      <c r="IQS198" s="12"/>
      <c r="IQT198" s="12"/>
      <c r="IQU198" s="12"/>
      <c r="IQV198" s="12"/>
      <c r="IQW198" s="12"/>
      <c r="IQX198" s="36"/>
      <c r="IQY198" s="21"/>
      <c r="IQZ198" s="22"/>
      <c r="IRA198" s="21"/>
      <c r="IRB198" s="22"/>
      <c r="IRC198" s="21"/>
      <c r="IRD198" s="22"/>
      <c r="IRE198" s="23"/>
      <c r="IRF198" s="12"/>
      <c r="IRG198" s="12"/>
      <c r="IRH198" s="12"/>
      <c r="IRI198" s="12"/>
      <c r="IRJ198" s="12"/>
      <c r="IRK198" s="12"/>
      <c r="IRL198" s="12"/>
      <c r="IRM198" s="12"/>
      <c r="IRN198" s="36"/>
      <c r="IRO198" s="21"/>
      <c r="IRP198" s="22"/>
      <c r="IRQ198" s="21"/>
      <c r="IRR198" s="22"/>
      <c r="IRS198" s="21"/>
      <c r="IRT198" s="22"/>
      <c r="IRU198" s="23"/>
      <c r="IRV198" s="12"/>
      <c r="IRW198" s="12"/>
      <c r="IRX198" s="12"/>
      <c r="IRY198" s="12"/>
      <c r="IRZ198" s="12"/>
      <c r="ISA198" s="12"/>
      <c r="ISB198" s="12"/>
      <c r="ISC198" s="12"/>
      <c r="ISD198" s="36"/>
      <c r="ISE198" s="21"/>
      <c r="ISF198" s="22"/>
      <c r="ISG198" s="21"/>
      <c r="ISH198" s="22"/>
      <c r="ISI198" s="21"/>
      <c r="ISJ198" s="22"/>
      <c r="ISK198" s="23"/>
      <c r="ISL198" s="12"/>
      <c r="ISM198" s="12"/>
      <c r="ISN198" s="12"/>
      <c r="ISO198" s="12"/>
      <c r="ISP198" s="12"/>
      <c r="ISQ198" s="12"/>
      <c r="ISR198" s="12"/>
      <c r="ISS198" s="12"/>
      <c r="IST198" s="36"/>
      <c r="ISU198" s="21"/>
      <c r="ISV198" s="22"/>
      <c r="ISW198" s="21"/>
      <c r="ISX198" s="22"/>
      <c r="ISY198" s="21"/>
      <c r="ISZ198" s="22"/>
      <c r="ITA198" s="23"/>
      <c r="ITB198" s="12"/>
      <c r="ITC198" s="12"/>
      <c r="ITD198" s="12"/>
      <c r="ITE198" s="12"/>
      <c r="ITF198" s="12"/>
      <c r="ITG198" s="12"/>
      <c r="ITH198" s="12"/>
      <c r="ITI198" s="12"/>
      <c r="ITJ198" s="36"/>
      <c r="ITK198" s="21"/>
      <c r="ITL198" s="22"/>
      <c r="ITM198" s="21"/>
      <c r="ITN198" s="22"/>
      <c r="ITO198" s="21"/>
      <c r="ITP198" s="22"/>
      <c r="ITQ198" s="23"/>
      <c r="ITR198" s="12"/>
      <c r="ITS198" s="12"/>
      <c r="ITT198" s="12"/>
      <c r="ITU198" s="12"/>
      <c r="ITV198" s="12"/>
      <c r="ITW198" s="12"/>
      <c r="ITX198" s="12"/>
      <c r="ITY198" s="12"/>
      <c r="ITZ198" s="36"/>
      <c r="IUA198" s="21"/>
      <c r="IUB198" s="22"/>
      <c r="IUC198" s="21"/>
      <c r="IUD198" s="22"/>
      <c r="IUE198" s="21"/>
      <c r="IUF198" s="22"/>
      <c r="IUG198" s="23"/>
      <c r="IUH198" s="12"/>
      <c r="IUI198" s="12"/>
      <c r="IUJ198" s="12"/>
      <c r="IUK198" s="12"/>
      <c r="IUL198" s="12"/>
      <c r="IUM198" s="12"/>
      <c r="IUN198" s="12"/>
      <c r="IUO198" s="12"/>
      <c r="IUP198" s="36"/>
      <c r="IUQ198" s="21"/>
      <c r="IUR198" s="22"/>
      <c r="IUS198" s="21"/>
      <c r="IUT198" s="22"/>
      <c r="IUU198" s="21"/>
      <c r="IUV198" s="22"/>
      <c r="IUW198" s="23"/>
      <c r="IUX198" s="12"/>
      <c r="IUY198" s="12"/>
      <c r="IUZ198" s="12"/>
      <c r="IVA198" s="12"/>
      <c r="IVB198" s="12"/>
      <c r="IVC198" s="12"/>
      <c r="IVD198" s="12"/>
      <c r="IVE198" s="12"/>
      <c r="IVF198" s="36"/>
      <c r="IVG198" s="21"/>
      <c r="IVH198" s="22"/>
      <c r="IVI198" s="21"/>
      <c r="IVJ198" s="22"/>
      <c r="IVK198" s="21"/>
      <c r="IVL198" s="22"/>
      <c r="IVM198" s="23"/>
      <c r="IVN198" s="12"/>
      <c r="IVO198" s="12"/>
      <c r="IVP198" s="12"/>
      <c r="IVQ198" s="12"/>
      <c r="IVR198" s="12"/>
      <c r="IVS198" s="12"/>
      <c r="IVT198" s="12"/>
      <c r="IVU198" s="12"/>
      <c r="IVV198" s="36"/>
      <c r="IVW198" s="21"/>
      <c r="IVX198" s="22"/>
      <c r="IVY198" s="21"/>
      <c r="IVZ198" s="22"/>
      <c r="IWA198" s="21"/>
      <c r="IWB198" s="22"/>
      <c r="IWC198" s="23"/>
      <c r="IWD198" s="12"/>
      <c r="IWE198" s="12"/>
      <c r="IWF198" s="12"/>
      <c r="IWG198" s="12"/>
      <c r="IWH198" s="12"/>
      <c r="IWI198" s="12"/>
      <c r="IWJ198" s="12"/>
      <c r="IWK198" s="12"/>
      <c r="IWL198" s="36"/>
      <c r="IWM198" s="21"/>
      <c r="IWN198" s="22"/>
      <c r="IWO198" s="21"/>
      <c r="IWP198" s="22"/>
      <c r="IWQ198" s="21"/>
      <c r="IWR198" s="22"/>
      <c r="IWS198" s="23"/>
      <c r="IWT198" s="12"/>
      <c r="IWU198" s="12"/>
      <c r="IWV198" s="12"/>
      <c r="IWW198" s="12"/>
      <c r="IWX198" s="12"/>
      <c r="IWY198" s="12"/>
      <c r="IWZ198" s="12"/>
      <c r="IXA198" s="12"/>
      <c r="IXB198" s="36"/>
      <c r="IXC198" s="21"/>
      <c r="IXD198" s="22"/>
      <c r="IXE198" s="21"/>
      <c r="IXF198" s="22"/>
      <c r="IXG198" s="21"/>
      <c r="IXH198" s="22"/>
      <c r="IXI198" s="23"/>
      <c r="IXJ198" s="12"/>
      <c r="IXK198" s="12"/>
      <c r="IXL198" s="12"/>
      <c r="IXM198" s="12"/>
      <c r="IXN198" s="12"/>
      <c r="IXO198" s="12"/>
      <c r="IXP198" s="12"/>
      <c r="IXQ198" s="12"/>
      <c r="IXR198" s="36"/>
      <c r="IXS198" s="21"/>
      <c r="IXT198" s="22"/>
      <c r="IXU198" s="21"/>
      <c r="IXV198" s="22"/>
      <c r="IXW198" s="21"/>
      <c r="IXX198" s="22"/>
      <c r="IXY198" s="23"/>
      <c r="IXZ198" s="12"/>
      <c r="IYA198" s="12"/>
      <c r="IYB198" s="12"/>
      <c r="IYC198" s="12"/>
      <c r="IYD198" s="12"/>
      <c r="IYE198" s="12"/>
      <c r="IYF198" s="12"/>
      <c r="IYG198" s="12"/>
      <c r="IYH198" s="36"/>
      <c r="IYI198" s="21"/>
      <c r="IYJ198" s="22"/>
      <c r="IYK198" s="21"/>
      <c r="IYL198" s="22"/>
      <c r="IYM198" s="21"/>
      <c r="IYN198" s="22"/>
      <c r="IYO198" s="23"/>
      <c r="IYP198" s="12"/>
      <c r="IYQ198" s="12"/>
      <c r="IYR198" s="12"/>
      <c r="IYS198" s="12"/>
      <c r="IYT198" s="12"/>
      <c r="IYU198" s="12"/>
      <c r="IYV198" s="12"/>
      <c r="IYW198" s="12"/>
      <c r="IYX198" s="36"/>
      <c r="IYY198" s="21"/>
      <c r="IYZ198" s="22"/>
      <c r="IZA198" s="21"/>
      <c r="IZB198" s="22"/>
      <c r="IZC198" s="21"/>
      <c r="IZD198" s="22"/>
      <c r="IZE198" s="23"/>
      <c r="IZF198" s="12"/>
      <c r="IZG198" s="12"/>
      <c r="IZH198" s="12"/>
      <c r="IZI198" s="12"/>
      <c r="IZJ198" s="12"/>
      <c r="IZK198" s="12"/>
      <c r="IZL198" s="12"/>
      <c r="IZM198" s="12"/>
      <c r="IZN198" s="36"/>
      <c r="IZO198" s="21"/>
      <c r="IZP198" s="22"/>
      <c r="IZQ198" s="21"/>
      <c r="IZR198" s="22"/>
      <c r="IZS198" s="21"/>
      <c r="IZT198" s="22"/>
      <c r="IZU198" s="23"/>
      <c r="IZV198" s="12"/>
      <c r="IZW198" s="12"/>
      <c r="IZX198" s="12"/>
      <c r="IZY198" s="12"/>
      <c r="IZZ198" s="12"/>
      <c r="JAA198" s="12"/>
      <c r="JAB198" s="12"/>
      <c r="JAC198" s="12"/>
      <c r="JAD198" s="36"/>
      <c r="JAE198" s="21"/>
      <c r="JAF198" s="22"/>
      <c r="JAG198" s="21"/>
      <c r="JAH198" s="22"/>
      <c r="JAI198" s="21"/>
      <c r="JAJ198" s="22"/>
      <c r="JAK198" s="23"/>
      <c r="JAL198" s="12"/>
      <c r="JAM198" s="12"/>
      <c r="JAN198" s="12"/>
      <c r="JAO198" s="12"/>
      <c r="JAP198" s="12"/>
      <c r="JAQ198" s="12"/>
      <c r="JAR198" s="12"/>
      <c r="JAS198" s="12"/>
      <c r="JAT198" s="36"/>
      <c r="JAU198" s="21"/>
      <c r="JAV198" s="22"/>
      <c r="JAW198" s="21"/>
      <c r="JAX198" s="22"/>
      <c r="JAY198" s="21"/>
      <c r="JAZ198" s="22"/>
      <c r="JBA198" s="23"/>
      <c r="JBB198" s="12"/>
      <c r="JBC198" s="12"/>
      <c r="JBD198" s="12"/>
      <c r="JBE198" s="12"/>
      <c r="JBF198" s="12"/>
      <c r="JBG198" s="12"/>
      <c r="JBH198" s="12"/>
      <c r="JBI198" s="12"/>
      <c r="JBJ198" s="36"/>
      <c r="JBK198" s="21"/>
      <c r="JBL198" s="22"/>
      <c r="JBM198" s="21"/>
      <c r="JBN198" s="22"/>
      <c r="JBO198" s="21"/>
      <c r="JBP198" s="22"/>
      <c r="JBQ198" s="23"/>
      <c r="JBR198" s="12"/>
      <c r="JBS198" s="12"/>
      <c r="JBT198" s="12"/>
      <c r="JBU198" s="12"/>
      <c r="JBV198" s="12"/>
      <c r="JBW198" s="12"/>
      <c r="JBX198" s="12"/>
      <c r="JBY198" s="12"/>
      <c r="JBZ198" s="36"/>
      <c r="JCA198" s="21"/>
      <c r="JCB198" s="22"/>
      <c r="JCC198" s="21"/>
      <c r="JCD198" s="22"/>
      <c r="JCE198" s="21"/>
      <c r="JCF198" s="22"/>
      <c r="JCG198" s="23"/>
      <c r="JCH198" s="12"/>
      <c r="JCI198" s="12"/>
      <c r="JCJ198" s="12"/>
      <c r="JCK198" s="12"/>
      <c r="JCL198" s="12"/>
      <c r="JCM198" s="12"/>
      <c r="JCN198" s="12"/>
      <c r="JCO198" s="12"/>
      <c r="JCP198" s="36"/>
      <c r="JCQ198" s="21"/>
      <c r="JCR198" s="22"/>
      <c r="JCS198" s="21"/>
      <c r="JCT198" s="22"/>
      <c r="JCU198" s="21"/>
      <c r="JCV198" s="22"/>
      <c r="JCW198" s="23"/>
      <c r="JCX198" s="12"/>
      <c r="JCY198" s="12"/>
      <c r="JCZ198" s="12"/>
      <c r="JDA198" s="12"/>
      <c r="JDB198" s="12"/>
      <c r="JDC198" s="12"/>
      <c r="JDD198" s="12"/>
      <c r="JDE198" s="12"/>
      <c r="JDF198" s="36"/>
      <c r="JDG198" s="21"/>
      <c r="JDH198" s="22"/>
      <c r="JDI198" s="21"/>
      <c r="JDJ198" s="22"/>
      <c r="JDK198" s="21"/>
      <c r="JDL198" s="22"/>
      <c r="JDM198" s="23"/>
      <c r="JDN198" s="12"/>
      <c r="JDO198" s="12"/>
      <c r="JDP198" s="12"/>
      <c r="JDQ198" s="12"/>
      <c r="JDR198" s="12"/>
      <c r="JDS198" s="12"/>
      <c r="JDT198" s="12"/>
      <c r="JDU198" s="12"/>
      <c r="JDV198" s="36"/>
      <c r="JDW198" s="21"/>
      <c r="JDX198" s="22"/>
      <c r="JDY198" s="21"/>
      <c r="JDZ198" s="22"/>
      <c r="JEA198" s="21"/>
      <c r="JEB198" s="22"/>
      <c r="JEC198" s="23"/>
      <c r="JED198" s="12"/>
      <c r="JEE198" s="12"/>
      <c r="JEF198" s="12"/>
      <c r="JEG198" s="12"/>
      <c r="JEH198" s="12"/>
      <c r="JEI198" s="12"/>
      <c r="JEJ198" s="12"/>
      <c r="JEK198" s="12"/>
      <c r="JEL198" s="36"/>
      <c r="JEM198" s="21"/>
      <c r="JEN198" s="22"/>
      <c r="JEO198" s="21"/>
      <c r="JEP198" s="22"/>
      <c r="JEQ198" s="21"/>
      <c r="JER198" s="22"/>
      <c r="JES198" s="23"/>
      <c r="JET198" s="12"/>
      <c r="JEU198" s="12"/>
      <c r="JEV198" s="12"/>
      <c r="JEW198" s="12"/>
      <c r="JEX198" s="12"/>
      <c r="JEY198" s="12"/>
      <c r="JEZ198" s="12"/>
      <c r="JFA198" s="12"/>
      <c r="JFB198" s="36"/>
      <c r="JFC198" s="21"/>
      <c r="JFD198" s="22"/>
      <c r="JFE198" s="21"/>
      <c r="JFF198" s="22"/>
      <c r="JFG198" s="21"/>
      <c r="JFH198" s="22"/>
      <c r="JFI198" s="23"/>
      <c r="JFJ198" s="12"/>
      <c r="JFK198" s="12"/>
      <c r="JFL198" s="12"/>
      <c r="JFM198" s="12"/>
      <c r="JFN198" s="12"/>
      <c r="JFO198" s="12"/>
      <c r="JFP198" s="12"/>
      <c r="JFQ198" s="12"/>
      <c r="JFR198" s="36"/>
      <c r="JFS198" s="21"/>
      <c r="JFT198" s="22"/>
      <c r="JFU198" s="21"/>
      <c r="JFV198" s="22"/>
      <c r="JFW198" s="21"/>
      <c r="JFX198" s="22"/>
      <c r="JFY198" s="23"/>
      <c r="JFZ198" s="12"/>
      <c r="JGA198" s="12"/>
      <c r="JGB198" s="12"/>
      <c r="JGC198" s="12"/>
      <c r="JGD198" s="12"/>
      <c r="JGE198" s="12"/>
      <c r="JGF198" s="12"/>
      <c r="JGG198" s="12"/>
      <c r="JGH198" s="36"/>
      <c r="JGI198" s="21"/>
      <c r="JGJ198" s="22"/>
      <c r="JGK198" s="21"/>
      <c r="JGL198" s="22"/>
      <c r="JGM198" s="21"/>
      <c r="JGN198" s="22"/>
      <c r="JGO198" s="23"/>
      <c r="JGP198" s="12"/>
      <c r="JGQ198" s="12"/>
      <c r="JGR198" s="12"/>
      <c r="JGS198" s="12"/>
      <c r="JGT198" s="12"/>
      <c r="JGU198" s="12"/>
      <c r="JGV198" s="12"/>
      <c r="JGW198" s="12"/>
      <c r="JGX198" s="36"/>
      <c r="JGY198" s="21"/>
      <c r="JGZ198" s="22"/>
      <c r="JHA198" s="21"/>
      <c r="JHB198" s="22"/>
      <c r="JHC198" s="21"/>
      <c r="JHD198" s="22"/>
      <c r="JHE198" s="23"/>
      <c r="JHF198" s="12"/>
      <c r="JHG198" s="12"/>
      <c r="JHH198" s="12"/>
      <c r="JHI198" s="12"/>
      <c r="JHJ198" s="12"/>
      <c r="JHK198" s="12"/>
      <c r="JHL198" s="12"/>
      <c r="JHM198" s="12"/>
      <c r="JHN198" s="36"/>
      <c r="JHO198" s="21"/>
      <c r="JHP198" s="22"/>
      <c r="JHQ198" s="21"/>
      <c r="JHR198" s="22"/>
      <c r="JHS198" s="21"/>
      <c r="JHT198" s="22"/>
      <c r="JHU198" s="23"/>
      <c r="JHV198" s="12"/>
      <c r="JHW198" s="12"/>
      <c r="JHX198" s="12"/>
      <c r="JHY198" s="12"/>
      <c r="JHZ198" s="12"/>
      <c r="JIA198" s="12"/>
      <c r="JIB198" s="12"/>
      <c r="JIC198" s="12"/>
      <c r="JID198" s="36"/>
      <c r="JIE198" s="21"/>
      <c r="JIF198" s="22"/>
      <c r="JIG198" s="21"/>
      <c r="JIH198" s="22"/>
      <c r="JII198" s="21"/>
      <c r="JIJ198" s="22"/>
      <c r="JIK198" s="23"/>
      <c r="JIL198" s="12"/>
      <c r="JIM198" s="12"/>
      <c r="JIN198" s="12"/>
      <c r="JIO198" s="12"/>
      <c r="JIP198" s="12"/>
      <c r="JIQ198" s="12"/>
      <c r="JIR198" s="12"/>
      <c r="JIS198" s="12"/>
      <c r="JIT198" s="36"/>
      <c r="JIU198" s="21"/>
      <c r="JIV198" s="22"/>
      <c r="JIW198" s="21"/>
      <c r="JIX198" s="22"/>
      <c r="JIY198" s="21"/>
      <c r="JIZ198" s="22"/>
      <c r="JJA198" s="23"/>
      <c r="JJB198" s="12"/>
      <c r="JJC198" s="12"/>
      <c r="JJD198" s="12"/>
      <c r="JJE198" s="12"/>
      <c r="JJF198" s="12"/>
      <c r="JJG198" s="12"/>
      <c r="JJH198" s="12"/>
      <c r="JJI198" s="12"/>
      <c r="JJJ198" s="36"/>
      <c r="JJK198" s="21"/>
      <c r="JJL198" s="22"/>
      <c r="JJM198" s="21"/>
      <c r="JJN198" s="22"/>
      <c r="JJO198" s="21"/>
      <c r="JJP198" s="22"/>
      <c r="JJQ198" s="23"/>
      <c r="JJR198" s="12"/>
      <c r="JJS198" s="12"/>
      <c r="JJT198" s="12"/>
      <c r="JJU198" s="12"/>
      <c r="JJV198" s="12"/>
      <c r="JJW198" s="12"/>
      <c r="JJX198" s="12"/>
      <c r="JJY198" s="12"/>
      <c r="JJZ198" s="36"/>
      <c r="JKA198" s="21"/>
      <c r="JKB198" s="22"/>
      <c r="JKC198" s="21"/>
      <c r="JKD198" s="22"/>
      <c r="JKE198" s="21"/>
      <c r="JKF198" s="22"/>
      <c r="JKG198" s="23"/>
      <c r="JKH198" s="12"/>
      <c r="JKI198" s="12"/>
      <c r="JKJ198" s="12"/>
      <c r="JKK198" s="12"/>
      <c r="JKL198" s="12"/>
      <c r="JKM198" s="12"/>
      <c r="JKN198" s="12"/>
      <c r="JKO198" s="12"/>
      <c r="JKP198" s="36"/>
      <c r="JKQ198" s="21"/>
      <c r="JKR198" s="22"/>
      <c r="JKS198" s="21"/>
      <c r="JKT198" s="22"/>
      <c r="JKU198" s="21"/>
      <c r="JKV198" s="22"/>
      <c r="JKW198" s="23"/>
      <c r="JKX198" s="12"/>
      <c r="JKY198" s="12"/>
      <c r="JKZ198" s="12"/>
      <c r="JLA198" s="12"/>
      <c r="JLB198" s="12"/>
      <c r="JLC198" s="12"/>
      <c r="JLD198" s="12"/>
      <c r="JLE198" s="12"/>
      <c r="JLF198" s="36"/>
      <c r="JLG198" s="21"/>
      <c r="JLH198" s="22"/>
      <c r="JLI198" s="21"/>
      <c r="JLJ198" s="22"/>
      <c r="JLK198" s="21"/>
      <c r="JLL198" s="22"/>
      <c r="JLM198" s="23"/>
      <c r="JLN198" s="12"/>
      <c r="JLO198" s="12"/>
      <c r="JLP198" s="12"/>
      <c r="JLQ198" s="12"/>
      <c r="JLR198" s="12"/>
      <c r="JLS198" s="12"/>
      <c r="JLT198" s="12"/>
      <c r="JLU198" s="12"/>
      <c r="JLV198" s="36"/>
      <c r="JLW198" s="21"/>
      <c r="JLX198" s="22"/>
      <c r="JLY198" s="21"/>
      <c r="JLZ198" s="22"/>
      <c r="JMA198" s="21"/>
      <c r="JMB198" s="22"/>
      <c r="JMC198" s="23"/>
      <c r="JMD198" s="12"/>
      <c r="JME198" s="12"/>
      <c r="JMF198" s="12"/>
      <c r="JMG198" s="12"/>
      <c r="JMH198" s="12"/>
      <c r="JMI198" s="12"/>
      <c r="JMJ198" s="12"/>
      <c r="JMK198" s="12"/>
      <c r="JML198" s="36"/>
      <c r="JMM198" s="21"/>
      <c r="JMN198" s="22"/>
      <c r="JMO198" s="21"/>
      <c r="JMP198" s="22"/>
      <c r="JMQ198" s="21"/>
      <c r="JMR198" s="22"/>
      <c r="JMS198" s="23"/>
      <c r="JMT198" s="12"/>
      <c r="JMU198" s="12"/>
      <c r="JMV198" s="12"/>
      <c r="JMW198" s="12"/>
      <c r="JMX198" s="12"/>
      <c r="JMY198" s="12"/>
      <c r="JMZ198" s="12"/>
      <c r="JNA198" s="12"/>
      <c r="JNB198" s="36"/>
      <c r="JNC198" s="21"/>
      <c r="JND198" s="22"/>
      <c r="JNE198" s="21"/>
      <c r="JNF198" s="22"/>
      <c r="JNG198" s="21"/>
      <c r="JNH198" s="22"/>
      <c r="JNI198" s="23"/>
      <c r="JNJ198" s="12"/>
      <c r="JNK198" s="12"/>
      <c r="JNL198" s="12"/>
      <c r="JNM198" s="12"/>
      <c r="JNN198" s="12"/>
      <c r="JNO198" s="12"/>
      <c r="JNP198" s="12"/>
      <c r="JNQ198" s="12"/>
      <c r="JNR198" s="36"/>
      <c r="JNS198" s="21"/>
      <c r="JNT198" s="22"/>
      <c r="JNU198" s="21"/>
      <c r="JNV198" s="22"/>
      <c r="JNW198" s="21"/>
      <c r="JNX198" s="22"/>
      <c r="JNY198" s="23"/>
      <c r="JNZ198" s="12"/>
      <c r="JOA198" s="12"/>
      <c r="JOB198" s="12"/>
      <c r="JOC198" s="12"/>
      <c r="JOD198" s="12"/>
      <c r="JOE198" s="12"/>
      <c r="JOF198" s="12"/>
      <c r="JOG198" s="12"/>
      <c r="JOH198" s="36"/>
      <c r="JOI198" s="21"/>
      <c r="JOJ198" s="22"/>
      <c r="JOK198" s="21"/>
      <c r="JOL198" s="22"/>
      <c r="JOM198" s="21"/>
      <c r="JON198" s="22"/>
      <c r="JOO198" s="23"/>
      <c r="JOP198" s="12"/>
      <c r="JOQ198" s="12"/>
      <c r="JOR198" s="12"/>
      <c r="JOS198" s="12"/>
      <c r="JOT198" s="12"/>
      <c r="JOU198" s="12"/>
      <c r="JOV198" s="12"/>
      <c r="JOW198" s="12"/>
      <c r="JOX198" s="36"/>
      <c r="JOY198" s="21"/>
      <c r="JOZ198" s="22"/>
      <c r="JPA198" s="21"/>
      <c r="JPB198" s="22"/>
      <c r="JPC198" s="21"/>
      <c r="JPD198" s="22"/>
      <c r="JPE198" s="23"/>
      <c r="JPF198" s="12"/>
      <c r="JPG198" s="12"/>
      <c r="JPH198" s="12"/>
      <c r="JPI198" s="12"/>
      <c r="JPJ198" s="12"/>
      <c r="JPK198" s="12"/>
      <c r="JPL198" s="12"/>
      <c r="JPM198" s="12"/>
      <c r="JPN198" s="36"/>
      <c r="JPO198" s="21"/>
      <c r="JPP198" s="22"/>
      <c r="JPQ198" s="21"/>
      <c r="JPR198" s="22"/>
      <c r="JPS198" s="21"/>
      <c r="JPT198" s="22"/>
      <c r="JPU198" s="23"/>
      <c r="JPV198" s="12"/>
      <c r="JPW198" s="12"/>
      <c r="JPX198" s="12"/>
      <c r="JPY198" s="12"/>
      <c r="JPZ198" s="12"/>
      <c r="JQA198" s="12"/>
      <c r="JQB198" s="12"/>
      <c r="JQC198" s="12"/>
      <c r="JQD198" s="36"/>
      <c r="JQE198" s="21"/>
      <c r="JQF198" s="22"/>
      <c r="JQG198" s="21"/>
      <c r="JQH198" s="22"/>
      <c r="JQI198" s="21"/>
      <c r="JQJ198" s="22"/>
      <c r="JQK198" s="23"/>
      <c r="JQL198" s="12"/>
      <c r="JQM198" s="12"/>
      <c r="JQN198" s="12"/>
      <c r="JQO198" s="12"/>
      <c r="JQP198" s="12"/>
      <c r="JQQ198" s="12"/>
      <c r="JQR198" s="12"/>
      <c r="JQS198" s="12"/>
      <c r="JQT198" s="36"/>
      <c r="JQU198" s="21"/>
      <c r="JQV198" s="22"/>
      <c r="JQW198" s="21"/>
      <c r="JQX198" s="22"/>
      <c r="JQY198" s="21"/>
      <c r="JQZ198" s="22"/>
      <c r="JRA198" s="23"/>
      <c r="JRB198" s="12"/>
      <c r="JRC198" s="12"/>
      <c r="JRD198" s="12"/>
      <c r="JRE198" s="12"/>
      <c r="JRF198" s="12"/>
      <c r="JRG198" s="12"/>
      <c r="JRH198" s="12"/>
      <c r="JRI198" s="12"/>
      <c r="JRJ198" s="36"/>
      <c r="JRK198" s="21"/>
      <c r="JRL198" s="22"/>
      <c r="JRM198" s="21"/>
      <c r="JRN198" s="22"/>
      <c r="JRO198" s="21"/>
      <c r="JRP198" s="22"/>
      <c r="JRQ198" s="23"/>
      <c r="JRR198" s="12"/>
      <c r="JRS198" s="12"/>
      <c r="JRT198" s="12"/>
      <c r="JRU198" s="12"/>
      <c r="JRV198" s="12"/>
      <c r="JRW198" s="12"/>
      <c r="JRX198" s="12"/>
      <c r="JRY198" s="12"/>
      <c r="JRZ198" s="36"/>
      <c r="JSA198" s="21"/>
      <c r="JSB198" s="22"/>
      <c r="JSC198" s="21"/>
      <c r="JSD198" s="22"/>
      <c r="JSE198" s="21"/>
      <c r="JSF198" s="22"/>
      <c r="JSG198" s="23"/>
      <c r="JSH198" s="12"/>
      <c r="JSI198" s="12"/>
      <c r="JSJ198" s="12"/>
      <c r="JSK198" s="12"/>
      <c r="JSL198" s="12"/>
      <c r="JSM198" s="12"/>
      <c r="JSN198" s="12"/>
      <c r="JSO198" s="12"/>
      <c r="JSP198" s="36"/>
      <c r="JSQ198" s="21"/>
      <c r="JSR198" s="22"/>
      <c r="JSS198" s="21"/>
      <c r="JST198" s="22"/>
      <c r="JSU198" s="21"/>
      <c r="JSV198" s="22"/>
      <c r="JSW198" s="23"/>
      <c r="JSX198" s="12"/>
      <c r="JSY198" s="12"/>
      <c r="JSZ198" s="12"/>
      <c r="JTA198" s="12"/>
      <c r="JTB198" s="12"/>
      <c r="JTC198" s="12"/>
      <c r="JTD198" s="12"/>
      <c r="JTE198" s="12"/>
      <c r="JTF198" s="36"/>
      <c r="JTG198" s="21"/>
      <c r="JTH198" s="22"/>
      <c r="JTI198" s="21"/>
      <c r="JTJ198" s="22"/>
      <c r="JTK198" s="21"/>
      <c r="JTL198" s="22"/>
      <c r="JTM198" s="23"/>
      <c r="JTN198" s="12"/>
      <c r="JTO198" s="12"/>
      <c r="JTP198" s="12"/>
      <c r="JTQ198" s="12"/>
      <c r="JTR198" s="12"/>
      <c r="JTS198" s="12"/>
      <c r="JTT198" s="12"/>
      <c r="JTU198" s="12"/>
      <c r="JTV198" s="36"/>
      <c r="JTW198" s="21"/>
      <c r="JTX198" s="22"/>
      <c r="JTY198" s="21"/>
      <c r="JTZ198" s="22"/>
      <c r="JUA198" s="21"/>
      <c r="JUB198" s="22"/>
      <c r="JUC198" s="23"/>
      <c r="JUD198" s="12"/>
      <c r="JUE198" s="12"/>
      <c r="JUF198" s="12"/>
      <c r="JUG198" s="12"/>
      <c r="JUH198" s="12"/>
      <c r="JUI198" s="12"/>
      <c r="JUJ198" s="12"/>
      <c r="JUK198" s="12"/>
      <c r="JUL198" s="36"/>
      <c r="JUM198" s="21"/>
      <c r="JUN198" s="22"/>
      <c r="JUO198" s="21"/>
      <c r="JUP198" s="22"/>
      <c r="JUQ198" s="21"/>
      <c r="JUR198" s="22"/>
      <c r="JUS198" s="23"/>
      <c r="JUT198" s="12"/>
      <c r="JUU198" s="12"/>
      <c r="JUV198" s="12"/>
      <c r="JUW198" s="12"/>
      <c r="JUX198" s="12"/>
      <c r="JUY198" s="12"/>
      <c r="JUZ198" s="12"/>
      <c r="JVA198" s="12"/>
      <c r="JVB198" s="36"/>
      <c r="JVC198" s="21"/>
      <c r="JVD198" s="22"/>
      <c r="JVE198" s="21"/>
      <c r="JVF198" s="22"/>
      <c r="JVG198" s="21"/>
      <c r="JVH198" s="22"/>
      <c r="JVI198" s="23"/>
      <c r="JVJ198" s="12"/>
      <c r="JVK198" s="12"/>
      <c r="JVL198" s="12"/>
      <c r="JVM198" s="12"/>
      <c r="JVN198" s="12"/>
      <c r="JVO198" s="12"/>
      <c r="JVP198" s="12"/>
      <c r="JVQ198" s="12"/>
      <c r="JVR198" s="36"/>
      <c r="JVS198" s="21"/>
      <c r="JVT198" s="22"/>
      <c r="JVU198" s="21"/>
      <c r="JVV198" s="22"/>
      <c r="JVW198" s="21"/>
      <c r="JVX198" s="22"/>
      <c r="JVY198" s="23"/>
      <c r="JVZ198" s="12"/>
      <c r="JWA198" s="12"/>
      <c r="JWB198" s="12"/>
      <c r="JWC198" s="12"/>
      <c r="JWD198" s="12"/>
      <c r="JWE198" s="12"/>
      <c r="JWF198" s="12"/>
      <c r="JWG198" s="12"/>
      <c r="JWH198" s="36"/>
      <c r="JWI198" s="21"/>
      <c r="JWJ198" s="22"/>
      <c r="JWK198" s="21"/>
      <c r="JWL198" s="22"/>
      <c r="JWM198" s="21"/>
      <c r="JWN198" s="22"/>
      <c r="JWO198" s="23"/>
      <c r="JWP198" s="12"/>
      <c r="JWQ198" s="12"/>
      <c r="JWR198" s="12"/>
      <c r="JWS198" s="12"/>
      <c r="JWT198" s="12"/>
      <c r="JWU198" s="12"/>
      <c r="JWV198" s="12"/>
      <c r="JWW198" s="12"/>
      <c r="JWX198" s="36"/>
      <c r="JWY198" s="21"/>
      <c r="JWZ198" s="22"/>
      <c r="JXA198" s="21"/>
      <c r="JXB198" s="22"/>
      <c r="JXC198" s="21"/>
      <c r="JXD198" s="22"/>
      <c r="JXE198" s="23"/>
      <c r="JXF198" s="12"/>
      <c r="JXG198" s="12"/>
      <c r="JXH198" s="12"/>
      <c r="JXI198" s="12"/>
      <c r="JXJ198" s="12"/>
      <c r="JXK198" s="12"/>
      <c r="JXL198" s="12"/>
      <c r="JXM198" s="12"/>
      <c r="JXN198" s="36"/>
      <c r="JXO198" s="21"/>
      <c r="JXP198" s="22"/>
      <c r="JXQ198" s="21"/>
      <c r="JXR198" s="22"/>
      <c r="JXS198" s="21"/>
      <c r="JXT198" s="22"/>
      <c r="JXU198" s="23"/>
      <c r="JXV198" s="12"/>
      <c r="JXW198" s="12"/>
      <c r="JXX198" s="12"/>
      <c r="JXY198" s="12"/>
      <c r="JXZ198" s="12"/>
      <c r="JYA198" s="12"/>
      <c r="JYB198" s="12"/>
      <c r="JYC198" s="12"/>
      <c r="JYD198" s="36"/>
      <c r="JYE198" s="21"/>
      <c r="JYF198" s="22"/>
      <c r="JYG198" s="21"/>
      <c r="JYH198" s="22"/>
      <c r="JYI198" s="21"/>
      <c r="JYJ198" s="22"/>
      <c r="JYK198" s="23"/>
      <c r="JYL198" s="12"/>
      <c r="JYM198" s="12"/>
      <c r="JYN198" s="12"/>
      <c r="JYO198" s="12"/>
      <c r="JYP198" s="12"/>
      <c r="JYQ198" s="12"/>
      <c r="JYR198" s="12"/>
      <c r="JYS198" s="12"/>
      <c r="JYT198" s="36"/>
      <c r="JYU198" s="21"/>
      <c r="JYV198" s="22"/>
      <c r="JYW198" s="21"/>
      <c r="JYX198" s="22"/>
      <c r="JYY198" s="21"/>
      <c r="JYZ198" s="22"/>
      <c r="JZA198" s="23"/>
      <c r="JZB198" s="12"/>
      <c r="JZC198" s="12"/>
      <c r="JZD198" s="12"/>
      <c r="JZE198" s="12"/>
      <c r="JZF198" s="12"/>
      <c r="JZG198" s="12"/>
      <c r="JZH198" s="12"/>
      <c r="JZI198" s="12"/>
      <c r="JZJ198" s="36"/>
      <c r="JZK198" s="21"/>
      <c r="JZL198" s="22"/>
      <c r="JZM198" s="21"/>
      <c r="JZN198" s="22"/>
      <c r="JZO198" s="21"/>
      <c r="JZP198" s="22"/>
      <c r="JZQ198" s="23"/>
      <c r="JZR198" s="12"/>
      <c r="JZS198" s="12"/>
      <c r="JZT198" s="12"/>
      <c r="JZU198" s="12"/>
      <c r="JZV198" s="12"/>
      <c r="JZW198" s="12"/>
      <c r="JZX198" s="12"/>
      <c r="JZY198" s="12"/>
      <c r="JZZ198" s="36"/>
      <c r="KAA198" s="21"/>
      <c r="KAB198" s="22"/>
      <c r="KAC198" s="21"/>
      <c r="KAD198" s="22"/>
      <c r="KAE198" s="21"/>
      <c r="KAF198" s="22"/>
      <c r="KAG198" s="23"/>
      <c r="KAH198" s="12"/>
      <c r="KAI198" s="12"/>
      <c r="KAJ198" s="12"/>
      <c r="KAK198" s="12"/>
      <c r="KAL198" s="12"/>
      <c r="KAM198" s="12"/>
      <c r="KAN198" s="12"/>
      <c r="KAO198" s="12"/>
      <c r="KAP198" s="36"/>
      <c r="KAQ198" s="21"/>
      <c r="KAR198" s="22"/>
      <c r="KAS198" s="21"/>
      <c r="KAT198" s="22"/>
      <c r="KAU198" s="21"/>
      <c r="KAV198" s="22"/>
      <c r="KAW198" s="23"/>
      <c r="KAX198" s="12"/>
      <c r="KAY198" s="12"/>
      <c r="KAZ198" s="12"/>
      <c r="KBA198" s="12"/>
      <c r="KBB198" s="12"/>
      <c r="KBC198" s="12"/>
      <c r="KBD198" s="12"/>
      <c r="KBE198" s="12"/>
      <c r="KBF198" s="36"/>
      <c r="KBG198" s="21"/>
      <c r="KBH198" s="22"/>
      <c r="KBI198" s="21"/>
      <c r="KBJ198" s="22"/>
      <c r="KBK198" s="21"/>
      <c r="KBL198" s="22"/>
      <c r="KBM198" s="23"/>
      <c r="KBN198" s="12"/>
      <c r="KBO198" s="12"/>
      <c r="KBP198" s="12"/>
      <c r="KBQ198" s="12"/>
      <c r="KBR198" s="12"/>
      <c r="KBS198" s="12"/>
      <c r="KBT198" s="12"/>
      <c r="KBU198" s="12"/>
      <c r="KBV198" s="36"/>
      <c r="KBW198" s="21"/>
      <c r="KBX198" s="22"/>
      <c r="KBY198" s="21"/>
      <c r="KBZ198" s="22"/>
      <c r="KCA198" s="21"/>
      <c r="KCB198" s="22"/>
      <c r="KCC198" s="23"/>
      <c r="KCD198" s="12"/>
      <c r="KCE198" s="12"/>
      <c r="KCF198" s="12"/>
      <c r="KCG198" s="12"/>
      <c r="KCH198" s="12"/>
      <c r="KCI198" s="12"/>
      <c r="KCJ198" s="12"/>
      <c r="KCK198" s="12"/>
      <c r="KCL198" s="36"/>
      <c r="KCM198" s="21"/>
      <c r="KCN198" s="22"/>
      <c r="KCO198" s="21"/>
      <c r="KCP198" s="22"/>
      <c r="KCQ198" s="21"/>
      <c r="KCR198" s="22"/>
      <c r="KCS198" s="23"/>
      <c r="KCT198" s="12"/>
      <c r="KCU198" s="12"/>
      <c r="KCV198" s="12"/>
      <c r="KCW198" s="12"/>
      <c r="KCX198" s="12"/>
      <c r="KCY198" s="12"/>
      <c r="KCZ198" s="12"/>
      <c r="KDA198" s="12"/>
      <c r="KDB198" s="36"/>
      <c r="KDC198" s="21"/>
      <c r="KDD198" s="22"/>
      <c r="KDE198" s="21"/>
      <c r="KDF198" s="22"/>
      <c r="KDG198" s="21"/>
      <c r="KDH198" s="22"/>
      <c r="KDI198" s="23"/>
      <c r="KDJ198" s="12"/>
      <c r="KDK198" s="12"/>
      <c r="KDL198" s="12"/>
      <c r="KDM198" s="12"/>
      <c r="KDN198" s="12"/>
      <c r="KDO198" s="12"/>
      <c r="KDP198" s="12"/>
      <c r="KDQ198" s="12"/>
      <c r="KDR198" s="36"/>
      <c r="KDS198" s="21"/>
      <c r="KDT198" s="22"/>
      <c r="KDU198" s="21"/>
      <c r="KDV198" s="22"/>
      <c r="KDW198" s="21"/>
      <c r="KDX198" s="22"/>
      <c r="KDY198" s="23"/>
      <c r="KDZ198" s="12"/>
      <c r="KEA198" s="12"/>
      <c r="KEB198" s="12"/>
      <c r="KEC198" s="12"/>
      <c r="KED198" s="12"/>
      <c r="KEE198" s="12"/>
      <c r="KEF198" s="12"/>
      <c r="KEG198" s="12"/>
      <c r="KEH198" s="36"/>
      <c r="KEI198" s="21"/>
      <c r="KEJ198" s="22"/>
      <c r="KEK198" s="21"/>
      <c r="KEL198" s="22"/>
      <c r="KEM198" s="21"/>
      <c r="KEN198" s="22"/>
      <c r="KEO198" s="23"/>
      <c r="KEP198" s="12"/>
      <c r="KEQ198" s="12"/>
      <c r="KER198" s="12"/>
      <c r="KES198" s="12"/>
      <c r="KET198" s="12"/>
      <c r="KEU198" s="12"/>
      <c r="KEV198" s="12"/>
      <c r="KEW198" s="12"/>
      <c r="KEX198" s="36"/>
      <c r="KEY198" s="21"/>
      <c r="KEZ198" s="22"/>
      <c r="KFA198" s="21"/>
      <c r="KFB198" s="22"/>
      <c r="KFC198" s="21"/>
      <c r="KFD198" s="22"/>
      <c r="KFE198" s="23"/>
      <c r="KFF198" s="12"/>
      <c r="KFG198" s="12"/>
      <c r="KFH198" s="12"/>
      <c r="KFI198" s="12"/>
      <c r="KFJ198" s="12"/>
      <c r="KFK198" s="12"/>
      <c r="KFL198" s="12"/>
      <c r="KFM198" s="12"/>
      <c r="KFN198" s="36"/>
      <c r="KFO198" s="21"/>
      <c r="KFP198" s="22"/>
      <c r="KFQ198" s="21"/>
      <c r="KFR198" s="22"/>
      <c r="KFS198" s="21"/>
      <c r="KFT198" s="22"/>
      <c r="KFU198" s="23"/>
      <c r="KFV198" s="12"/>
      <c r="KFW198" s="12"/>
      <c r="KFX198" s="12"/>
      <c r="KFY198" s="12"/>
      <c r="KFZ198" s="12"/>
      <c r="KGA198" s="12"/>
      <c r="KGB198" s="12"/>
      <c r="KGC198" s="12"/>
      <c r="KGD198" s="36"/>
      <c r="KGE198" s="21"/>
      <c r="KGF198" s="22"/>
      <c r="KGG198" s="21"/>
      <c r="KGH198" s="22"/>
      <c r="KGI198" s="21"/>
      <c r="KGJ198" s="22"/>
      <c r="KGK198" s="23"/>
      <c r="KGL198" s="12"/>
      <c r="KGM198" s="12"/>
      <c r="KGN198" s="12"/>
      <c r="KGO198" s="12"/>
      <c r="KGP198" s="12"/>
      <c r="KGQ198" s="12"/>
      <c r="KGR198" s="12"/>
      <c r="KGS198" s="12"/>
      <c r="KGT198" s="36"/>
      <c r="KGU198" s="21"/>
      <c r="KGV198" s="22"/>
      <c r="KGW198" s="21"/>
      <c r="KGX198" s="22"/>
      <c r="KGY198" s="21"/>
      <c r="KGZ198" s="22"/>
      <c r="KHA198" s="23"/>
      <c r="KHB198" s="12"/>
      <c r="KHC198" s="12"/>
      <c r="KHD198" s="12"/>
      <c r="KHE198" s="12"/>
      <c r="KHF198" s="12"/>
      <c r="KHG198" s="12"/>
      <c r="KHH198" s="12"/>
      <c r="KHI198" s="12"/>
      <c r="KHJ198" s="36"/>
      <c r="KHK198" s="21"/>
      <c r="KHL198" s="22"/>
      <c r="KHM198" s="21"/>
      <c r="KHN198" s="22"/>
      <c r="KHO198" s="21"/>
      <c r="KHP198" s="22"/>
      <c r="KHQ198" s="23"/>
      <c r="KHR198" s="12"/>
      <c r="KHS198" s="12"/>
      <c r="KHT198" s="12"/>
      <c r="KHU198" s="12"/>
      <c r="KHV198" s="12"/>
      <c r="KHW198" s="12"/>
      <c r="KHX198" s="12"/>
      <c r="KHY198" s="12"/>
      <c r="KHZ198" s="36"/>
      <c r="KIA198" s="21"/>
      <c r="KIB198" s="22"/>
      <c r="KIC198" s="21"/>
      <c r="KID198" s="22"/>
      <c r="KIE198" s="21"/>
      <c r="KIF198" s="22"/>
      <c r="KIG198" s="23"/>
      <c r="KIH198" s="12"/>
      <c r="KII198" s="12"/>
      <c r="KIJ198" s="12"/>
      <c r="KIK198" s="12"/>
      <c r="KIL198" s="12"/>
      <c r="KIM198" s="12"/>
      <c r="KIN198" s="12"/>
      <c r="KIO198" s="12"/>
      <c r="KIP198" s="36"/>
      <c r="KIQ198" s="21"/>
      <c r="KIR198" s="22"/>
      <c r="KIS198" s="21"/>
      <c r="KIT198" s="22"/>
      <c r="KIU198" s="21"/>
      <c r="KIV198" s="22"/>
      <c r="KIW198" s="23"/>
      <c r="KIX198" s="12"/>
      <c r="KIY198" s="12"/>
      <c r="KIZ198" s="12"/>
      <c r="KJA198" s="12"/>
      <c r="KJB198" s="12"/>
      <c r="KJC198" s="12"/>
      <c r="KJD198" s="12"/>
      <c r="KJE198" s="12"/>
      <c r="KJF198" s="36"/>
      <c r="KJG198" s="21"/>
      <c r="KJH198" s="22"/>
      <c r="KJI198" s="21"/>
      <c r="KJJ198" s="22"/>
      <c r="KJK198" s="21"/>
      <c r="KJL198" s="22"/>
      <c r="KJM198" s="23"/>
      <c r="KJN198" s="12"/>
      <c r="KJO198" s="12"/>
      <c r="KJP198" s="12"/>
      <c r="KJQ198" s="12"/>
      <c r="KJR198" s="12"/>
      <c r="KJS198" s="12"/>
      <c r="KJT198" s="12"/>
      <c r="KJU198" s="12"/>
      <c r="KJV198" s="36"/>
      <c r="KJW198" s="21"/>
      <c r="KJX198" s="22"/>
      <c r="KJY198" s="21"/>
      <c r="KJZ198" s="22"/>
      <c r="KKA198" s="21"/>
      <c r="KKB198" s="22"/>
      <c r="KKC198" s="23"/>
      <c r="KKD198" s="12"/>
      <c r="KKE198" s="12"/>
      <c r="KKF198" s="12"/>
      <c r="KKG198" s="12"/>
      <c r="KKH198" s="12"/>
      <c r="KKI198" s="12"/>
      <c r="KKJ198" s="12"/>
      <c r="KKK198" s="12"/>
      <c r="KKL198" s="36"/>
      <c r="KKM198" s="21"/>
      <c r="KKN198" s="22"/>
      <c r="KKO198" s="21"/>
      <c r="KKP198" s="22"/>
      <c r="KKQ198" s="21"/>
      <c r="KKR198" s="22"/>
      <c r="KKS198" s="23"/>
      <c r="KKT198" s="12"/>
      <c r="KKU198" s="12"/>
      <c r="KKV198" s="12"/>
      <c r="KKW198" s="12"/>
      <c r="KKX198" s="12"/>
      <c r="KKY198" s="12"/>
      <c r="KKZ198" s="12"/>
      <c r="KLA198" s="12"/>
      <c r="KLB198" s="36"/>
      <c r="KLC198" s="21"/>
      <c r="KLD198" s="22"/>
      <c r="KLE198" s="21"/>
      <c r="KLF198" s="22"/>
      <c r="KLG198" s="21"/>
      <c r="KLH198" s="22"/>
      <c r="KLI198" s="23"/>
      <c r="KLJ198" s="12"/>
      <c r="KLK198" s="12"/>
      <c r="KLL198" s="12"/>
      <c r="KLM198" s="12"/>
      <c r="KLN198" s="12"/>
      <c r="KLO198" s="12"/>
      <c r="KLP198" s="12"/>
      <c r="KLQ198" s="12"/>
      <c r="KLR198" s="36"/>
      <c r="KLS198" s="21"/>
      <c r="KLT198" s="22"/>
      <c r="KLU198" s="21"/>
      <c r="KLV198" s="22"/>
      <c r="KLW198" s="21"/>
      <c r="KLX198" s="22"/>
      <c r="KLY198" s="23"/>
      <c r="KLZ198" s="12"/>
      <c r="KMA198" s="12"/>
      <c r="KMB198" s="12"/>
      <c r="KMC198" s="12"/>
      <c r="KMD198" s="12"/>
      <c r="KME198" s="12"/>
      <c r="KMF198" s="12"/>
      <c r="KMG198" s="12"/>
      <c r="KMH198" s="36"/>
      <c r="KMI198" s="21"/>
      <c r="KMJ198" s="22"/>
      <c r="KMK198" s="21"/>
      <c r="KML198" s="22"/>
      <c r="KMM198" s="21"/>
      <c r="KMN198" s="22"/>
      <c r="KMO198" s="23"/>
      <c r="KMP198" s="12"/>
      <c r="KMQ198" s="12"/>
      <c r="KMR198" s="12"/>
      <c r="KMS198" s="12"/>
      <c r="KMT198" s="12"/>
      <c r="KMU198" s="12"/>
      <c r="KMV198" s="12"/>
      <c r="KMW198" s="12"/>
      <c r="KMX198" s="36"/>
      <c r="KMY198" s="21"/>
      <c r="KMZ198" s="22"/>
      <c r="KNA198" s="21"/>
      <c r="KNB198" s="22"/>
      <c r="KNC198" s="21"/>
      <c r="KND198" s="22"/>
      <c r="KNE198" s="23"/>
      <c r="KNF198" s="12"/>
      <c r="KNG198" s="12"/>
      <c r="KNH198" s="12"/>
      <c r="KNI198" s="12"/>
      <c r="KNJ198" s="12"/>
      <c r="KNK198" s="12"/>
      <c r="KNL198" s="12"/>
      <c r="KNM198" s="12"/>
      <c r="KNN198" s="36"/>
      <c r="KNO198" s="21"/>
      <c r="KNP198" s="22"/>
      <c r="KNQ198" s="21"/>
      <c r="KNR198" s="22"/>
      <c r="KNS198" s="21"/>
      <c r="KNT198" s="22"/>
      <c r="KNU198" s="23"/>
      <c r="KNV198" s="12"/>
      <c r="KNW198" s="12"/>
      <c r="KNX198" s="12"/>
      <c r="KNY198" s="12"/>
      <c r="KNZ198" s="12"/>
      <c r="KOA198" s="12"/>
      <c r="KOB198" s="12"/>
      <c r="KOC198" s="12"/>
      <c r="KOD198" s="36"/>
      <c r="KOE198" s="21"/>
      <c r="KOF198" s="22"/>
      <c r="KOG198" s="21"/>
      <c r="KOH198" s="22"/>
      <c r="KOI198" s="21"/>
      <c r="KOJ198" s="22"/>
      <c r="KOK198" s="23"/>
      <c r="KOL198" s="12"/>
      <c r="KOM198" s="12"/>
      <c r="KON198" s="12"/>
      <c r="KOO198" s="12"/>
      <c r="KOP198" s="12"/>
      <c r="KOQ198" s="12"/>
      <c r="KOR198" s="12"/>
      <c r="KOS198" s="12"/>
      <c r="KOT198" s="36"/>
      <c r="KOU198" s="21"/>
      <c r="KOV198" s="22"/>
      <c r="KOW198" s="21"/>
      <c r="KOX198" s="22"/>
      <c r="KOY198" s="21"/>
      <c r="KOZ198" s="22"/>
      <c r="KPA198" s="23"/>
      <c r="KPB198" s="12"/>
      <c r="KPC198" s="12"/>
      <c r="KPD198" s="12"/>
      <c r="KPE198" s="12"/>
      <c r="KPF198" s="12"/>
      <c r="KPG198" s="12"/>
      <c r="KPH198" s="12"/>
      <c r="KPI198" s="12"/>
      <c r="KPJ198" s="36"/>
      <c r="KPK198" s="21"/>
      <c r="KPL198" s="22"/>
      <c r="KPM198" s="21"/>
      <c r="KPN198" s="22"/>
      <c r="KPO198" s="21"/>
      <c r="KPP198" s="22"/>
      <c r="KPQ198" s="23"/>
      <c r="KPR198" s="12"/>
      <c r="KPS198" s="12"/>
      <c r="KPT198" s="12"/>
      <c r="KPU198" s="12"/>
      <c r="KPV198" s="12"/>
      <c r="KPW198" s="12"/>
      <c r="KPX198" s="12"/>
      <c r="KPY198" s="12"/>
      <c r="KPZ198" s="36"/>
      <c r="KQA198" s="21"/>
      <c r="KQB198" s="22"/>
      <c r="KQC198" s="21"/>
      <c r="KQD198" s="22"/>
      <c r="KQE198" s="21"/>
      <c r="KQF198" s="22"/>
      <c r="KQG198" s="23"/>
      <c r="KQH198" s="12"/>
      <c r="KQI198" s="12"/>
      <c r="KQJ198" s="12"/>
      <c r="KQK198" s="12"/>
      <c r="KQL198" s="12"/>
      <c r="KQM198" s="12"/>
      <c r="KQN198" s="12"/>
      <c r="KQO198" s="12"/>
      <c r="KQP198" s="36"/>
      <c r="KQQ198" s="21"/>
      <c r="KQR198" s="22"/>
      <c r="KQS198" s="21"/>
      <c r="KQT198" s="22"/>
      <c r="KQU198" s="21"/>
      <c r="KQV198" s="22"/>
      <c r="KQW198" s="23"/>
      <c r="KQX198" s="12"/>
      <c r="KQY198" s="12"/>
      <c r="KQZ198" s="12"/>
      <c r="KRA198" s="12"/>
      <c r="KRB198" s="12"/>
      <c r="KRC198" s="12"/>
      <c r="KRD198" s="12"/>
      <c r="KRE198" s="12"/>
      <c r="KRF198" s="36"/>
      <c r="KRG198" s="21"/>
      <c r="KRH198" s="22"/>
      <c r="KRI198" s="21"/>
      <c r="KRJ198" s="22"/>
      <c r="KRK198" s="21"/>
      <c r="KRL198" s="22"/>
      <c r="KRM198" s="23"/>
      <c r="KRN198" s="12"/>
      <c r="KRO198" s="12"/>
      <c r="KRP198" s="12"/>
      <c r="KRQ198" s="12"/>
      <c r="KRR198" s="12"/>
      <c r="KRS198" s="12"/>
      <c r="KRT198" s="12"/>
      <c r="KRU198" s="12"/>
      <c r="KRV198" s="36"/>
      <c r="KRW198" s="21"/>
      <c r="KRX198" s="22"/>
      <c r="KRY198" s="21"/>
      <c r="KRZ198" s="22"/>
      <c r="KSA198" s="21"/>
      <c r="KSB198" s="22"/>
      <c r="KSC198" s="23"/>
      <c r="KSD198" s="12"/>
      <c r="KSE198" s="12"/>
      <c r="KSF198" s="12"/>
      <c r="KSG198" s="12"/>
      <c r="KSH198" s="12"/>
      <c r="KSI198" s="12"/>
      <c r="KSJ198" s="12"/>
      <c r="KSK198" s="12"/>
      <c r="KSL198" s="36"/>
      <c r="KSM198" s="21"/>
      <c r="KSN198" s="22"/>
      <c r="KSO198" s="21"/>
      <c r="KSP198" s="22"/>
      <c r="KSQ198" s="21"/>
      <c r="KSR198" s="22"/>
      <c r="KSS198" s="23"/>
      <c r="KST198" s="12"/>
      <c r="KSU198" s="12"/>
      <c r="KSV198" s="12"/>
      <c r="KSW198" s="12"/>
      <c r="KSX198" s="12"/>
      <c r="KSY198" s="12"/>
      <c r="KSZ198" s="12"/>
      <c r="KTA198" s="12"/>
      <c r="KTB198" s="36"/>
      <c r="KTC198" s="21"/>
      <c r="KTD198" s="22"/>
      <c r="KTE198" s="21"/>
      <c r="KTF198" s="22"/>
      <c r="KTG198" s="21"/>
      <c r="KTH198" s="22"/>
      <c r="KTI198" s="23"/>
      <c r="KTJ198" s="12"/>
      <c r="KTK198" s="12"/>
      <c r="KTL198" s="12"/>
      <c r="KTM198" s="12"/>
      <c r="KTN198" s="12"/>
      <c r="KTO198" s="12"/>
      <c r="KTP198" s="12"/>
      <c r="KTQ198" s="12"/>
      <c r="KTR198" s="36"/>
      <c r="KTS198" s="21"/>
      <c r="KTT198" s="22"/>
      <c r="KTU198" s="21"/>
      <c r="KTV198" s="22"/>
      <c r="KTW198" s="21"/>
      <c r="KTX198" s="22"/>
      <c r="KTY198" s="23"/>
      <c r="KTZ198" s="12"/>
      <c r="KUA198" s="12"/>
      <c r="KUB198" s="12"/>
      <c r="KUC198" s="12"/>
      <c r="KUD198" s="12"/>
      <c r="KUE198" s="12"/>
      <c r="KUF198" s="12"/>
      <c r="KUG198" s="12"/>
      <c r="KUH198" s="36"/>
      <c r="KUI198" s="21"/>
      <c r="KUJ198" s="22"/>
      <c r="KUK198" s="21"/>
      <c r="KUL198" s="22"/>
      <c r="KUM198" s="21"/>
      <c r="KUN198" s="22"/>
      <c r="KUO198" s="23"/>
      <c r="KUP198" s="12"/>
      <c r="KUQ198" s="12"/>
      <c r="KUR198" s="12"/>
      <c r="KUS198" s="12"/>
      <c r="KUT198" s="12"/>
      <c r="KUU198" s="12"/>
      <c r="KUV198" s="12"/>
      <c r="KUW198" s="12"/>
      <c r="KUX198" s="36"/>
      <c r="KUY198" s="21"/>
      <c r="KUZ198" s="22"/>
      <c r="KVA198" s="21"/>
      <c r="KVB198" s="22"/>
      <c r="KVC198" s="21"/>
      <c r="KVD198" s="22"/>
      <c r="KVE198" s="23"/>
      <c r="KVF198" s="12"/>
      <c r="KVG198" s="12"/>
      <c r="KVH198" s="12"/>
      <c r="KVI198" s="12"/>
      <c r="KVJ198" s="12"/>
      <c r="KVK198" s="12"/>
      <c r="KVL198" s="12"/>
      <c r="KVM198" s="12"/>
      <c r="KVN198" s="36"/>
      <c r="KVO198" s="21"/>
      <c r="KVP198" s="22"/>
      <c r="KVQ198" s="21"/>
      <c r="KVR198" s="22"/>
      <c r="KVS198" s="21"/>
      <c r="KVT198" s="22"/>
      <c r="KVU198" s="23"/>
      <c r="KVV198" s="12"/>
      <c r="KVW198" s="12"/>
      <c r="KVX198" s="12"/>
      <c r="KVY198" s="12"/>
      <c r="KVZ198" s="12"/>
      <c r="KWA198" s="12"/>
      <c r="KWB198" s="12"/>
      <c r="KWC198" s="12"/>
      <c r="KWD198" s="36"/>
      <c r="KWE198" s="21"/>
      <c r="KWF198" s="22"/>
      <c r="KWG198" s="21"/>
      <c r="KWH198" s="22"/>
      <c r="KWI198" s="21"/>
      <c r="KWJ198" s="22"/>
      <c r="KWK198" s="23"/>
      <c r="KWL198" s="12"/>
      <c r="KWM198" s="12"/>
      <c r="KWN198" s="12"/>
      <c r="KWO198" s="12"/>
      <c r="KWP198" s="12"/>
      <c r="KWQ198" s="12"/>
      <c r="KWR198" s="12"/>
      <c r="KWS198" s="12"/>
      <c r="KWT198" s="36"/>
      <c r="KWU198" s="21"/>
      <c r="KWV198" s="22"/>
      <c r="KWW198" s="21"/>
      <c r="KWX198" s="22"/>
      <c r="KWY198" s="21"/>
      <c r="KWZ198" s="22"/>
      <c r="KXA198" s="23"/>
      <c r="KXB198" s="12"/>
      <c r="KXC198" s="12"/>
      <c r="KXD198" s="12"/>
      <c r="KXE198" s="12"/>
      <c r="KXF198" s="12"/>
      <c r="KXG198" s="12"/>
      <c r="KXH198" s="12"/>
      <c r="KXI198" s="12"/>
      <c r="KXJ198" s="36"/>
      <c r="KXK198" s="21"/>
      <c r="KXL198" s="22"/>
      <c r="KXM198" s="21"/>
      <c r="KXN198" s="22"/>
      <c r="KXO198" s="21"/>
      <c r="KXP198" s="22"/>
      <c r="KXQ198" s="23"/>
      <c r="KXR198" s="12"/>
      <c r="KXS198" s="12"/>
      <c r="KXT198" s="12"/>
      <c r="KXU198" s="12"/>
      <c r="KXV198" s="12"/>
      <c r="KXW198" s="12"/>
      <c r="KXX198" s="12"/>
      <c r="KXY198" s="12"/>
      <c r="KXZ198" s="36"/>
      <c r="KYA198" s="21"/>
      <c r="KYB198" s="22"/>
      <c r="KYC198" s="21"/>
      <c r="KYD198" s="22"/>
      <c r="KYE198" s="21"/>
      <c r="KYF198" s="22"/>
      <c r="KYG198" s="23"/>
      <c r="KYH198" s="12"/>
      <c r="KYI198" s="12"/>
      <c r="KYJ198" s="12"/>
      <c r="KYK198" s="12"/>
      <c r="KYL198" s="12"/>
      <c r="KYM198" s="12"/>
      <c r="KYN198" s="12"/>
      <c r="KYO198" s="12"/>
      <c r="KYP198" s="36"/>
      <c r="KYQ198" s="21"/>
      <c r="KYR198" s="22"/>
      <c r="KYS198" s="21"/>
      <c r="KYT198" s="22"/>
      <c r="KYU198" s="21"/>
      <c r="KYV198" s="22"/>
      <c r="KYW198" s="23"/>
      <c r="KYX198" s="12"/>
      <c r="KYY198" s="12"/>
      <c r="KYZ198" s="12"/>
      <c r="KZA198" s="12"/>
      <c r="KZB198" s="12"/>
      <c r="KZC198" s="12"/>
      <c r="KZD198" s="12"/>
      <c r="KZE198" s="12"/>
      <c r="KZF198" s="36"/>
      <c r="KZG198" s="21"/>
      <c r="KZH198" s="22"/>
      <c r="KZI198" s="21"/>
      <c r="KZJ198" s="22"/>
      <c r="KZK198" s="21"/>
      <c r="KZL198" s="22"/>
      <c r="KZM198" s="23"/>
      <c r="KZN198" s="12"/>
      <c r="KZO198" s="12"/>
      <c r="KZP198" s="12"/>
      <c r="KZQ198" s="12"/>
      <c r="KZR198" s="12"/>
      <c r="KZS198" s="12"/>
      <c r="KZT198" s="12"/>
      <c r="KZU198" s="12"/>
      <c r="KZV198" s="36"/>
      <c r="KZW198" s="21"/>
      <c r="KZX198" s="22"/>
      <c r="KZY198" s="21"/>
      <c r="KZZ198" s="22"/>
      <c r="LAA198" s="21"/>
      <c r="LAB198" s="22"/>
      <c r="LAC198" s="23"/>
      <c r="LAD198" s="12"/>
      <c r="LAE198" s="12"/>
      <c r="LAF198" s="12"/>
      <c r="LAG198" s="12"/>
      <c r="LAH198" s="12"/>
      <c r="LAI198" s="12"/>
      <c r="LAJ198" s="12"/>
      <c r="LAK198" s="12"/>
      <c r="LAL198" s="36"/>
      <c r="LAM198" s="21"/>
      <c r="LAN198" s="22"/>
      <c r="LAO198" s="21"/>
      <c r="LAP198" s="22"/>
      <c r="LAQ198" s="21"/>
      <c r="LAR198" s="22"/>
      <c r="LAS198" s="23"/>
      <c r="LAT198" s="12"/>
      <c r="LAU198" s="12"/>
      <c r="LAV198" s="12"/>
      <c r="LAW198" s="12"/>
      <c r="LAX198" s="12"/>
      <c r="LAY198" s="12"/>
      <c r="LAZ198" s="12"/>
      <c r="LBA198" s="12"/>
      <c r="LBB198" s="36"/>
      <c r="LBC198" s="21"/>
      <c r="LBD198" s="22"/>
      <c r="LBE198" s="21"/>
      <c r="LBF198" s="22"/>
      <c r="LBG198" s="21"/>
      <c r="LBH198" s="22"/>
      <c r="LBI198" s="23"/>
      <c r="LBJ198" s="12"/>
      <c r="LBK198" s="12"/>
      <c r="LBL198" s="12"/>
      <c r="LBM198" s="12"/>
      <c r="LBN198" s="12"/>
      <c r="LBO198" s="12"/>
      <c r="LBP198" s="12"/>
      <c r="LBQ198" s="12"/>
      <c r="LBR198" s="36"/>
      <c r="LBS198" s="21"/>
      <c r="LBT198" s="22"/>
      <c r="LBU198" s="21"/>
      <c r="LBV198" s="22"/>
      <c r="LBW198" s="21"/>
      <c r="LBX198" s="22"/>
      <c r="LBY198" s="23"/>
      <c r="LBZ198" s="12"/>
      <c r="LCA198" s="12"/>
      <c r="LCB198" s="12"/>
      <c r="LCC198" s="12"/>
      <c r="LCD198" s="12"/>
      <c r="LCE198" s="12"/>
      <c r="LCF198" s="12"/>
      <c r="LCG198" s="12"/>
      <c r="LCH198" s="36"/>
      <c r="LCI198" s="21"/>
      <c r="LCJ198" s="22"/>
      <c r="LCK198" s="21"/>
      <c r="LCL198" s="22"/>
      <c r="LCM198" s="21"/>
      <c r="LCN198" s="22"/>
      <c r="LCO198" s="23"/>
      <c r="LCP198" s="12"/>
      <c r="LCQ198" s="12"/>
      <c r="LCR198" s="12"/>
      <c r="LCS198" s="12"/>
      <c r="LCT198" s="12"/>
      <c r="LCU198" s="12"/>
      <c r="LCV198" s="12"/>
      <c r="LCW198" s="12"/>
      <c r="LCX198" s="36"/>
      <c r="LCY198" s="21"/>
      <c r="LCZ198" s="22"/>
      <c r="LDA198" s="21"/>
      <c r="LDB198" s="22"/>
      <c r="LDC198" s="21"/>
      <c r="LDD198" s="22"/>
      <c r="LDE198" s="23"/>
      <c r="LDF198" s="12"/>
      <c r="LDG198" s="12"/>
      <c r="LDH198" s="12"/>
      <c r="LDI198" s="12"/>
      <c r="LDJ198" s="12"/>
      <c r="LDK198" s="12"/>
      <c r="LDL198" s="12"/>
      <c r="LDM198" s="12"/>
      <c r="LDN198" s="36"/>
      <c r="LDO198" s="21"/>
      <c r="LDP198" s="22"/>
      <c r="LDQ198" s="21"/>
      <c r="LDR198" s="22"/>
      <c r="LDS198" s="21"/>
      <c r="LDT198" s="22"/>
      <c r="LDU198" s="23"/>
      <c r="LDV198" s="12"/>
      <c r="LDW198" s="12"/>
      <c r="LDX198" s="12"/>
      <c r="LDY198" s="12"/>
      <c r="LDZ198" s="12"/>
      <c r="LEA198" s="12"/>
      <c r="LEB198" s="12"/>
      <c r="LEC198" s="12"/>
      <c r="LED198" s="36"/>
      <c r="LEE198" s="21"/>
      <c r="LEF198" s="22"/>
      <c r="LEG198" s="21"/>
      <c r="LEH198" s="22"/>
      <c r="LEI198" s="21"/>
      <c r="LEJ198" s="22"/>
      <c r="LEK198" s="23"/>
      <c r="LEL198" s="12"/>
      <c r="LEM198" s="12"/>
      <c r="LEN198" s="12"/>
      <c r="LEO198" s="12"/>
      <c r="LEP198" s="12"/>
      <c r="LEQ198" s="12"/>
      <c r="LER198" s="12"/>
      <c r="LES198" s="12"/>
      <c r="LET198" s="36"/>
      <c r="LEU198" s="21"/>
      <c r="LEV198" s="22"/>
      <c r="LEW198" s="21"/>
      <c r="LEX198" s="22"/>
      <c r="LEY198" s="21"/>
      <c r="LEZ198" s="22"/>
      <c r="LFA198" s="23"/>
      <c r="LFB198" s="12"/>
      <c r="LFC198" s="12"/>
      <c r="LFD198" s="12"/>
      <c r="LFE198" s="12"/>
      <c r="LFF198" s="12"/>
      <c r="LFG198" s="12"/>
      <c r="LFH198" s="12"/>
      <c r="LFI198" s="12"/>
      <c r="LFJ198" s="36"/>
      <c r="LFK198" s="21"/>
      <c r="LFL198" s="22"/>
      <c r="LFM198" s="21"/>
      <c r="LFN198" s="22"/>
      <c r="LFO198" s="21"/>
      <c r="LFP198" s="22"/>
      <c r="LFQ198" s="23"/>
      <c r="LFR198" s="12"/>
      <c r="LFS198" s="12"/>
      <c r="LFT198" s="12"/>
      <c r="LFU198" s="12"/>
      <c r="LFV198" s="12"/>
      <c r="LFW198" s="12"/>
      <c r="LFX198" s="12"/>
      <c r="LFY198" s="12"/>
      <c r="LFZ198" s="36"/>
      <c r="LGA198" s="21"/>
      <c r="LGB198" s="22"/>
      <c r="LGC198" s="21"/>
      <c r="LGD198" s="22"/>
      <c r="LGE198" s="21"/>
      <c r="LGF198" s="22"/>
      <c r="LGG198" s="23"/>
      <c r="LGH198" s="12"/>
      <c r="LGI198" s="12"/>
      <c r="LGJ198" s="12"/>
      <c r="LGK198" s="12"/>
      <c r="LGL198" s="12"/>
      <c r="LGM198" s="12"/>
      <c r="LGN198" s="12"/>
      <c r="LGO198" s="12"/>
      <c r="LGP198" s="36"/>
      <c r="LGQ198" s="21"/>
      <c r="LGR198" s="22"/>
      <c r="LGS198" s="21"/>
      <c r="LGT198" s="22"/>
      <c r="LGU198" s="21"/>
      <c r="LGV198" s="22"/>
      <c r="LGW198" s="23"/>
      <c r="LGX198" s="12"/>
      <c r="LGY198" s="12"/>
      <c r="LGZ198" s="12"/>
      <c r="LHA198" s="12"/>
      <c r="LHB198" s="12"/>
      <c r="LHC198" s="12"/>
      <c r="LHD198" s="12"/>
      <c r="LHE198" s="12"/>
      <c r="LHF198" s="36"/>
      <c r="LHG198" s="21"/>
      <c r="LHH198" s="22"/>
      <c r="LHI198" s="21"/>
      <c r="LHJ198" s="22"/>
      <c r="LHK198" s="21"/>
      <c r="LHL198" s="22"/>
      <c r="LHM198" s="23"/>
      <c r="LHN198" s="12"/>
      <c r="LHO198" s="12"/>
      <c r="LHP198" s="12"/>
      <c r="LHQ198" s="12"/>
      <c r="LHR198" s="12"/>
      <c r="LHS198" s="12"/>
      <c r="LHT198" s="12"/>
      <c r="LHU198" s="12"/>
      <c r="LHV198" s="36"/>
      <c r="LHW198" s="21"/>
      <c r="LHX198" s="22"/>
      <c r="LHY198" s="21"/>
      <c r="LHZ198" s="22"/>
      <c r="LIA198" s="21"/>
      <c r="LIB198" s="22"/>
      <c r="LIC198" s="23"/>
      <c r="LID198" s="12"/>
      <c r="LIE198" s="12"/>
      <c r="LIF198" s="12"/>
      <c r="LIG198" s="12"/>
      <c r="LIH198" s="12"/>
      <c r="LII198" s="12"/>
      <c r="LIJ198" s="12"/>
      <c r="LIK198" s="12"/>
      <c r="LIL198" s="36"/>
      <c r="LIM198" s="21"/>
      <c r="LIN198" s="22"/>
      <c r="LIO198" s="21"/>
      <c r="LIP198" s="22"/>
      <c r="LIQ198" s="21"/>
      <c r="LIR198" s="22"/>
      <c r="LIS198" s="23"/>
      <c r="LIT198" s="12"/>
      <c r="LIU198" s="12"/>
      <c r="LIV198" s="12"/>
      <c r="LIW198" s="12"/>
      <c r="LIX198" s="12"/>
      <c r="LIY198" s="12"/>
      <c r="LIZ198" s="12"/>
      <c r="LJA198" s="12"/>
      <c r="LJB198" s="36"/>
      <c r="LJC198" s="21"/>
      <c r="LJD198" s="22"/>
      <c r="LJE198" s="21"/>
      <c r="LJF198" s="22"/>
      <c r="LJG198" s="21"/>
      <c r="LJH198" s="22"/>
      <c r="LJI198" s="23"/>
      <c r="LJJ198" s="12"/>
      <c r="LJK198" s="12"/>
      <c r="LJL198" s="12"/>
      <c r="LJM198" s="12"/>
      <c r="LJN198" s="12"/>
      <c r="LJO198" s="12"/>
      <c r="LJP198" s="12"/>
      <c r="LJQ198" s="12"/>
      <c r="LJR198" s="36"/>
      <c r="LJS198" s="21"/>
      <c r="LJT198" s="22"/>
      <c r="LJU198" s="21"/>
      <c r="LJV198" s="22"/>
      <c r="LJW198" s="21"/>
      <c r="LJX198" s="22"/>
      <c r="LJY198" s="23"/>
      <c r="LJZ198" s="12"/>
      <c r="LKA198" s="12"/>
      <c r="LKB198" s="12"/>
      <c r="LKC198" s="12"/>
      <c r="LKD198" s="12"/>
      <c r="LKE198" s="12"/>
      <c r="LKF198" s="12"/>
      <c r="LKG198" s="12"/>
      <c r="LKH198" s="36"/>
      <c r="LKI198" s="21"/>
      <c r="LKJ198" s="22"/>
      <c r="LKK198" s="21"/>
      <c r="LKL198" s="22"/>
      <c r="LKM198" s="21"/>
      <c r="LKN198" s="22"/>
      <c r="LKO198" s="23"/>
      <c r="LKP198" s="12"/>
      <c r="LKQ198" s="12"/>
      <c r="LKR198" s="12"/>
      <c r="LKS198" s="12"/>
      <c r="LKT198" s="12"/>
      <c r="LKU198" s="12"/>
      <c r="LKV198" s="12"/>
      <c r="LKW198" s="12"/>
      <c r="LKX198" s="36"/>
      <c r="LKY198" s="21"/>
      <c r="LKZ198" s="22"/>
      <c r="LLA198" s="21"/>
      <c r="LLB198" s="22"/>
      <c r="LLC198" s="21"/>
      <c r="LLD198" s="22"/>
      <c r="LLE198" s="23"/>
      <c r="LLF198" s="12"/>
      <c r="LLG198" s="12"/>
      <c r="LLH198" s="12"/>
      <c r="LLI198" s="12"/>
      <c r="LLJ198" s="12"/>
      <c r="LLK198" s="12"/>
      <c r="LLL198" s="12"/>
      <c r="LLM198" s="12"/>
      <c r="LLN198" s="36"/>
      <c r="LLO198" s="21"/>
      <c r="LLP198" s="22"/>
      <c r="LLQ198" s="21"/>
      <c r="LLR198" s="22"/>
      <c r="LLS198" s="21"/>
      <c r="LLT198" s="22"/>
      <c r="LLU198" s="23"/>
      <c r="LLV198" s="12"/>
      <c r="LLW198" s="12"/>
      <c r="LLX198" s="12"/>
      <c r="LLY198" s="12"/>
      <c r="LLZ198" s="12"/>
      <c r="LMA198" s="12"/>
      <c r="LMB198" s="12"/>
      <c r="LMC198" s="12"/>
      <c r="LMD198" s="36"/>
      <c r="LME198" s="21"/>
      <c r="LMF198" s="22"/>
      <c r="LMG198" s="21"/>
      <c r="LMH198" s="22"/>
      <c r="LMI198" s="21"/>
      <c r="LMJ198" s="22"/>
      <c r="LMK198" s="23"/>
      <c r="LML198" s="12"/>
      <c r="LMM198" s="12"/>
      <c r="LMN198" s="12"/>
      <c r="LMO198" s="12"/>
      <c r="LMP198" s="12"/>
      <c r="LMQ198" s="12"/>
      <c r="LMR198" s="12"/>
      <c r="LMS198" s="12"/>
      <c r="LMT198" s="36"/>
      <c r="LMU198" s="21"/>
      <c r="LMV198" s="22"/>
      <c r="LMW198" s="21"/>
      <c r="LMX198" s="22"/>
      <c r="LMY198" s="21"/>
      <c r="LMZ198" s="22"/>
      <c r="LNA198" s="23"/>
      <c r="LNB198" s="12"/>
      <c r="LNC198" s="12"/>
      <c r="LND198" s="12"/>
      <c r="LNE198" s="12"/>
      <c r="LNF198" s="12"/>
      <c r="LNG198" s="12"/>
      <c r="LNH198" s="12"/>
      <c r="LNI198" s="12"/>
      <c r="LNJ198" s="36"/>
      <c r="LNK198" s="21"/>
      <c r="LNL198" s="22"/>
      <c r="LNM198" s="21"/>
      <c r="LNN198" s="22"/>
      <c r="LNO198" s="21"/>
      <c r="LNP198" s="22"/>
      <c r="LNQ198" s="23"/>
      <c r="LNR198" s="12"/>
      <c r="LNS198" s="12"/>
      <c r="LNT198" s="12"/>
      <c r="LNU198" s="12"/>
      <c r="LNV198" s="12"/>
      <c r="LNW198" s="12"/>
      <c r="LNX198" s="12"/>
      <c r="LNY198" s="12"/>
      <c r="LNZ198" s="36"/>
      <c r="LOA198" s="21"/>
      <c r="LOB198" s="22"/>
      <c r="LOC198" s="21"/>
      <c r="LOD198" s="22"/>
      <c r="LOE198" s="21"/>
      <c r="LOF198" s="22"/>
      <c r="LOG198" s="23"/>
      <c r="LOH198" s="12"/>
      <c r="LOI198" s="12"/>
      <c r="LOJ198" s="12"/>
      <c r="LOK198" s="12"/>
      <c r="LOL198" s="12"/>
      <c r="LOM198" s="12"/>
      <c r="LON198" s="12"/>
      <c r="LOO198" s="12"/>
      <c r="LOP198" s="36"/>
      <c r="LOQ198" s="21"/>
      <c r="LOR198" s="22"/>
      <c r="LOS198" s="21"/>
      <c r="LOT198" s="22"/>
      <c r="LOU198" s="21"/>
      <c r="LOV198" s="22"/>
      <c r="LOW198" s="23"/>
      <c r="LOX198" s="12"/>
      <c r="LOY198" s="12"/>
      <c r="LOZ198" s="12"/>
      <c r="LPA198" s="12"/>
      <c r="LPB198" s="12"/>
      <c r="LPC198" s="12"/>
      <c r="LPD198" s="12"/>
      <c r="LPE198" s="12"/>
      <c r="LPF198" s="36"/>
      <c r="LPG198" s="21"/>
      <c r="LPH198" s="22"/>
      <c r="LPI198" s="21"/>
      <c r="LPJ198" s="22"/>
      <c r="LPK198" s="21"/>
      <c r="LPL198" s="22"/>
      <c r="LPM198" s="23"/>
      <c r="LPN198" s="12"/>
      <c r="LPO198" s="12"/>
      <c r="LPP198" s="12"/>
      <c r="LPQ198" s="12"/>
      <c r="LPR198" s="12"/>
      <c r="LPS198" s="12"/>
      <c r="LPT198" s="12"/>
      <c r="LPU198" s="12"/>
      <c r="LPV198" s="36"/>
      <c r="LPW198" s="21"/>
      <c r="LPX198" s="22"/>
      <c r="LPY198" s="21"/>
      <c r="LPZ198" s="22"/>
      <c r="LQA198" s="21"/>
      <c r="LQB198" s="22"/>
      <c r="LQC198" s="23"/>
      <c r="LQD198" s="12"/>
      <c r="LQE198" s="12"/>
      <c r="LQF198" s="12"/>
      <c r="LQG198" s="12"/>
      <c r="LQH198" s="12"/>
      <c r="LQI198" s="12"/>
      <c r="LQJ198" s="12"/>
      <c r="LQK198" s="12"/>
      <c r="LQL198" s="36"/>
      <c r="LQM198" s="21"/>
      <c r="LQN198" s="22"/>
      <c r="LQO198" s="21"/>
      <c r="LQP198" s="22"/>
      <c r="LQQ198" s="21"/>
      <c r="LQR198" s="22"/>
      <c r="LQS198" s="23"/>
      <c r="LQT198" s="12"/>
      <c r="LQU198" s="12"/>
      <c r="LQV198" s="12"/>
      <c r="LQW198" s="12"/>
      <c r="LQX198" s="12"/>
      <c r="LQY198" s="12"/>
      <c r="LQZ198" s="12"/>
      <c r="LRA198" s="12"/>
      <c r="LRB198" s="36"/>
      <c r="LRC198" s="21"/>
      <c r="LRD198" s="22"/>
      <c r="LRE198" s="21"/>
      <c r="LRF198" s="22"/>
      <c r="LRG198" s="21"/>
      <c r="LRH198" s="22"/>
      <c r="LRI198" s="23"/>
      <c r="LRJ198" s="12"/>
      <c r="LRK198" s="12"/>
      <c r="LRL198" s="12"/>
      <c r="LRM198" s="12"/>
      <c r="LRN198" s="12"/>
      <c r="LRO198" s="12"/>
      <c r="LRP198" s="12"/>
      <c r="LRQ198" s="12"/>
      <c r="LRR198" s="36"/>
      <c r="LRS198" s="21"/>
      <c r="LRT198" s="22"/>
      <c r="LRU198" s="21"/>
      <c r="LRV198" s="22"/>
      <c r="LRW198" s="21"/>
      <c r="LRX198" s="22"/>
      <c r="LRY198" s="23"/>
      <c r="LRZ198" s="12"/>
      <c r="LSA198" s="12"/>
      <c r="LSB198" s="12"/>
      <c r="LSC198" s="12"/>
      <c r="LSD198" s="12"/>
      <c r="LSE198" s="12"/>
      <c r="LSF198" s="12"/>
      <c r="LSG198" s="12"/>
      <c r="LSH198" s="36"/>
      <c r="LSI198" s="21"/>
      <c r="LSJ198" s="22"/>
      <c r="LSK198" s="21"/>
      <c r="LSL198" s="22"/>
      <c r="LSM198" s="21"/>
      <c r="LSN198" s="22"/>
      <c r="LSO198" s="23"/>
      <c r="LSP198" s="12"/>
      <c r="LSQ198" s="12"/>
      <c r="LSR198" s="12"/>
      <c r="LSS198" s="12"/>
      <c r="LST198" s="12"/>
      <c r="LSU198" s="12"/>
      <c r="LSV198" s="12"/>
      <c r="LSW198" s="12"/>
      <c r="LSX198" s="36"/>
      <c r="LSY198" s="21"/>
      <c r="LSZ198" s="22"/>
      <c r="LTA198" s="21"/>
      <c r="LTB198" s="22"/>
      <c r="LTC198" s="21"/>
      <c r="LTD198" s="22"/>
      <c r="LTE198" s="23"/>
      <c r="LTF198" s="12"/>
      <c r="LTG198" s="12"/>
      <c r="LTH198" s="12"/>
      <c r="LTI198" s="12"/>
      <c r="LTJ198" s="12"/>
      <c r="LTK198" s="12"/>
      <c r="LTL198" s="12"/>
      <c r="LTM198" s="12"/>
      <c r="LTN198" s="36"/>
      <c r="LTO198" s="21"/>
      <c r="LTP198" s="22"/>
      <c r="LTQ198" s="21"/>
      <c r="LTR198" s="22"/>
      <c r="LTS198" s="21"/>
      <c r="LTT198" s="22"/>
      <c r="LTU198" s="23"/>
      <c r="LTV198" s="12"/>
      <c r="LTW198" s="12"/>
      <c r="LTX198" s="12"/>
      <c r="LTY198" s="12"/>
      <c r="LTZ198" s="12"/>
      <c r="LUA198" s="12"/>
      <c r="LUB198" s="12"/>
      <c r="LUC198" s="12"/>
      <c r="LUD198" s="36"/>
      <c r="LUE198" s="21"/>
      <c r="LUF198" s="22"/>
      <c r="LUG198" s="21"/>
      <c r="LUH198" s="22"/>
      <c r="LUI198" s="21"/>
      <c r="LUJ198" s="22"/>
      <c r="LUK198" s="23"/>
      <c r="LUL198" s="12"/>
      <c r="LUM198" s="12"/>
      <c r="LUN198" s="12"/>
      <c r="LUO198" s="12"/>
      <c r="LUP198" s="12"/>
      <c r="LUQ198" s="12"/>
      <c r="LUR198" s="12"/>
      <c r="LUS198" s="12"/>
      <c r="LUT198" s="36"/>
      <c r="LUU198" s="21"/>
      <c r="LUV198" s="22"/>
      <c r="LUW198" s="21"/>
      <c r="LUX198" s="22"/>
      <c r="LUY198" s="21"/>
      <c r="LUZ198" s="22"/>
      <c r="LVA198" s="23"/>
      <c r="LVB198" s="12"/>
      <c r="LVC198" s="12"/>
      <c r="LVD198" s="12"/>
      <c r="LVE198" s="12"/>
      <c r="LVF198" s="12"/>
      <c r="LVG198" s="12"/>
      <c r="LVH198" s="12"/>
      <c r="LVI198" s="12"/>
      <c r="LVJ198" s="36"/>
      <c r="LVK198" s="21"/>
      <c r="LVL198" s="22"/>
      <c r="LVM198" s="21"/>
      <c r="LVN198" s="22"/>
      <c r="LVO198" s="21"/>
      <c r="LVP198" s="22"/>
      <c r="LVQ198" s="23"/>
      <c r="LVR198" s="12"/>
      <c r="LVS198" s="12"/>
      <c r="LVT198" s="12"/>
      <c r="LVU198" s="12"/>
      <c r="LVV198" s="12"/>
      <c r="LVW198" s="12"/>
      <c r="LVX198" s="12"/>
      <c r="LVY198" s="12"/>
      <c r="LVZ198" s="36"/>
      <c r="LWA198" s="21"/>
      <c r="LWB198" s="22"/>
      <c r="LWC198" s="21"/>
      <c r="LWD198" s="22"/>
      <c r="LWE198" s="21"/>
      <c r="LWF198" s="22"/>
      <c r="LWG198" s="23"/>
      <c r="LWH198" s="12"/>
      <c r="LWI198" s="12"/>
      <c r="LWJ198" s="12"/>
      <c r="LWK198" s="12"/>
      <c r="LWL198" s="12"/>
      <c r="LWM198" s="12"/>
      <c r="LWN198" s="12"/>
      <c r="LWO198" s="12"/>
      <c r="LWP198" s="36"/>
      <c r="LWQ198" s="21"/>
      <c r="LWR198" s="22"/>
      <c r="LWS198" s="21"/>
      <c r="LWT198" s="22"/>
      <c r="LWU198" s="21"/>
      <c r="LWV198" s="22"/>
      <c r="LWW198" s="23"/>
      <c r="LWX198" s="12"/>
      <c r="LWY198" s="12"/>
      <c r="LWZ198" s="12"/>
      <c r="LXA198" s="12"/>
      <c r="LXB198" s="12"/>
      <c r="LXC198" s="12"/>
      <c r="LXD198" s="12"/>
      <c r="LXE198" s="12"/>
      <c r="LXF198" s="36"/>
      <c r="LXG198" s="21"/>
      <c r="LXH198" s="22"/>
      <c r="LXI198" s="21"/>
      <c r="LXJ198" s="22"/>
      <c r="LXK198" s="21"/>
      <c r="LXL198" s="22"/>
      <c r="LXM198" s="23"/>
      <c r="LXN198" s="12"/>
      <c r="LXO198" s="12"/>
      <c r="LXP198" s="12"/>
      <c r="LXQ198" s="12"/>
      <c r="LXR198" s="12"/>
      <c r="LXS198" s="12"/>
      <c r="LXT198" s="12"/>
      <c r="LXU198" s="12"/>
      <c r="LXV198" s="36"/>
      <c r="LXW198" s="21"/>
      <c r="LXX198" s="22"/>
      <c r="LXY198" s="21"/>
      <c r="LXZ198" s="22"/>
      <c r="LYA198" s="21"/>
      <c r="LYB198" s="22"/>
      <c r="LYC198" s="23"/>
      <c r="LYD198" s="12"/>
      <c r="LYE198" s="12"/>
      <c r="LYF198" s="12"/>
      <c r="LYG198" s="12"/>
      <c r="LYH198" s="12"/>
      <c r="LYI198" s="12"/>
      <c r="LYJ198" s="12"/>
      <c r="LYK198" s="12"/>
      <c r="LYL198" s="36"/>
      <c r="LYM198" s="21"/>
      <c r="LYN198" s="22"/>
      <c r="LYO198" s="21"/>
      <c r="LYP198" s="22"/>
      <c r="LYQ198" s="21"/>
      <c r="LYR198" s="22"/>
      <c r="LYS198" s="23"/>
      <c r="LYT198" s="12"/>
      <c r="LYU198" s="12"/>
      <c r="LYV198" s="12"/>
      <c r="LYW198" s="12"/>
      <c r="LYX198" s="12"/>
      <c r="LYY198" s="12"/>
      <c r="LYZ198" s="12"/>
      <c r="LZA198" s="12"/>
      <c r="LZB198" s="36"/>
      <c r="LZC198" s="21"/>
      <c r="LZD198" s="22"/>
      <c r="LZE198" s="21"/>
      <c r="LZF198" s="22"/>
      <c r="LZG198" s="21"/>
      <c r="LZH198" s="22"/>
      <c r="LZI198" s="23"/>
      <c r="LZJ198" s="12"/>
      <c r="LZK198" s="12"/>
      <c r="LZL198" s="12"/>
      <c r="LZM198" s="12"/>
      <c r="LZN198" s="12"/>
      <c r="LZO198" s="12"/>
      <c r="LZP198" s="12"/>
      <c r="LZQ198" s="12"/>
      <c r="LZR198" s="36"/>
      <c r="LZS198" s="21"/>
      <c r="LZT198" s="22"/>
      <c r="LZU198" s="21"/>
      <c r="LZV198" s="22"/>
      <c r="LZW198" s="21"/>
      <c r="LZX198" s="22"/>
      <c r="LZY198" s="23"/>
      <c r="LZZ198" s="12"/>
      <c r="MAA198" s="12"/>
      <c r="MAB198" s="12"/>
      <c r="MAC198" s="12"/>
      <c r="MAD198" s="12"/>
      <c r="MAE198" s="12"/>
      <c r="MAF198" s="12"/>
      <c r="MAG198" s="12"/>
      <c r="MAH198" s="36"/>
      <c r="MAI198" s="21"/>
      <c r="MAJ198" s="22"/>
      <c r="MAK198" s="21"/>
      <c r="MAL198" s="22"/>
      <c r="MAM198" s="21"/>
      <c r="MAN198" s="22"/>
      <c r="MAO198" s="23"/>
      <c r="MAP198" s="12"/>
      <c r="MAQ198" s="12"/>
      <c r="MAR198" s="12"/>
      <c r="MAS198" s="12"/>
      <c r="MAT198" s="12"/>
      <c r="MAU198" s="12"/>
      <c r="MAV198" s="12"/>
      <c r="MAW198" s="12"/>
      <c r="MAX198" s="36"/>
      <c r="MAY198" s="21"/>
      <c r="MAZ198" s="22"/>
      <c r="MBA198" s="21"/>
      <c r="MBB198" s="22"/>
      <c r="MBC198" s="21"/>
      <c r="MBD198" s="22"/>
      <c r="MBE198" s="23"/>
      <c r="MBF198" s="12"/>
      <c r="MBG198" s="12"/>
      <c r="MBH198" s="12"/>
      <c r="MBI198" s="12"/>
      <c r="MBJ198" s="12"/>
      <c r="MBK198" s="12"/>
      <c r="MBL198" s="12"/>
      <c r="MBM198" s="12"/>
      <c r="MBN198" s="36"/>
      <c r="MBO198" s="21"/>
      <c r="MBP198" s="22"/>
      <c r="MBQ198" s="21"/>
      <c r="MBR198" s="22"/>
      <c r="MBS198" s="21"/>
      <c r="MBT198" s="22"/>
      <c r="MBU198" s="23"/>
      <c r="MBV198" s="12"/>
      <c r="MBW198" s="12"/>
      <c r="MBX198" s="12"/>
      <c r="MBY198" s="12"/>
      <c r="MBZ198" s="12"/>
      <c r="MCA198" s="12"/>
      <c r="MCB198" s="12"/>
      <c r="MCC198" s="12"/>
      <c r="MCD198" s="36"/>
      <c r="MCE198" s="21"/>
      <c r="MCF198" s="22"/>
      <c r="MCG198" s="21"/>
      <c r="MCH198" s="22"/>
      <c r="MCI198" s="21"/>
      <c r="MCJ198" s="22"/>
      <c r="MCK198" s="23"/>
      <c r="MCL198" s="12"/>
      <c r="MCM198" s="12"/>
      <c r="MCN198" s="12"/>
      <c r="MCO198" s="12"/>
      <c r="MCP198" s="12"/>
      <c r="MCQ198" s="12"/>
      <c r="MCR198" s="12"/>
      <c r="MCS198" s="12"/>
      <c r="MCT198" s="36"/>
      <c r="MCU198" s="21"/>
      <c r="MCV198" s="22"/>
      <c r="MCW198" s="21"/>
      <c r="MCX198" s="22"/>
      <c r="MCY198" s="21"/>
      <c r="MCZ198" s="22"/>
      <c r="MDA198" s="23"/>
      <c r="MDB198" s="12"/>
      <c r="MDC198" s="12"/>
      <c r="MDD198" s="12"/>
      <c r="MDE198" s="12"/>
      <c r="MDF198" s="12"/>
      <c r="MDG198" s="12"/>
      <c r="MDH198" s="12"/>
      <c r="MDI198" s="12"/>
      <c r="MDJ198" s="36"/>
      <c r="MDK198" s="21"/>
      <c r="MDL198" s="22"/>
      <c r="MDM198" s="21"/>
      <c r="MDN198" s="22"/>
      <c r="MDO198" s="21"/>
      <c r="MDP198" s="22"/>
      <c r="MDQ198" s="23"/>
      <c r="MDR198" s="12"/>
      <c r="MDS198" s="12"/>
      <c r="MDT198" s="12"/>
      <c r="MDU198" s="12"/>
      <c r="MDV198" s="12"/>
      <c r="MDW198" s="12"/>
      <c r="MDX198" s="12"/>
      <c r="MDY198" s="12"/>
      <c r="MDZ198" s="36"/>
      <c r="MEA198" s="21"/>
      <c r="MEB198" s="22"/>
      <c r="MEC198" s="21"/>
      <c r="MED198" s="22"/>
      <c r="MEE198" s="21"/>
      <c r="MEF198" s="22"/>
      <c r="MEG198" s="23"/>
      <c r="MEH198" s="12"/>
      <c r="MEI198" s="12"/>
      <c r="MEJ198" s="12"/>
      <c r="MEK198" s="12"/>
      <c r="MEL198" s="12"/>
      <c r="MEM198" s="12"/>
      <c r="MEN198" s="12"/>
      <c r="MEO198" s="12"/>
      <c r="MEP198" s="36"/>
      <c r="MEQ198" s="21"/>
      <c r="MER198" s="22"/>
      <c r="MES198" s="21"/>
      <c r="MET198" s="22"/>
      <c r="MEU198" s="21"/>
      <c r="MEV198" s="22"/>
      <c r="MEW198" s="23"/>
      <c r="MEX198" s="12"/>
      <c r="MEY198" s="12"/>
      <c r="MEZ198" s="12"/>
      <c r="MFA198" s="12"/>
      <c r="MFB198" s="12"/>
      <c r="MFC198" s="12"/>
      <c r="MFD198" s="12"/>
      <c r="MFE198" s="12"/>
      <c r="MFF198" s="36"/>
      <c r="MFG198" s="21"/>
      <c r="MFH198" s="22"/>
      <c r="MFI198" s="21"/>
      <c r="MFJ198" s="22"/>
      <c r="MFK198" s="21"/>
      <c r="MFL198" s="22"/>
      <c r="MFM198" s="23"/>
      <c r="MFN198" s="12"/>
      <c r="MFO198" s="12"/>
      <c r="MFP198" s="12"/>
      <c r="MFQ198" s="12"/>
      <c r="MFR198" s="12"/>
      <c r="MFS198" s="12"/>
      <c r="MFT198" s="12"/>
      <c r="MFU198" s="12"/>
      <c r="MFV198" s="36"/>
      <c r="MFW198" s="21"/>
      <c r="MFX198" s="22"/>
      <c r="MFY198" s="21"/>
      <c r="MFZ198" s="22"/>
      <c r="MGA198" s="21"/>
      <c r="MGB198" s="22"/>
      <c r="MGC198" s="23"/>
      <c r="MGD198" s="12"/>
      <c r="MGE198" s="12"/>
      <c r="MGF198" s="12"/>
      <c r="MGG198" s="12"/>
      <c r="MGH198" s="12"/>
      <c r="MGI198" s="12"/>
      <c r="MGJ198" s="12"/>
      <c r="MGK198" s="12"/>
      <c r="MGL198" s="36"/>
      <c r="MGM198" s="21"/>
      <c r="MGN198" s="22"/>
      <c r="MGO198" s="21"/>
      <c r="MGP198" s="22"/>
      <c r="MGQ198" s="21"/>
      <c r="MGR198" s="22"/>
      <c r="MGS198" s="23"/>
      <c r="MGT198" s="12"/>
      <c r="MGU198" s="12"/>
      <c r="MGV198" s="12"/>
      <c r="MGW198" s="12"/>
      <c r="MGX198" s="12"/>
      <c r="MGY198" s="12"/>
      <c r="MGZ198" s="12"/>
      <c r="MHA198" s="12"/>
      <c r="MHB198" s="36"/>
      <c r="MHC198" s="21"/>
      <c r="MHD198" s="22"/>
      <c r="MHE198" s="21"/>
      <c r="MHF198" s="22"/>
      <c r="MHG198" s="21"/>
      <c r="MHH198" s="22"/>
      <c r="MHI198" s="23"/>
      <c r="MHJ198" s="12"/>
      <c r="MHK198" s="12"/>
      <c r="MHL198" s="12"/>
      <c r="MHM198" s="12"/>
      <c r="MHN198" s="12"/>
      <c r="MHO198" s="12"/>
      <c r="MHP198" s="12"/>
      <c r="MHQ198" s="12"/>
      <c r="MHR198" s="36"/>
      <c r="MHS198" s="21"/>
      <c r="MHT198" s="22"/>
      <c r="MHU198" s="21"/>
      <c r="MHV198" s="22"/>
      <c r="MHW198" s="21"/>
      <c r="MHX198" s="22"/>
      <c r="MHY198" s="23"/>
      <c r="MHZ198" s="12"/>
      <c r="MIA198" s="12"/>
      <c r="MIB198" s="12"/>
      <c r="MIC198" s="12"/>
      <c r="MID198" s="12"/>
      <c r="MIE198" s="12"/>
      <c r="MIF198" s="12"/>
      <c r="MIG198" s="12"/>
      <c r="MIH198" s="36"/>
      <c r="MII198" s="21"/>
      <c r="MIJ198" s="22"/>
      <c r="MIK198" s="21"/>
      <c r="MIL198" s="22"/>
      <c r="MIM198" s="21"/>
      <c r="MIN198" s="22"/>
      <c r="MIO198" s="23"/>
      <c r="MIP198" s="12"/>
      <c r="MIQ198" s="12"/>
      <c r="MIR198" s="12"/>
      <c r="MIS198" s="12"/>
      <c r="MIT198" s="12"/>
      <c r="MIU198" s="12"/>
      <c r="MIV198" s="12"/>
      <c r="MIW198" s="12"/>
      <c r="MIX198" s="36"/>
      <c r="MIY198" s="21"/>
      <c r="MIZ198" s="22"/>
      <c r="MJA198" s="21"/>
      <c r="MJB198" s="22"/>
      <c r="MJC198" s="21"/>
      <c r="MJD198" s="22"/>
      <c r="MJE198" s="23"/>
      <c r="MJF198" s="12"/>
      <c r="MJG198" s="12"/>
      <c r="MJH198" s="12"/>
      <c r="MJI198" s="12"/>
      <c r="MJJ198" s="12"/>
      <c r="MJK198" s="12"/>
      <c r="MJL198" s="12"/>
      <c r="MJM198" s="12"/>
      <c r="MJN198" s="36"/>
      <c r="MJO198" s="21"/>
      <c r="MJP198" s="22"/>
      <c r="MJQ198" s="21"/>
      <c r="MJR198" s="22"/>
      <c r="MJS198" s="21"/>
      <c r="MJT198" s="22"/>
      <c r="MJU198" s="23"/>
      <c r="MJV198" s="12"/>
      <c r="MJW198" s="12"/>
      <c r="MJX198" s="12"/>
      <c r="MJY198" s="12"/>
      <c r="MJZ198" s="12"/>
      <c r="MKA198" s="12"/>
      <c r="MKB198" s="12"/>
      <c r="MKC198" s="12"/>
      <c r="MKD198" s="36"/>
      <c r="MKE198" s="21"/>
      <c r="MKF198" s="22"/>
      <c r="MKG198" s="21"/>
      <c r="MKH198" s="22"/>
      <c r="MKI198" s="21"/>
      <c r="MKJ198" s="22"/>
      <c r="MKK198" s="23"/>
      <c r="MKL198" s="12"/>
      <c r="MKM198" s="12"/>
      <c r="MKN198" s="12"/>
      <c r="MKO198" s="12"/>
      <c r="MKP198" s="12"/>
      <c r="MKQ198" s="12"/>
      <c r="MKR198" s="12"/>
      <c r="MKS198" s="12"/>
      <c r="MKT198" s="36"/>
      <c r="MKU198" s="21"/>
      <c r="MKV198" s="22"/>
      <c r="MKW198" s="21"/>
      <c r="MKX198" s="22"/>
      <c r="MKY198" s="21"/>
      <c r="MKZ198" s="22"/>
      <c r="MLA198" s="23"/>
      <c r="MLB198" s="12"/>
      <c r="MLC198" s="12"/>
      <c r="MLD198" s="12"/>
      <c r="MLE198" s="12"/>
      <c r="MLF198" s="12"/>
      <c r="MLG198" s="12"/>
      <c r="MLH198" s="12"/>
      <c r="MLI198" s="12"/>
      <c r="MLJ198" s="36"/>
      <c r="MLK198" s="21"/>
      <c r="MLL198" s="22"/>
      <c r="MLM198" s="21"/>
      <c r="MLN198" s="22"/>
      <c r="MLO198" s="21"/>
      <c r="MLP198" s="22"/>
      <c r="MLQ198" s="23"/>
      <c r="MLR198" s="12"/>
      <c r="MLS198" s="12"/>
      <c r="MLT198" s="12"/>
      <c r="MLU198" s="12"/>
      <c r="MLV198" s="12"/>
      <c r="MLW198" s="12"/>
      <c r="MLX198" s="12"/>
      <c r="MLY198" s="12"/>
      <c r="MLZ198" s="36"/>
      <c r="MMA198" s="21"/>
      <c r="MMB198" s="22"/>
      <c r="MMC198" s="21"/>
      <c r="MMD198" s="22"/>
      <c r="MME198" s="21"/>
      <c r="MMF198" s="22"/>
      <c r="MMG198" s="23"/>
      <c r="MMH198" s="12"/>
      <c r="MMI198" s="12"/>
      <c r="MMJ198" s="12"/>
      <c r="MMK198" s="12"/>
      <c r="MML198" s="12"/>
      <c r="MMM198" s="12"/>
      <c r="MMN198" s="12"/>
      <c r="MMO198" s="12"/>
      <c r="MMP198" s="36"/>
      <c r="MMQ198" s="21"/>
      <c r="MMR198" s="22"/>
      <c r="MMS198" s="21"/>
      <c r="MMT198" s="22"/>
      <c r="MMU198" s="21"/>
      <c r="MMV198" s="22"/>
      <c r="MMW198" s="23"/>
      <c r="MMX198" s="12"/>
      <c r="MMY198" s="12"/>
      <c r="MMZ198" s="12"/>
      <c r="MNA198" s="12"/>
      <c r="MNB198" s="12"/>
      <c r="MNC198" s="12"/>
      <c r="MND198" s="12"/>
      <c r="MNE198" s="12"/>
      <c r="MNF198" s="36"/>
      <c r="MNG198" s="21"/>
      <c r="MNH198" s="22"/>
      <c r="MNI198" s="21"/>
      <c r="MNJ198" s="22"/>
      <c r="MNK198" s="21"/>
      <c r="MNL198" s="22"/>
      <c r="MNM198" s="23"/>
      <c r="MNN198" s="12"/>
      <c r="MNO198" s="12"/>
      <c r="MNP198" s="12"/>
      <c r="MNQ198" s="12"/>
      <c r="MNR198" s="12"/>
      <c r="MNS198" s="12"/>
      <c r="MNT198" s="12"/>
      <c r="MNU198" s="12"/>
      <c r="MNV198" s="36"/>
      <c r="MNW198" s="21"/>
      <c r="MNX198" s="22"/>
      <c r="MNY198" s="21"/>
      <c r="MNZ198" s="22"/>
      <c r="MOA198" s="21"/>
      <c r="MOB198" s="22"/>
      <c r="MOC198" s="23"/>
      <c r="MOD198" s="12"/>
      <c r="MOE198" s="12"/>
      <c r="MOF198" s="12"/>
      <c r="MOG198" s="12"/>
      <c r="MOH198" s="12"/>
      <c r="MOI198" s="12"/>
      <c r="MOJ198" s="12"/>
      <c r="MOK198" s="12"/>
      <c r="MOL198" s="36"/>
      <c r="MOM198" s="21"/>
      <c r="MON198" s="22"/>
      <c r="MOO198" s="21"/>
      <c r="MOP198" s="22"/>
      <c r="MOQ198" s="21"/>
      <c r="MOR198" s="22"/>
      <c r="MOS198" s="23"/>
      <c r="MOT198" s="12"/>
      <c r="MOU198" s="12"/>
      <c r="MOV198" s="12"/>
      <c r="MOW198" s="12"/>
      <c r="MOX198" s="12"/>
      <c r="MOY198" s="12"/>
      <c r="MOZ198" s="12"/>
      <c r="MPA198" s="12"/>
      <c r="MPB198" s="36"/>
      <c r="MPC198" s="21"/>
      <c r="MPD198" s="22"/>
      <c r="MPE198" s="21"/>
      <c r="MPF198" s="22"/>
      <c r="MPG198" s="21"/>
      <c r="MPH198" s="22"/>
      <c r="MPI198" s="23"/>
      <c r="MPJ198" s="12"/>
      <c r="MPK198" s="12"/>
      <c r="MPL198" s="12"/>
      <c r="MPM198" s="12"/>
      <c r="MPN198" s="12"/>
      <c r="MPO198" s="12"/>
      <c r="MPP198" s="12"/>
      <c r="MPQ198" s="12"/>
      <c r="MPR198" s="36"/>
      <c r="MPS198" s="21"/>
      <c r="MPT198" s="22"/>
      <c r="MPU198" s="21"/>
      <c r="MPV198" s="22"/>
      <c r="MPW198" s="21"/>
      <c r="MPX198" s="22"/>
      <c r="MPY198" s="23"/>
      <c r="MPZ198" s="12"/>
      <c r="MQA198" s="12"/>
      <c r="MQB198" s="12"/>
      <c r="MQC198" s="12"/>
      <c r="MQD198" s="12"/>
      <c r="MQE198" s="12"/>
      <c r="MQF198" s="12"/>
      <c r="MQG198" s="12"/>
      <c r="MQH198" s="36"/>
      <c r="MQI198" s="21"/>
      <c r="MQJ198" s="22"/>
      <c r="MQK198" s="21"/>
      <c r="MQL198" s="22"/>
      <c r="MQM198" s="21"/>
      <c r="MQN198" s="22"/>
      <c r="MQO198" s="23"/>
      <c r="MQP198" s="12"/>
      <c r="MQQ198" s="12"/>
      <c r="MQR198" s="12"/>
      <c r="MQS198" s="12"/>
      <c r="MQT198" s="12"/>
      <c r="MQU198" s="12"/>
      <c r="MQV198" s="12"/>
      <c r="MQW198" s="12"/>
      <c r="MQX198" s="36"/>
      <c r="MQY198" s="21"/>
      <c r="MQZ198" s="22"/>
      <c r="MRA198" s="21"/>
      <c r="MRB198" s="22"/>
      <c r="MRC198" s="21"/>
      <c r="MRD198" s="22"/>
      <c r="MRE198" s="23"/>
      <c r="MRF198" s="12"/>
      <c r="MRG198" s="12"/>
      <c r="MRH198" s="12"/>
      <c r="MRI198" s="12"/>
      <c r="MRJ198" s="12"/>
      <c r="MRK198" s="12"/>
      <c r="MRL198" s="12"/>
      <c r="MRM198" s="12"/>
      <c r="MRN198" s="36"/>
      <c r="MRO198" s="21"/>
      <c r="MRP198" s="22"/>
      <c r="MRQ198" s="21"/>
      <c r="MRR198" s="22"/>
      <c r="MRS198" s="21"/>
      <c r="MRT198" s="22"/>
      <c r="MRU198" s="23"/>
      <c r="MRV198" s="12"/>
      <c r="MRW198" s="12"/>
      <c r="MRX198" s="12"/>
      <c r="MRY198" s="12"/>
      <c r="MRZ198" s="12"/>
      <c r="MSA198" s="12"/>
      <c r="MSB198" s="12"/>
      <c r="MSC198" s="12"/>
      <c r="MSD198" s="36"/>
      <c r="MSE198" s="21"/>
      <c r="MSF198" s="22"/>
      <c r="MSG198" s="21"/>
      <c r="MSH198" s="22"/>
      <c r="MSI198" s="21"/>
      <c r="MSJ198" s="22"/>
      <c r="MSK198" s="23"/>
      <c r="MSL198" s="12"/>
      <c r="MSM198" s="12"/>
      <c r="MSN198" s="12"/>
      <c r="MSO198" s="12"/>
      <c r="MSP198" s="12"/>
      <c r="MSQ198" s="12"/>
      <c r="MSR198" s="12"/>
      <c r="MSS198" s="12"/>
      <c r="MST198" s="36"/>
      <c r="MSU198" s="21"/>
      <c r="MSV198" s="22"/>
      <c r="MSW198" s="21"/>
      <c r="MSX198" s="22"/>
      <c r="MSY198" s="21"/>
      <c r="MSZ198" s="22"/>
      <c r="MTA198" s="23"/>
      <c r="MTB198" s="12"/>
      <c r="MTC198" s="12"/>
      <c r="MTD198" s="12"/>
      <c r="MTE198" s="12"/>
      <c r="MTF198" s="12"/>
      <c r="MTG198" s="12"/>
      <c r="MTH198" s="12"/>
      <c r="MTI198" s="12"/>
      <c r="MTJ198" s="36"/>
      <c r="MTK198" s="21"/>
      <c r="MTL198" s="22"/>
      <c r="MTM198" s="21"/>
      <c r="MTN198" s="22"/>
      <c r="MTO198" s="21"/>
      <c r="MTP198" s="22"/>
      <c r="MTQ198" s="23"/>
      <c r="MTR198" s="12"/>
      <c r="MTS198" s="12"/>
      <c r="MTT198" s="12"/>
      <c r="MTU198" s="12"/>
      <c r="MTV198" s="12"/>
      <c r="MTW198" s="12"/>
      <c r="MTX198" s="12"/>
      <c r="MTY198" s="12"/>
      <c r="MTZ198" s="36"/>
      <c r="MUA198" s="21"/>
      <c r="MUB198" s="22"/>
      <c r="MUC198" s="21"/>
      <c r="MUD198" s="22"/>
      <c r="MUE198" s="21"/>
      <c r="MUF198" s="22"/>
      <c r="MUG198" s="23"/>
      <c r="MUH198" s="12"/>
      <c r="MUI198" s="12"/>
      <c r="MUJ198" s="12"/>
      <c r="MUK198" s="12"/>
      <c r="MUL198" s="12"/>
      <c r="MUM198" s="12"/>
      <c r="MUN198" s="12"/>
      <c r="MUO198" s="12"/>
      <c r="MUP198" s="36"/>
      <c r="MUQ198" s="21"/>
      <c r="MUR198" s="22"/>
      <c r="MUS198" s="21"/>
      <c r="MUT198" s="22"/>
      <c r="MUU198" s="21"/>
      <c r="MUV198" s="22"/>
      <c r="MUW198" s="23"/>
      <c r="MUX198" s="12"/>
      <c r="MUY198" s="12"/>
      <c r="MUZ198" s="12"/>
      <c r="MVA198" s="12"/>
      <c r="MVB198" s="12"/>
      <c r="MVC198" s="12"/>
      <c r="MVD198" s="12"/>
      <c r="MVE198" s="12"/>
      <c r="MVF198" s="36"/>
      <c r="MVG198" s="21"/>
      <c r="MVH198" s="22"/>
      <c r="MVI198" s="21"/>
      <c r="MVJ198" s="22"/>
      <c r="MVK198" s="21"/>
      <c r="MVL198" s="22"/>
      <c r="MVM198" s="23"/>
      <c r="MVN198" s="12"/>
      <c r="MVO198" s="12"/>
      <c r="MVP198" s="12"/>
      <c r="MVQ198" s="12"/>
      <c r="MVR198" s="12"/>
      <c r="MVS198" s="12"/>
      <c r="MVT198" s="12"/>
      <c r="MVU198" s="12"/>
      <c r="MVV198" s="36"/>
      <c r="MVW198" s="21"/>
      <c r="MVX198" s="22"/>
      <c r="MVY198" s="21"/>
      <c r="MVZ198" s="22"/>
      <c r="MWA198" s="21"/>
      <c r="MWB198" s="22"/>
      <c r="MWC198" s="23"/>
      <c r="MWD198" s="12"/>
      <c r="MWE198" s="12"/>
      <c r="MWF198" s="12"/>
      <c r="MWG198" s="12"/>
      <c r="MWH198" s="12"/>
      <c r="MWI198" s="12"/>
      <c r="MWJ198" s="12"/>
      <c r="MWK198" s="12"/>
      <c r="MWL198" s="36"/>
      <c r="MWM198" s="21"/>
      <c r="MWN198" s="22"/>
      <c r="MWO198" s="21"/>
      <c r="MWP198" s="22"/>
      <c r="MWQ198" s="21"/>
      <c r="MWR198" s="22"/>
      <c r="MWS198" s="23"/>
      <c r="MWT198" s="12"/>
      <c r="MWU198" s="12"/>
      <c r="MWV198" s="12"/>
      <c r="MWW198" s="12"/>
      <c r="MWX198" s="12"/>
      <c r="MWY198" s="12"/>
      <c r="MWZ198" s="12"/>
      <c r="MXA198" s="12"/>
      <c r="MXB198" s="36"/>
      <c r="MXC198" s="21"/>
      <c r="MXD198" s="22"/>
      <c r="MXE198" s="21"/>
      <c r="MXF198" s="22"/>
      <c r="MXG198" s="21"/>
      <c r="MXH198" s="22"/>
      <c r="MXI198" s="23"/>
      <c r="MXJ198" s="12"/>
      <c r="MXK198" s="12"/>
      <c r="MXL198" s="12"/>
      <c r="MXM198" s="12"/>
      <c r="MXN198" s="12"/>
      <c r="MXO198" s="12"/>
      <c r="MXP198" s="12"/>
      <c r="MXQ198" s="12"/>
      <c r="MXR198" s="36"/>
      <c r="MXS198" s="21"/>
      <c r="MXT198" s="22"/>
      <c r="MXU198" s="21"/>
      <c r="MXV198" s="22"/>
      <c r="MXW198" s="21"/>
      <c r="MXX198" s="22"/>
      <c r="MXY198" s="23"/>
      <c r="MXZ198" s="12"/>
      <c r="MYA198" s="12"/>
      <c r="MYB198" s="12"/>
      <c r="MYC198" s="12"/>
      <c r="MYD198" s="12"/>
      <c r="MYE198" s="12"/>
      <c r="MYF198" s="12"/>
      <c r="MYG198" s="12"/>
      <c r="MYH198" s="36"/>
      <c r="MYI198" s="21"/>
      <c r="MYJ198" s="22"/>
      <c r="MYK198" s="21"/>
      <c r="MYL198" s="22"/>
      <c r="MYM198" s="21"/>
      <c r="MYN198" s="22"/>
      <c r="MYO198" s="23"/>
      <c r="MYP198" s="12"/>
      <c r="MYQ198" s="12"/>
      <c r="MYR198" s="12"/>
      <c r="MYS198" s="12"/>
      <c r="MYT198" s="12"/>
      <c r="MYU198" s="12"/>
      <c r="MYV198" s="12"/>
      <c r="MYW198" s="12"/>
      <c r="MYX198" s="36"/>
      <c r="MYY198" s="21"/>
      <c r="MYZ198" s="22"/>
      <c r="MZA198" s="21"/>
      <c r="MZB198" s="22"/>
      <c r="MZC198" s="21"/>
      <c r="MZD198" s="22"/>
      <c r="MZE198" s="23"/>
      <c r="MZF198" s="12"/>
      <c r="MZG198" s="12"/>
      <c r="MZH198" s="12"/>
      <c r="MZI198" s="12"/>
      <c r="MZJ198" s="12"/>
      <c r="MZK198" s="12"/>
      <c r="MZL198" s="12"/>
      <c r="MZM198" s="12"/>
      <c r="MZN198" s="36"/>
      <c r="MZO198" s="21"/>
      <c r="MZP198" s="22"/>
      <c r="MZQ198" s="21"/>
      <c r="MZR198" s="22"/>
      <c r="MZS198" s="21"/>
      <c r="MZT198" s="22"/>
      <c r="MZU198" s="23"/>
      <c r="MZV198" s="12"/>
      <c r="MZW198" s="12"/>
      <c r="MZX198" s="12"/>
      <c r="MZY198" s="12"/>
      <c r="MZZ198" s="12"/>
      <c r="NAA198" s="12"/>
      <c r="NAB198" s="12"/>
      <c r="NAC198" s="12"/>
      <c r="NAD198" s="36"/>
      <c r="NAE198" s="21"/>
      <c r="NAF198" s="22"/>
      <c r="NAG198" s="21"/>
      <c r="NAH198" s="22"/>
      <c r="NAI198" s="21"/>
      <c r="NAJ198" s="22"/>
      <c r="NAK198" s="23"/>
      <c r="NAL198" s="12"/>
      <c r="NAM198" s="12"/>
      <c r="NAN198" s="12"/>
      <c r="NAO198" s="12"/>
      <c r="NAP198" s="12"/>
      <c r="NAQ198" s="12"/>
      <c r="NAR198" s="12"/>
      <c r="NAS198" s="12"/>
      <c r="NAT198" s="36"/>
      <c r="NAU198" s="21"/>
      <c r="NAV198" s="22"/>
      <c r="NAW198" s="21"/>
      <c r="NAX198" s="22"/>
      <c r="NAY198" s="21"/>
      <c r="NAZ198" s="22"/>
      <c r="NBA198" s="23"/>
      <c r="NBB198" s="12"/>
      <c r="NBC198" s="12"/>
      <c r="NBD198" s="12"/>
      <c r="NBE198" s="12"/>
      <c r="NBF198" s="12"/>
      <c r="NBG198" s="12"/>
      <c r="NBH198" s="12"/>
      <c r="NBI198" s="12"/>
      <c r="NBJ198" s="36"/>
      <c r="NBK198" s="21"/>
      <c r="NBL198" s="22"/>
      <c r="NBM198" s="21"/>
      <c r="NBN198" s="22"/>
      <c r="NBO198" s="21"/>
      <c r="NBP198" s="22"/>
      <c r="NBQ198" s="23"/>
      <c r="NBR198" s="12"/>
      <c r="NBS198" s="12"/>
      <c r="NBT198" s="12"/>
      <c r="NBU198" s="12"/>
      <c r="NBV198" s="12"/>
      <c r="NBW198" s="12"/>
      <c r="NBX198" s="12"/>
      <c r="NBY198" s="12"/>
      <c r="NBZ198" s="36"/>
      <c r="NCA198" s="21"/>
      <c r="NCB198" s="22"/>
      <c r="NCC198" s="21"/>
      <c r="NCD198" s="22"/>
      <c r="NCE198" s="21"/>
      <c r="NCF198" s="22"/>
      <c r="NCG198" s="23"/>
      <c r="NCH198" s="12"/>
      <c r="NCI198" s="12"/>
      <c r="NCJ198" s="12"/>
      <c r="NCK198" s="12"/>
      <c r="NCL198" s="12"/>
      <c r="NCM198" s="12"/>
      <c r="NCN198" s="12"/>
      <c r="NCO198" s="12"/>
      <c r="NCP198" s="36"/>
      <c r="NCQ198" s="21"/>
      <c r="NCR198" s="22"/>
      <c r="NCS198" s="21"/>
      <c r="NCT198" s="22"/>
      <c r="NCU198" s="21"/>
      <c r="NCV198" s="22"/>
      <c r="NCW198" s="23"/>
      <c r="NCX198" s="12"/>
      <c r="NCY198" s="12"/>
      <c r="NCZ198" s="12"/>
      <c r="NDA198" s="12"/>
      <c r="NDB198" s="12"/>
      <c r="NDC198" s="12"/>
      <c r="NDD198" s="12"/>
      <c r="NDE198" s="12"/>
      <c r="NDF198" s="36"/>
      <c r="NDG198" s="21"/>
      <c r="NDH198" s="22"/>
      <c r="NDI198" s="21"/>
      <c r="NDJ198" s="22"/>
      <c r="NDK198" s="21"/>
      <c r="NDL198" s="22"/>
      <c r="NDM198" s="23"/>
      <c r="NDN198" s="12"/>
      <c r="NDO198" s="12"/>
      <c r="NDP198" s="12"/>
      <c r="NDQ198" s="12"/>
      <c r="NDR198" s="12"/>
      <c r="NDS198" s="12"/>
      <c r="NDT198" s="12"/>
      <c r="NDU198" s="12"/>
      <c r="NDV198" s="36"/>
      <c r="NDW198" s="21"/>
      <c r="NDX198" s="22"/>
      <c r="NDY198" s="21"/>
      <c r="NDZ198" s="22"/>
      <c r="NEA198" s="21"/>
      <c r="NEB198" s="22"/>
      <c r="NEC198" s="23"/>
      <c r="NED198" s="12"/>
      <c r="NEE198" s="12"/>
      <c r="NEF198" s="12"/>
      <c r="NEG198" s="12"/>
      <c r="NEH198" s="12"/>
      <c r="NEI198" s="12"/>
      <c r="NEJ198" s="12"/>
      <c r="NEK198" s="12"/>
      <c r="NEL198" s="36"/>
      <c r="NEM198" s="21"/>
      <c r="NEN198" s="22"/>
      <c r="NEO198" s="21"/>
      <c r="NEP198" s="22"/>
      <c r="NEQ198" s="21"/>
      <c r="NER198" s="22"/>
      <c r="NES198" s="23"/>
      <c r="NET198" s="12"/>
      <c r="NEU198" s="12"/>
      <c r="NEV198" s="12"/>
      <c r="NEW198" s="12"/>
      <c r="NEX198" s="12"/>
      <c r="NEY198" s="12"/>
      <c r="NEZ198" s="12"/>
      <c r="NFA198" s="12"/>
      <c r="NFB198" s="36"/>
      <c r="NFC198" s="21"/>
      <c r="NFD198" s="22"/>
      <c r="NFE198" s="21"/>
      <c r="NFF198" s="22"/>
      <c r="NFG198" s="21"/>
      <c r="NFH198" s="22"/>
      <c r="NFI198" s="23"/>
      <c r="NFJ198" s="12"/>
      <c r="NFK198" s="12"/>
      <c r="NFL198" s="12"/>
      <c r="NFM198" s="12"/>
      <c r="NFN198" s="12"/>
      <c r="NFO198" s="12"/>
      <c r="NFP198" s="12"/>
      <c r="NFQ198" s="12"/>
      <c r="NFR198" s="36"/>
      <c r="NFS198" s="21"/>
      <c r="NFT198" s="22"/>
      <c r="NFU198" s="21"/>
      <c r="NFV198" s="22"/>
      <c r="NFW198" s="21"/>
      <c r="NFX198" s="22"/>
      <c r="NFY198" s="23"/>
      <c r="NFZ198" s="12"/>
      <c r="NGA198" s="12"/>
      <c r="NGB198" s="12"/>
      <c r="NGC198" s="12"/>
      <c r="NGD198" s="12"/>
      <c r="NGE198" s="12"/>
      <c r="NGF198" s="12"/>
      <c r="NGG198" s="12"/>
      <c r="NGH198" s="36"/>
      <c r="NGI198" s="21"/>
      <c r="NGJ198" s="22"/>
      <c r="NGK198" s="21"/>
      <c r="NGL198" s="22"/>
      <c r="NGM198" s="21"/>
      <c r="NGN198" s="22"/>
      <c r="NGO198" s="23"/>
      <c r="NGP198" s="12"/>
      <c r="NGQ198" s="12"/>
      <c r="NGR198" s="12"/>
      <c r="NGS198" s="12"/>
      <c r="NGT198" s="12"/>
      <c r="NGU198" s="12"/>
      <c r="NGV198" s="12"/>
      <c r="NGW198" s="12"/>
      <c r="NGX198" s="36"/>
      <c r="NGY198" s="21"/>
      <c r="NGZ198" s="22"/>
      <c r="NHA198" s="21"/>
      <c r="NHB198" s="22"/>
      <c r="NHC198" s="21"/>
      <c r="NHD198" s="22"/>
      <c r="NHE198" s="23"/>
      <c r="NHF198" s="12"/>
      <c r="NHG198" s="12"/>
      <c r="NHH198" s="12"/>
      <c r="NHI198" s="12"/>
      <c r="NHJ198" s="12"/>
      <c r="NHK198" s="12"/>
      <c r="NHL198" s="12"/>
      <c r="NHM198" s="12"/>
      <c r="NHN198" s="36"/>
      <c r="NHO198" s="21"/>
      <c r="NHP198" s="22"/>
      <c r="NHQ198" s="21"/>
      <c r="NHR198" s="22"/>
      <c r="NHS198" s="21"/>
      <c r="NHT198" s="22"/>
      <c r="NHU198" s="23"/>
      <c r="NHV198" s="12"/>
      <c r="NHW198" s="12"/>
      <c r="NHX198" s="12"/>
      <c r="NHY198" s="12"/>
      <c r="NHZ198" s="12"/>
      <c r="NIA198" s="12"/>
      <c r="NIB198" s="12"/>
      <c r="NIC198" s="12"/>
      <c r="NID198" s="36"/>
      <c r="NIE198" s="21"/>
      <c r="NIF198" s="22"/>
      <c r="NIG198" s="21"/>
      <c r="NIH198" s="22"/>
      <c r="NII198" s="21"/>
      <c r="NIJ198" s="22"/>
      <c r="NIK198" s="23"/>
      <c r="NIL198" s="12"/>
      <c r="NIM198" s="12"/>
      <c r="NIN198" s="12"/>
      <c r="NIO198" s="12"/>
      <c r="NIP198" s="12"/>
      <c r="NIQ198" s="12"/>
      <c r="NIR198" s="12"/>
      <c r="NIS198" s="12"/>
      <c r="NIT198" s="36"/>
      <c r="NIU198" s="21"/>
      <c r="NIV198" s="22"/>
      <c r="NIW198" s="21"/>
      <c r="NIX198" s="22"/>
      <c r="NIY198" s="21"/>
      <c r="NIZ198" s="22"/>
      <c r="NJA198" s="23"/>
      <c r="NJB198" s="12"/>
      <c r="NJC198" s="12"/>
      <c r="NJD198" s="12"/>
      <c r="NJE198" s="12"/>
      <c r="NJF198" s="12"/>
      <c r="NJG198" s="12"/>
      <c r="NJH198" s="12"/>
      <c r="NJI198" s="12"/>
      <c r="NJJ198" s="36"/>
      <c r="NJK198" s="21"/>
      <c r="NJL198" s="22"/>
      <c r="NJM198" s="21"/>
      <c r="NJN198" s="22"/>
      <c r="NJO198" s="21"/>
      <c r="NJP198" s="22"/>
      <c r="NJQ198" s="23"/>
      <c r="NJR198" s="12"/>
      <c r="NJS198" s="12"/>
      <c r="NJT198" s="12"/>
      <c r="NJU198" s="12"/>
      <c r="NJV198" s="12"/>
      <c r="NJW198" s="12"/>
      <c r="NJX198" s="12"/>
      <c r="NJY198" s="12"/>
      <c r="NJZ198" s="36"/>
      <c r="NKA198" s="21"/>
      <c r="NKB198" s="22"/>
      <c r="NKC198" s="21"/>
      <c r="NKD198" s="22"/>
      <c r="NKE198" s="21"/>
      <c r="NKF198" s="22"/>
      <c r="NKG198" s="23"/>
      <c r="NKH198" s="12"/>
      <c r="NKI198" s="12"/>
      <c r="NKJ198" s="12"/>
      <c r="NKK198" s="12"/>
      <c r="NKL198" s="12"/>
      <c r="NKM198" s="12"/>
      <c r="NKN198" s="12"/>
      <c r="NKO198" s="12"/>
      <c r="NKP198" s="36"/>
      <c r="NKQ198" s="21"/>
      <c r="NKR198" s="22"/>
      <c r="NKS198" s="21"/>
      <c r="NKT198" s="22"/>
      <c r="NKU198" s="21"/>
      <c r="NKV198" s="22"/>
      <c r="NKW198" s="23"/>
      <c r="NKX198" s="12"/>
      <c r="NKY198" s="12"/>
      <c r="NKZ198" s="12"/>
      <c r="NLA198" s="12"/>
      <c r="NLB198" s="12"/>
      <c r="NLC198" s="12"/>
      <c r="NLD198" s="12"/>
      <c r="NLE198" s="12"/>
      <c r="NLF198" s="36"/>
      <c r="NLG198" s="21"/>
      <c r="NLH198" s="22"/>
      <c r="NLI198" s="21"/>
      <c r="NLJ198" s="22"/>
      <c r="NLK198" s="21"/>
      <c r="NLL198" s="22"/>
      <c r="NLM198" s="23"/>
      <c r="NLN198" s="12"/>
      <c r="NLO198" s="12"/>
      <c r="NLP198" s="12"/>
      <c r="NLQ198" s="12"/>
      <c r="NLR198" s="12"/>
      <c r="NLS198" s="12"/>
      <c r="NLT198" s="12"/>
      <c r="NLU198" s="12"/>
      <c r="NLV198" s="36"/>
      <c r="NLW198" s="21"/>
      <c r="NLX198" s="22"/>
      <c r="NLY198" s="21"/>
      <c r="NLZ198" s="22"/>
      <c r="NMA198" s="21"/>
      <c r="NMB198" s="22"/>
      <c r="NMC198" s="23"/>
      <c r="NMD198" s="12"/>
      <c r="NME198" s="12"/>
      <c r="NMF198" s="12"/>
      <c r="NMG198" s="12"/>
      <c r="NMH198" s="12"/>
      <c r="NMI198" s="12"/>
      <c r="NMJ198" s="12"/>
      <c r="NMK198" s="12"/>
      <c r="NML198" s="36"/>
      <c r="NMM198" s="21"/>
      <c r="NMN198" s="22"/>
      <c r="NMO198" s="21"/>
      <c r="NMP198" s="22"/>
      <c r="NMQ198" s="21"/>
      <c r="NMR198" s="22"/>
      <c r="NMS198" s="23"/>
      <c r="NMT198" s="12"/>
      <c r="NMU198" s="12"/>
      <c r="NMV198" s="12"/>
      <c r="NMW198" s="12"/>
      <c r="NMX198" s="12"/>
      <c r="NMY198" s="12"/>
      <c r="NMZ198" s="12"/>
      <c r="NNA198" s="12"/>
      <c r="NNB198" s="36"/>
      <c r="NNC198" s="21"/>
      <c r="NND198" s="22"/>
      <c r="NNE198" s="21"/>
      <c r="NNF198" s="22"/>
      <c r="NNG198" s="21"/>
      <c r="NNH198" s="22"/>
      <c r="NNI198" s="23"/>
      <c r="NNJ198" s="12"/>
      <c r="NNK198" s="12"/>
      <c r="NNL198" s="12"/>
      <c r="NNM198" s="12"/>
      <c r="NNN198" s="12"/>
      <c r="NNO198" s="12"/>
      <c r="NNP198" s="12"/>
      <c r="NNQ198" s="12"/>
      <c r="NNR198" s="36"/>
      <c r="NNS198" s="21"/>
      <c r="NNT198" s="22"/>
      <c r="NNU198" s="21"/>
      <c r="NNV198" s="22"/>
      <c r="NNW198" s="21"/>
      <c r="NNX198" s="22"/>
      <c r="NNY198" s="23"/>
      <c r="NNZ198" s="12"/>
      <c r="NOA198" s="12"/>
      <c r="NOB198" s="12"/>
      <c r="NOC198" s="12"/>
      <c r="NOD198" s="12"/>
      <c r="NOE198" s="12"/>
      <c r="NOF198" s="12"/>
      <c r="NOG198" s="12"/>
      <c r="NOH198" s="36"/>
      <c r="NOI198" s="21"/>
      <c r="NOJ198" s="22"/>
      <c r="NOK198" s="21"/>
      <c r="NOL198" s="22"/>
      <c r="NOM198" s="21"/>
      <c r="NON198" s="22"/>
      <c r="NOO198" s="23"/>
      <c r="NOP198" s="12"/>
      <c r="NOQ198" s="12"/>
      <c r="NOR198" s="12"/>
      <c r="NOS198" s="12"/>
      <c r="NOT198" s="12"/>
      <c r="NOU198" s="12"/>
      <c r="NOV198" s="12"/>
      <c r="NOW198" s="12"/>
      <c r="NOX198" s="36"/>
      <c r="NOY198" s="21"/>
      <c r="NOZ198" s="22"/>
      <c r="NPA198" s="21"/>
      <c r="NPB198" s="22"/>
      <c r="NPC198" s="21"/>
      <c r="NPD198" s="22"/>
      <c r="NPE198" s="23"/>
      <c r="NPF198" s="12"/>
      <c r="NPG198" s="12"/>
      <c r="NPH198" s="12"/>
      <c r="NPI198" s="12"/>
      <c r="NPJ198" s="12"/>
      <c r="NPK198" s="12"/>
      <c r="NPL198" s="12"/>
      <c r="NPM198" s="12"/>
      <c r="NPN198" s="36"/>
      <c r="NPO198" s="21"/>
      <c r="NPP198" s="22"/>
      <c r="NPQ198" s="21"/>
      <c r="NPR198" s="22"/>
      <c r="NPS198" s="21"/>
      <c r="NPT198" s="22"/>
      <c r="NPU198" s="23"/>
      <c r="NPV198" s="12"/>
      <c r="NPW198" s="12"/>
      <c r="NPX198" s="12"/>
      <c r="NPY198" s="12"/>
      <c r="NPZ198" s="12"/>
      <c r="NQA198" s="12"/>
      <c r="NQB198" s="12"/>
      <c r="NQC198" s="12"/>
      <c r="NQD198" s="36"/>
      <c r="NQE198" s="21"/>
      <c r="NQF198" s="22"/>
      <c r="NQG198" s="21"/>
      <c r="NQH198" s="22"/>
      <c r="NQI198" s="21"/>
      <c r="NQJ198" s="22"/>
      <c r="NQK198" s="23"/>
      <c r="NQL198" s="12"/>
      <c r="NQM198" s="12"/>
      <c r="NQN198" s="12"/>
      <c r="NQO198" s="12"/>
      <c r="NQP198" s="12"/>
      <c r="NQQ198" s="12"/>
      <c r="NQR198" s="12"/>
      <c r="NQS198" s="12"/>
      <c r="NQT198" s="36"/>
      <c r="NQU198" s="21"/>
      <c r="NQV198" s="22"/>
      <c r="NQW198" s="21"/>
      <c r="NQX198" s="22"/>
      <c r="NQY198" s="21"/>
      <c r="NQZ198" s="22"/>
      <c r="NRA198" s="23"/>
      <c r="NRB198" s="12"/>
      <c r="NRC198" s="12"/>
      <c r="NRD198" s="12"/>
      <c r="NRE198" s="12"/>
      <c r="NRF198" s="12"/>
      <c r="NRG198" s="12"/>
      <c r="NRH198" s="12"/>
      <c r="NRI198" s="12"/>
      <c r="NRJ198" s="36"/>
      <c r="NRK198" s="21"/>
      <c r="NRL198" s="22"/>
      <c r="NRM198" s="21"/>
      <c r="NRN198" s="22"/>
      <c r="NRO198" s="21"/>
      <c r="NRP198" s="22"/>
      <c r="NRQ198" s="23"/>
      <c r="NRR198" s="12"/>
      <c r="NRS198" s="12"/>
      <c r="NRT198" s="12"/>
      <c r="NRU198" s="12"/>
      <c r="NRV198" s="12"/>
      <c r="NRW198" s="12"/>
      <c r="NRX198" s="12"/>
      <c r="NRY198" s="12"/>
      <c r="NRZ198" s="36"/>
      <c r="NSA198" s="21"/>
      <c r="NSB198" s="22"/>
      <c r="NSC198" s="21"/>
      <c r="NSD198" s="22"/>
      <c r="NSE198" s="21"/>
      <c r="NSF198" s="22"/>
      <c r="NSG198" s="23"/>
      <c r="NSH198" s="12"/>
      <c r="NSI198" s="12"/>
      <c r="NSJ198" s="12"/>
      <c r="NSK198" s="12"/>
      <c r="NSL198" s="12"/>
      <c r="NSM198" s="12"/>
      <c r="NSN198" s="12"/>
      <c r="NSO198" s="12"/>
      <c r="NSP198" s="36"/>
      <c r="NSQ198" s="21"/>
      <c r="NSR198" s="22"/>
      <c r="NSS198" s="21"/>
      <c r="NST198" s="22"/>
      <c r="NSU198" s="21"/>
      <c r="NSV198" s="22"/>
      <c r="NSW198" s="23"/>
      <c r="NSX198" s="12"/>
      <c r="NSY198" s="12"/>
      <c r="NSZ198" s="12"/>
      <c r="NTA198" s="12"/>
      <c r="NTB198" s="12"/>
      <c r="NTC198" s="12"/>
      <c r="NTD198" s="12"/>
      <c r="NTE198" s="12"/>
      <c r="NTF198" s="36"/>
      <c r="NTG198" s="21"/>
      <c r="NTH198" s="22"/>
      <c r="NTI198" s="21"/>
      <c r="NTJ198" s="22"/>
      <c r="NTK198" s="21"/>
      <c r="NTL198" s="22"/>
      <c r="NTM198" s="23"/>
      <c r="NTN198" s="12"/>
      <c r="NTO198" s="12"/>
      <c r="NTP198" s="12"/>
      <c r="NTQ198" s="12"/>
      <c r="NTR198" s="12"/>
      <c r="NTS198" s="12"/>
      <c r="NTT198" s="12"/>
      <c r="NTU198" s="12"/>
      <c r="NTV198" s="36"/>
      <c r="NTW198" s="21"/>
      <c r="NTX198" s="22"/>
      <c r="NTY198" s="21"/>
      <c r="NTZ198" s="22"/>
      <c r="NUA198" s="21"/>
      <c r="NUB198" s="22"/>
      <c r="NUC198" s="23"/>
      <c r="NUD198" s="12"/>
      <c r="NUE198" s="12"/>
      <c r="NUF198" s="12"/>
      <c r="NUG198" s="12"/>
      <c r="NUH198" s="12"/>
      <c r="NUI198" s="12"/>
      <c r="NUJ198" s="12"/>
      <c r="NUK198" s="12"/>
      <c r="NUL198" s="36"/>
      <c r="NUM198" s="21"/>
      <c r="NUN198" s="22"/>
      <c r="NUO198" s="21"/>
      <c r="NUP198" s="22"/>
      <c r="NUQ198" s="21"/>
      <c r="NUR198" s="22"/>
      <c r="NUS198" s="23"/>
      <c r="NUT198" s="12"/>
      <c r="NUU198" s="12"/>
      <c r="NUV198" s="12"/>
      <c r="NUW198" s="12"/>
      <c r="NUX198" s="12"/>
      <c r="NUY198" s="12"/>
      <c r="NUZ198" s="12"/>
      <c r="NVA198" s="12"/>
      <c r="NVB198" s="36"/>
      <c r="NVC198" s="21"/>
      <c r="NVD198" s="22"/>
      <c r="NVE198" s="21"/>
      <c r="NVF198" s="22"/>
      <c r="NVG198" s="21"/>
      <c r="NVH198" s="22"/>
      <c r="NVI198" s="23"/>
      <c r="NVJ198" s="12"/>
      <c r="NVK198" s="12"/>
      <c r="NVL198" s="12"/>
      <c r="NVM198" s="12"/>
      <c r="NVN198" s="12"/>
      <c r="NVO198" s="12"/>
      <c r="NVP198" s="12"/>
      <c r="NVQ198" s="12"/>
      <c r="NVR198" s="36"/>
      <c r="NVS198" s="21"/>
      <c r="NVT198" s="22"/>
      <c r="NVU198" s="21"/>
      <c r="NVV198" s="22"/>
      <c r="NVW198" s="21"/>
      <c r="NVX198" s="22"/>
      <c r="NVY198" s="23"/>
      <c r="NVZ198" s="12"/>
      <c r="NWA198" s="12"/>
      <c r="NWB198" s="12"/>
      <c r="NWC198" s="12"/>
      <c r="NWD198" s="12"/>
      <c r="NWE198" s="12"/>
      <c r="NWF198" s="12"/>
      <c r="NWG198" s="12"/>
      <c r="NWH198" s="36"/>
      <c r="NWI198" s="21"/>
      <c r="NWJ198" s="22"/>
      <c r="NWK198" s="21"/>
      <c r="NWL198" s="22"/>
      <c r="NWM198" s="21"/>
      <c r="NWN198" s="22"/>
      <c r="NWO198" s="23"/>
      <c r="NWP198" s="12"/>
      <c r="NWQ198" s="12"/>
      <c r="NWR198" s="12"/>
      <c r="NWS198" s="12"/>
      <c r="NWT198" s="12"/>
      <c r="NWU198" s="12"/>
      <c r="NWV198" s="12"/>
      <c r="NWW198" s="12"/>
      <c r="NWX198" s="36"/>
      <c r="NWY198" s="21"/>
      <c r="NWZ198" s="22"/>
      <c r="NXA198" s="21"/>
      <c r="NXB198" s="22"/>
      <c r="NXC198" s="21"/>
      <c r="NXD198" s="22"/>
      <c r="NXE198" s="23"/>
      <c r="NXF198" s="12"/>
      <c r="NXG198" s="12"/>
      <c r="NXH198" s="12"/>
      <c r="NXI198" s="12"/>
      <c r="NXJ198" s="12"/>
      <c r="NXK198" s="12"/>
      <c r="NXL198" s="12"/>
      <c r="NXM198" s="12"/>
      <c r="NXN198" s="36"/>
      <c r="NXO198" s="21"/>
      <c r="NXP198" s="22"/>
      <c r="NXQ198" s="21"/>
      <c r="NXR198" s="22"/>
      <c r="NXS198" s="21"/>
      <c r="NXT198" s="22"/>
      <c r="NXU198" s="23"/>
      <c r="NXV198" s="12"/>
      <c r="NXW198" s="12"/>
      <c r="NXX198" s="12"/>
      <c r="NXY198" s="12"/>
      <c r="NXZ198" s="12"/>
      <c r="NYA198" s="12"/>
      <c r="NYB198" s="12"/>
      <c r="NYC198" s="12"/>
      <c r="NYD198" s="36"/>
      <c r="NYE198" s="21"/>
      <c r="NYF198" s="22"/>
      <c r="NYG198" s="21"/>
      <c r="NYH198" s="22"/>
      <c r="NYI198" s="21"/>
      <c r="NYJ198" s="22"/>
      <c r="NYK198" s="23"/>
      <c r="NYL198" s="12"/>
      <c r="NYM198" s="12"/>
      <c r="NYN198" s="12"/>
      <c r="NYO198" s="12"/>
      <c r="NYP198" s="12"/>
      <c r="NYQ198" s="12"/>
      <c r="NYR198" s="12"/>
      <c r="NYS198" s="12"/>
      <c r="NYT198" s="36"/>
      <c r="NYU198" s="21"/>
      <c r="NYV198" s="22"/>
      <c r="NYW198" s="21"/>
      <c r="NYX198" s="22"/>
      <c r="NYY198" s="21"/>
      <c r="NYZ198" s="22"/>
      <c r="NZA198" s="23"/>
      <c r="NZB198" s="12"/>
      <c r="NZC198" s="12"/>
      <c r="NZD198" s="12"/>
      <c r="NZE198" s="12"/>
      <c r="NZF198" s="12"/>
      <c r="NZG198" s="12"/>
      <c r="NZH198" s="12"/>
      <c r="NZI198" s="12"/>
      <c r="NZJ198" s="36"/>
      <c r="NZK198" s="21"/>
      <c r="NZL198" s="22"/>
      <c r="NZM198" s="21"/>
      <c r="NZN198" s="22"/>
      <c r="NZO198" s="21"/>
      <c r="NZP198" s="22"/>
      <c r="NZQ198" s="23"/>
      <c r="NZR198" s="12"/>
      <c r="NZS198" s="12"/>
      <c r="NZT198" s="12"/>
      <c r="NZU198" s="12"/>
      <c r="NZV198" s="12"/>
      <c r="NZW198" s="12"/>
      <c r="NZX198" s="12"/>
      <c r="NZY198" s="12"/>
      <c r="NZZ198" s="36"/>
      <c r="OAA198" s="21"/>
      <c r="OAB198" s="22"/>
      <c r="OAC198" s="21"/>
      <c r="OAD198" s="22"/>
      <c r="OAE198" s="21"/>
      <c r="OAF198" s="22"/>
      <c r="OAG198" s="23"/>
      <c r="OAH198" s="12"/>
      <c r="OAI198" s="12"/>
      <c r="OAJ198" s="12"/>
      <c r="OAK198" s="12"/>
      <c r="OAL198" s="12"/>
      <c r="OAM198" s="12"/>
      <c r="OAN198" s="12"/>
      <c r="OAO198" s="12"/>
      <c r="OAP198" s="36"/>
      <c r="OAQ198" s="21"/>
      <c r="OAR198" s="22"/>
      <c r="OAS198" s="21"/>
      <c r="OAT198" s="22"/>
      <c r="OAU198" s="21"/>
      <c r="OAV198" s="22"/>
      <c r="OAW198" s="23"/>
      <c r="OAX198" s="12"/>
      <c r="OAY198" s="12"/>
      <c r="OAZ198" s="12"/>
      <c r="OBA198" s="12"/>
      <c r="OBB198" s="12"/>
      <c r="OBC198" s="12"/>
      <c r="OBD198" s="12"/>
      <c r="OBE198" s="12"/>
      <c r="OBF198" s="36"/>
      <c r="OBG198" s="21"/>
      <c r="OBH198" s="22"/>
      <c r="OBI198" s="21"/>
      <c r="OBJ198" s="22"/>
      <c r="OBK198" s="21"/>
      <c r="OBL198" s="22"/>
      <c r="OBM198" s="23"/>
      <c r="OBN198" s="12"/>
      <c r="OBO198" s="12"/>
      <c r="OBP198" s="12"/>
      <c r="OBQ198" s="12"/>
      <c r="OBR198" s="12"/>
      <c r="OBS198" s="12"/>
      <c r="OBT198" s="12"/>
      <c r="OBU198" s="12"/>
      <c r="OBV198" s="36"/>
      <c r="OBW198" s="21"/>
      <c r="OBX198" s="22"/>
      <c r="OBY198" s="21"/>
      <c r="OBZ198" s="22"/>
      <c r="OCA198" s="21"/>
      <c r="OCB198" s="22"/>
      <c r="OCC198" s="23"/>
      <c r="OCD198" s="12"/>
      <c r="OCE198" s="12"/>
      <c r="OCF198" s="12"/>
      <c r="OCG198" s="12"/>
      <c r="OCH198" s="12"/>
      <c r="OCI198" s="12"/>
      <c r="OCJ198" s="12"/>
      <c r="OCK198" s="12"/>
      <c r="OCL198" s="36"/>
      <c r="OCM198" s="21"/>
      <c r="OCN198" s="22"/>
      <c r="OCO198" s="21"/>
      <c r="OCP198" s="22"/>
      <c r="OCQ198" s="21"/>
      <c r="OCR198" s="22"/>
      <c r="OCS198" s="23"/>
      <c r="OCT198" s="12"/>
      <c r="OCU198" s="12"/>
      <c r="OCV198" s="12"/>
      <c r="OCW198" s="12"/>
      <c r="OCX198" s="12"/>
      <c r="OCY198" s="12"/>
      <c r="OCZ198" s="12"/>
      <c r="ODA198" s="12"/>
      <c r="ODB198" s="36"/>
      <c r="ODC198" s="21"/>
      <c r="ODD198" s="22"/>
      <c r="ODE198" s="21"/>
      <c r="ODF198" s="22"/>
      <c r="ODG198" s="21"/>
      <c r="ODH198" s="22"/>
      <c r="ODI198" s="23"/>
      <c r="ODJ198" s="12"/>
      <c r="ODK198" s="12"/>
      <c r="ODL198" s="12"/>
      <c r="ODM198" s="12"/>
      <c r="ODN198" s="12"/>
      <c r="ODO198" s="12"/>
      <c r="ODP198" s="12"/>
      <c r="ODQ198" s="12"/>
      <c r="ODR198" s="36"/>
      <c r="ODS198" s="21"/>
      <c r="ODT198" s="22"/>
      <c r="ODU198" s="21"/>
      <c r="ODV198" s="22"/>
      <c r="ODW198" s="21"/>
      <c r="ODX198" s="22"/>
      <c r="ODY198" s="23"/>
      <c r="ODZ198" s="12"/>
      <c r="OEA198" s="12"/>
      <c r="OEB198" s="12"/>
      <c r="OEC198" s="12"/>
      <c r="OED198" s="12"/>
      <c r="OEE198" s="12"/>
      <c r="OEF198" s="12"/>
      <c r="OEG198" s="12"/>
      <c r="OEH198" s="36"/>
      <c r="OEI198" s="21"/>
      <c r="OEJ198" s="22"/>
      <c r="OEK198" s="21"/>
      <c r="OEL198" s="22"/>
      <c r="OEM198" s="21"/>
      <c r="OEN198" s="22"/>
      <c r="OEO198" s="23"/>
      <c r="OEP198" s="12"/>
      <c r="OEQ198" s="12"/>
      <c r="OER198" s="12"/>
      <c r="OES198" s="12"/>
      <c r="OET198" s="12"/>
      <c r="OEU198" s="12"/>
      <c r="OEV198" s="12"/>
      <c r="OEW198" s="12"/>
      <c r="OEX198" s="36"/>
      <c r="OEY198" s="21"/>
      <c r="OEZ198" s="22"/>
      <c r="OFA198" s="21"/>
      <c r="OFB198" s="22"/>
      <c r="OFC198" s="21"/>
      <c r="OFD198" s="22"/>
      <c r="OFE198" s="23"/>
      <c r="OFF198" s="12"/>
      <c r="OFG198" s="12"/>
      <c r="OFH198" s="12"/>
      <c r="OFI198" s="12"/>
      <c r="OFJ198" s="12"/>
      <c r="OFK198" s="12"/>
      <c r="OFL198" s="12"/>
      <c r="OFM198" s="12"/>
      <c r="OFN198" s="36"/>
      <c r="OFO198" s="21"/>
      <c r="OFP198" s="22"/>
      <c r="OFQ198" s="21"/>
      <c r="OFR198" s="22"/>
      <c r="OFS198" s="21"/>
      <c r="OFT198" s="22"/>
      <c r="OFU198" s="23"/>
      <c r="OFV198" s="12"/>
      <c r="OFW198" s="12"/>
      <c r="OFX198" s="12"/>
      <c r="OFY198" s="12"/>
      <c r="OFZ198" s="12"/>
      <c r="OGA198" s="12"/>
      <c r="OGB198" s="12"/>
      <c r="OGC198" s="12"/>
      <c r="OGD198" s="36"/>
      <c r="OGE198" s="21"/>
      <c r="OGF198" s="22"/>
      <c r="OGG198" s="21"/>
      <c r="OGH198" s="22"/>
      <c r="OGI198" s="21"/>
      <c r="OGJ198" s="22"/>
      <c r="OGK198" s="23"/>
      <c r="OGL198" s="12"/>
      <c r="OGM198" s="12"/>
      <c r="OGN198" s="12"/>
      <c r="OGO198" s="12"/>
      <c r="OGP198" s="12"/>
      <c r="OGQ198" s="12"/>
      <c r="OGR198" s="12"/>
      <c r="OGS198" s="12"/>
      <c r="OGT198" s="36"/>
      <c r="OGU198" s="21"/>
      <c r="OGV198" s="22"/>
      <c r="OGW198" s="21"/>
      <c r="OGX198" s="22"/>
      <c r="OGY198" s="21"/>
      <c r="OGZ198" s="22"/>
      <c r="OHA198" s="23"/>
      <c r="OHB198" s="12"/>
      <c r="OHC198" s="12"/>
      <c r="OHD198" s="12"/>
      <c r="OHE198" s="12"/>
      <c r="OHF198" s="12"/>
      <c r="OHG198" s="12"/>
      <c r="OHH198" s="12"/>
      <c r="OHI198" s="12"/>
      <c r="OHJ198" s="36"/>
      <c r="OHK198" s="21"/>
      <c r="OHL198" s="22"/>
      <c r="OHM198" s="21"/>
      <c r="OHN198" s="22"/>
      <c r="OHO198" s="21"/>
      <c r="OHP198" s="22"/>
      <c r="OHQ198" s="23"/>
      <c r="OHR198" s="12"/>
      <c r="OHS198" s="12"/>
      <c r="OHT198" s="12"/>
      <c r="OHU198" s="12"/>
      <c r="OHV198" s="12"/>
      <c r="OHW198" s="12"/>
      <c r="OHX198" s="12"/>
      <c r="OHY198" s="12"/>
      <c r="OHZ198" s="36"/>
      <c r="OIA198" s="21"/>
      <c r="OIB198" s="22"/>
      <c r="OIC198" s="21"/>
      <c r="OID198" s="22"/>
      <c r="OIE198" s="21"/>
      <c r="OIF198" s="22"/>
      <c r="OIG198" s="23"/>
      <c r="OIH198" s="12"/>
      <c r="OII198" s="12"/>
      <c r="OIJ198" s="12"/>
      <c r="OIK198" s="12"/>
      <c r="OIL198" s="12"/>
      <c r="OIM198" s="12"/>
      <c r="OIN198" s="12"/>
      <c r="OIO198" s="12"/>
      <c r="OIP198" s="36"/>
      <c r="OIQ198" s="21"/>
      <c r="OIR198" s="22"/>
      <c r="OIS198" s="21"/>
      <c r="OIT198" s="22"/>
      <c r="OIU198" s="21"/>
      <c r="OIV198" s="22"/>
      <c r="OIW198" s="23"/>
      <c r="OIX198" s="12"/>
      <c r="OIY198" s="12"/>
      <c r="OIZ198" s="12"/>
      <c r="OJA198" s="12"/>
      <c r="OJB198" s="12"/>
      <c r="OJC198" s="12"/>
      <c r="OJD198" s="12"/>
      <c r="OJE198" s="12"/>
      <c r="OJF198" s="36"/>
      <c r="OJG198" s="21"/>
      <c r="OJH198" s="22"/>
      <c r="OJI198" s="21"/>
      <c r="OJJ198" s="22"/>
      <c r="OJK198" s="21"/>
      <c r="OJL198" s="22"/>
      <c r="OJM198" s="23"/>
      <c r="OJN198" s="12"/>
      <c r="OJO198" s="12"/>
      <c r="OJP198" s="12"/>
      <c r="OJQ198" s="12"/>
      <c r="OJR198" s="12"/>
      <c r="OJS198" s="12"/>
      <c r="OJT198" s="12"/>
      <c r="OJU198" s="12"/>
      <c r="OJV198" s="36"/>
      <c r="OJW198" s="21"/>
      <c r="OJX198" s="22"/>
      <c r="OJY198" s="21"/>
      <c r="OJZ198" s="22"/>
      <c r="OKA198" s="21"/>
      <c r="OKB198" s="22"/>
      <c r="OKC198" s="23"/>
      <c r="OKD198" s="12"/>
      <c r="OKE198" s="12"/>
      <c r="OKF198" s="12"/>
      <c r="OKG198" s="12"/>
      <c r="OKH198" s="12"/>
      <c r="OKI198" s="12"/>
      <c r="OKJ198" s="12"/>
      <c r="OKK198" s="12"/>
      <c r="OKL198" s="36"/>
      <c r="OKM198" s="21"/>
      <c r="OKN198" s="22"/>
      <c r="OKO198" s="21"/>
      <c r="OKP198" s="22"/>
      <c r="OKQ198" s="21"/>
      <c r="OKR198" s="22"/>
      <c r="OKS198" s="23"/>
      <c r="OKT198" s="12"/>
      <c r="OKU198" s="12"/>
      <c r="OKV198" s="12"/>
      <c r="OKW198" s="12"/>
      <c r="OKX198" s="12"/>
      <c r="OKY198" s="12"/>
      <c r="OKZ198" s="12"/>
      <c r="OLA198" s="12"/>
      <c r="OLB198" s="36"/>
      <c r="OLC198" s="21"/>
      <c r="OLD198" s="22"/>
      <c r="OLE198" s="21"/>
      <c r="OLF198" s="22"/>
      <c r="OLG198" s="21"/>
      <c r="OLH198" s="22"/>
      <c r="OLI198" s="23"/>
      <c r="OLJ198" s="12"/>
      <c r="OLK198" s="12"/>
      <c r="OLL198" s="12"/>
      <c r="OLM198" s="12"/>
      <c r="OLN198" s="12"/>
      <c r="OLO198" s="12"/>
      <c r="OLP198" s="12"/>
      <c r="OLQ198" s="12"/>
      <c r="OLR198" s="36"/>
      <c r="OLS198" s="21"/>
      <c r="OLT198" s="22"/>
      <c r="OLU198" s="21"/>
      <c r="OLV198" s="22"/>
      <c r="OLW198" s="21"/>
      <c r="OLX198" s="22"/>
      <c r="OLY198" s="23"/>
      <c r="OLZ198" s="12"/>
      <c r="OMA198" s="12"/>
      <c r="OMB198" s="12"/>
      <c r="OMC198" s="12"/>
      <c r="OMD198" s="12"/>
      <c r="OME198" s="12"/>
      <c r="OMF198" s="12"/>
      <c r="OMG198" s="12"/>
      <c r="OMH198" s="36"/>
      <c r="OMI198" s="21"/>
      <c r="OMJ198" s="22"/>
      <c r="OMK198" s="21"/>
      <c r="OML198" s="22"/>
      <c r="OMM198" s="21"/>
      <c r="OMN198" s="22"/>
      <c r="OMO198" s="23"/>
      <c r="OMP198" s="12"/>
      <c r="OMQ198" s="12"/>
      <c r="OMR198" s="12"/>
      <c r="OMS198" s="12"/>
      <c r="OMT198" s="12"/>
      <c r="OMU198" s="12"/>
      <c r="OMV198" s="12"/>
      <c r="OMW198" s="12"/>
      <c r="OMX198" s="36"/>
      <c r="OMY198" s="21"/>
      <c r="OMZ198" s="22"/>
      <c r="ONA198" s="21"/>
      <c r="ONB198" s="22"/>
      <c r="ONC198" s="21"/>
      <c r="OND198" s="22"/>
      <c r="ONE198" s="23"/>
      <c r="ONF198" s="12"/>
      <c r="ONG198" s="12"/>
      <c r="ONH198" s="12"/>
      <c r="ONI198" s="12"/>
      <c r="ONJ198" s="12"/>
      <c r="ONK198" s="12"/>
      <c r="ONL198" s="12"/>
      <c r="ONM198" s="12"/>
      <c r="ONN198" s="36"/>
      <c r="ONO198" s="21"/>
      <c r="ONP198" s="22"/>
      <c r="ONQ198" s="21"/>
      <c r="ONR198" s="22"/>
      <c r="ONS198" s="21"/>
      <c r="ONT198" s="22"/>
      <c r="ONU198" s="23"/>
      <c r="ONV198" s="12"/>
      <c r="ONW198" s="12"/>
      <c r="ONX198" s="12"/>
      <c r="ONY198" s="12"/>
      <c r="ONZ198" s="12"/>
      <c r="OOA198" s="12"/>
      <c r="OOB198" s="12"/>
      <c r="OOC198" s="12"/>
      <c r="OOD198" s="36"/>
      <c r="OOE198" s="21"/>
      <c r="OOF198" s="22"/>
      <c r="OOG198" s="21"/>
      <c r="OOH198" s="22"/>
      <c r="OOI198" s="21"/>
      <c r="OOJ198" s="22"/>
      <c r="OOK198" s="23"/>
      <c r="OOL198" s="12"/>
      <c r="OOM198" s="12"/>
      <c r="OON198" s="12"/>
      <c r="OOO198" s="12"/>
      <c r="OOP198" s="12"/>
      <c r="OOQ198" s="12"/>
      <c r="OOR198" s="12"/>
      <c r="OOS198" s="12"/>
      <c r="OOT198" s="36"/>
      <c r="OOU198" s="21"/>
      <c r="OOV198" s="22"/>
      <c r="OOW198" s="21"/>
      <c r="OOX198" s="22"/>
      <c r="OOY198" s="21"/>
      <c r="OOZ198" s="22"/>
      <c r="OPA198" s="23"/>
      <c r="OPB198" s="12"/>
      <c r="OPC198" s="12"/>
      <c r="OPD198" s="12"/>
      <c r="OPE198" s="12"/>
      <c r="OPF198" s="12"/>
      <c r="OPG198" s="12"/>
      <c r="OPH198" s="12"/>
      <c r="OPI198" s="12"/>
      <c r="OPJ198" s="36"/>
      <c r="OPK198" s="21"/>
      <c r="OPL198" s="22"/>
      <c r="OPM198" s="21"/>
      <c r="OPN198" s="22"/>
      <c r="OPO198" s="21"/>
      <c r="OPP198" s="22"/>
      <c r="OPQ198" s="23"/>
      <c r="OPR198" s="12"/>
      <c r="OPS198" s="12"/>
      <c r="OPT198" s="12"/>
      <c r="OPU198" s="12"/>
      <c r="OPV198" s="12"/>
      <c r="OPW198" s="12"/>
      <c r="OPX198" s="12"/>
      <c r="OPY198" s="12"/>
      <c r="OPZ198" s="36"/>
      <c r="OQA198" s="21"/>
      <c r="OQB198" s="22"/>
      <c r="OQC198" s="21"/>
      <c r="OQD198" s="22"/>
      <c r="OQE198" s="21"/>
      <c r="OQF198" s="22"/>
      <c r="OQG198" s="23"/>
      <c r="OQH198" s="12"/>
      <c r="OQI198" s="12"/>
      <c r="OQJ198" s="12"/>
      <c r="OQK198" s="12"/>
      <c r="OQL198" s="12"/>
      <c r="OQM198" s="12"/>
      <c r="OQN198" s="12"/>
      <c r="OQO198" s="12"/>
      <c r="OQP198" s="36"/>
      <c r="OQQ198" s="21"/>
      <c r="OQR198" s="22"/>
      <c r="OQS198" s="21"/>
      <c r="OQT198" s="22"/>
      <c r="OQU198" s="21"/>
      <c r="OQV198" s="22"/>
      <c r="OQW198" s="23"/>
      <c r="OQX198" s="12"/>
      <c r="OQY198" s="12"/>
      <c r="OQZ198" s="12"/>
      <c r="ORA198" s="12"/>
      <c r="ORB198" s="12"/>
      <c r="ORC198" s="12"/>
      <c r="ORD198" s="12"/>
      <c r="ORE198" s="12"/>
      <c r="ORF198" s="36"/>
      <c r="ORG198" s="21"/>
      <c r="ORH198" s="22"/>
      <c r="ORI198" s="21"/>
      <c r="ORJ198" s="22"/>
      <c r="ORK198" s="21"/>
      <c r="ORL198" s="22"/>
      <c r="ORM198" s="23"/>
      <c r="ORN198" s="12"/>
      <c r="ORO198" s="12"/>
      <c r="ORP198" s="12"/>
      <c r="ORQ198" s="12"/>
      <c r="ORR198" s="12"/>
      <c r="ORS198" s="12"/>
      <c r="ORT198" s="12"/>
      <c r="ORU198" s="12"/>
      <c r="ORV198" s="36"/>
      <c r="ORW198" s="21"/>
      <c r="ORX198" s="22"/>
      <c r="ORY198" s="21"/>
      <c r="ORZ198" s="22"/>
      <c r="OSA198" s="21"/>
      <c r="OSB198" s="22"/>
      <c r="OSC198" s="23"/>
      <c r="OSD198" s="12"/>
      <c r="OSE198" s="12"/>
      <c r="OSF198" s="12"/>
      <c r="OSG198" s="12"/>
      <c r="OSH198" s="12"/>
      <c r="OSI198" s="12"/>
      <c r="OSJ198" s="12"/>
      <c r="OSK198" s="12"/>
      <c r="OSL198" s="36"/>
      <c r="OSM198" s="21"/>
      <c r="OSN198" s="22"/>
      <c r="OSO198" s="21"/>
      <c r="OSP198" s="22"/>
      <c r="OSQ198" s="21"/>
      <c r="OSR198" s="22"/>
      <c r="OSS198" s="23"/>
      <c r="OST198" s="12"/>
      <c r="OSU198" s="12"/>
      <c r="OSV198" s="12"/>
      <c r="OSW198" s="12"/>
      <c r="OSX198" s="12"/>
      <c r="OSY198" s="12"/>
      <c r="OSZ198" s="12"/>
      <c r="OTA198" s="12"/>
      <c r="OTB198" s="36"/>
      <c r="OTC198" s="21"/>
      <c r="OTD198" s="22"/>
      <c r="OTE198" s="21"/>
      <c r="OTF198" s="22"/>
      <c r="OTG198" s="21"/>
      <c r="OTH198" s="22"/>
      <c r="OTI198" s="23"/>
      <c r="OTJ198" s="12"/>
      <c r="OTK198" s="12"/>
      <c r="OTL198" s="12"/>
      <c r="OTM198" s="12"/>
      <c r="OTN198" s="12"/>
      <c r="OTO198" s="12"/>
      <c r="OTP198" s="12"/>
      <c r="OTQ198" s="12"/>
      <c r="OTR198" s="36"/>
      <c r="OTS198" s="21"/>
      <c r="OTT198" s="22"/>
      <c r="OTU198" s="21"/>
      <c r="OTV198" s="22"/>
      <c r="OTW198" s="21"/>
      <c r="OTX198" s="22"/>
      <c r="OTY198" s="23"/>
      <c r="OTZ198" s="12"/>
      <c r="OUA198" s="12"/>
      <c r="OUB198" s="12"/>
      <c r="OUC198" s="12"/>
      <c r="OUD198" s="12"/>
      <c r="OUE198" s="12"/>
      <c r="OUF198" s="12"/>
      <c r="OUG198" s="12"/>
      <c r="OUH198" s="36"/>
      <c r="OUI198" s="21"/>
      <c r="OUJ198" s="22"/>
      <c r="OUK198" s="21"/>
      <c r="OUL198" s="22"/>
      <c r="OUM198" s="21"/>
      <c r="OUN198" s="22"/>
      <c r="OUO198" s="23"/>
      <c r="OUP198" s="12"/>
      <c r="OUQ198" s="12"/>
      <c r="OUR198" s="12"/>
      <c r="OUS198" s="12"/>
      <c r="OUT198" s="12"/>
      <c r="OUU198" s="12"/>
      <c r="OUV198" s="12"/>
      <c r="OUW198" s="12"/>
      <c r="OUX198" s="36"/>
      <c r="OUY198" s="21"/>
      <c r="OUZ198" s="22"/>
      <c r="OVA198" s="21"/>
      <c r="OVB198" s="22"/>
      <c r="OVC198" s="21"/>
      <c r="OVD198" s="22"/>
      <c r="OVE198" s="23"/>
      <c r="OVF198" s="12"/>
      <c r="OVG198" s="12"/>
      <c r="OVH198" s="12"/>
      <c r="OVI198" s="12"/>
      <c r="OVJ198" s="12"/>
      <c r="OVK198" s="12"/>
      <c r="OVL198" s="12"/>
      <c r="OVM198" s="12"/>
      <c r="OVN198" s="36"/>
      <c r="OVO198" s="21"/>
      <c r="OVP198" s="22"/>
      <c r="OVQ198" s="21"/>
      <c r="OVR198" s="22"/>
      <c r="OVS198" s="21"/>
      <c r="OVT198" s="22"/>
      <c r="OVU198" s="23"/>
      <c r="OVV198" s="12"/>
      <c r="OVW198" s="12"/>
      <c r="OVX198" s="12"/>
      <c r="OVY198" s="12"/>
      <c r="OVZ198" s="12"/>
      <c r="OWA198" s="12"/>
      <c r="OWB198" s="12"/>
      <c r="OWC198" s="12"/>
      <c r="OWD198" s="36"/>
      <c r="OWE198" s="21"/>
      <c r="OWF198" s="22"/>
      <c r="OWG198" s="21"/>
      <c r="OWH198" s="22"/>
      <c r="OWI198" s="21"/>
      <c r="OWJ198" s="22"/>
      <c r="OWK198" s="23"/>
      <c r="OWL198" s="12"/>
      <c r="OWM198" s="12"/>
      <c r="OWN198" s="12"/>
      <c r="OWO198" s="12"/>
      <c r="OWP198" s="12"/>
      <c r="OWQ198" s="12"/>
      <c r="OWR198" s="12"/>
      <c r="OWS198" s="12"/>
      <c r="OWT198" s="36"/>
      <c r="OWU198" s="21"/>
      <c r="OWV198" s="22"/>
      <c r="OWW198" s="21"/>
      <c r="OWX198" s="22"/>
      <c r="OWY198" s="21"/>
      <c r="OWZ198" s="22"/>
      <c r="OXA198" s="23"/>
      <c r="OXB198" s="12"/>
      <c r="OXC198" s="12"/>
      <c r="OXD198" s="12"/>
      <c r="OXE198" s="12"/>
      <c r="OXF198" s="12"/>
      <c r="OXG198" s="12"/>
      <c r="OXH198" s="12"/>
      <c r="OXI198" s="12"/>
      <c r="OXJ198" s="36"/>
      <c r="OXK198" s="21"/>
      <c r="OXL198" s="22"/>
      <c r="OXM198" s="21"/>
      <c r="OXN198" s="22"/>
      <c r="OXO198" s="21"/>
      <c r="OXP198" s="22"/>
      <c r="OXQ198" s="23"/>
      <c r="OXR198" s="12"/>
      <c r="OXS198" s="12"/>
      <c r="OXT198" s="12"/>
      <c r="OXU198" s="12"/>
      <c r="OXV198" s="12"/>
      <c r="OXW198" s="12"/>
      <c r="OXX198" s="12"/>
      <c r="OXY198" s="12"/>
      <c r="OXZ198" s="36"/>
      <c r="OYA198" s="21"/>
      <c r="OYB198" s="22"/>
      <c r="OYC198" s="21"/>
      <c r="OYD198" s="22"/>
      <c r="OYE198" s="21"/>
      <c r="OYF198" s="22"/>
      <c r="OYG198" s="23"/>
      <c r="OYH198" s="12"/>
      <c r="OYI198" s="12"/>
      <c r="OYJ198" s="12"/>
      <c r="OYK198" s="12"/>
      <c r="OYL198" s="12"/>
      <c r="OYM198" s="12"/>
      <c r="OYN198" s="12"/>
      <c r="OYO198" s="12"/>
      <c r="OYP198" s="36"/>
      <c r="OYQ198" s="21"/>
      <c r="OYR198" s="22"/>
      <c r="OYS198" s="21"/>
      <c r="OYT198" s="22"/>
      <c r="OYU198" s="21"/>
      <c r="OYV198" s="22"/>
      <c r="OYW198" s="23"/>
      <c r="OYX198" s="12"/>
      <c r="OYY198" s="12"/>
      <c r="OYZ198" s="12"/>
      <c r="OZA198" s="12"/>
      <c r="OZB198" s="12"/>
      <c r="OZC198" s="12"/>
      <c r="OZD198" s="12"/>
      <c r="OZE198" s="12"/>
      <c r="OZF198" s="36"/>
      <c r="OZG198" s="21"/>
      <c r="OZH198" s="22"/>
      <c r="OZI198" s="21"/>
      <c r="OZJ198" s="22"/>
      <c r="OZK198" s="21"/>
      <c r="OZL198" s="22"/>
      <c r="OZM198" s="23"/>
      <c r="OZN198" s="12"/>
      <c r="OZO198" s="12"/>
      <c r="OZP198" s="12"/>
      <c r="OZQ198" s="12"/>
      <c r="OZR198" s="12"/>
      <c r="OZS198" s="12"/>
      <c r="OZT198" s="12"/>
      <c r="OZU198" s="12"/>
      <c r="OZV198" s="36"/>
      <c r="OZW198" s="21"/>
      <c r="OZX198" s="22"/>
      <c r="OZY198" s="21"/>
      <c r="OZZ198" s="22"/>
      <c r="PAA198" s="21"/>
      <c r="PAB198" s="22"/>
      <c r="PAC198" s="23"/>
      <c r="PAD198" s="12"/>
      <c r="PAE198" s="12"/>
      <c r="PAF198" s="12"/>
      <c r="PAG198" s="12"/>
      <c r="PAH198" s="12"/>
      <c r="PAI198" s="12"/>
      <c r="PAJ198" s="12"/>
      <c r="PAK198" s="12"/>
      <c r="PAL198" s="36"/>
      <c r="PAM198" s="21"/>
      <c r="PAN198" s="22"/>
      <c r="PAO198" s="21"/>
      <c r="PAP198" s="22"/>
      <c r="PAQ198" s="21"/>
      <c r="PAR198" s="22"/>
      <c r="PAS198" s="23"/>
      <c r="PAT198" s="12"/>
      <c r="PAU198" s="12"/>
      <c r="PAV198" s="12"/>
      <c r="PAW198" s="12"/>
      <c r="PAX198" s="12"/>
      <c r="PAY198" s="12"/>
      <c r="PAZ198" s="12"/>
      <c r="PBA198" s="12"/>
      <c r="PBB198" s="36"/>
      <c r="PBC198" s="21"/>
      <c r="PBD198" s="22"/>
      <c r="PBE198" s="21"/>
      <c r="PBF198" s="22"/>
      <c r="PBG198" s="21"/>
      <c r="PBH198" s="22"/>
      <c r="PBI198" s="23"/>
      <c r="PBJ198" s="12"/>
      <c r="PBK198" s="12"/>
      <c r="PBL198" s="12"/>
      <c r="PBM198" s="12"/>
      <c r="PBN198" s="12"/>
      <c r="PBO198" s="12"/>
      <c r="PBP198" s="12"/>
      <c r="PBQ198" s="12"/>
      <c r="PBR198" s="36"/>
      <c r="PBS198" s="21"/>
      <c r="PBT198" s="22"/>
      <c r="PBU198" s="21"/>
      <c r="PBV198" s="22"/>
      <c r="PBW198" s="21"/>
      <c r="PBX198" s="22"/>
      <c r="PBY198" s="23"/>
      <c r="PBZ198" s="12"/>
      <c r="PCA198" s="12"/>
      <c r="PCB198" s="12"/>
      <c r="PCC198" s="12"/>
      <c r="PCD198" s="12"/>
      <c r="PCE198" s="12"/>
      <c r="PCF198" s="12"/>
      <c r="PCG198" s="12"/>
      <c r="PCH198" s="36"/>
      <c r="PCI198" s="21"/>
      <c r="PCJ198" s="22"/>
      <c r="PCK198" s="21"/>
      <c r="PCL198" s="22"/>
      <c r="PCM198" s="21"/>
      <c r="PCN198" s="22"/>
      <c r="PCO198" s="23"/>
      <c r="PCP198" s="12"/>
      <c r="PCQ198" s="12"/>
      <c r="PCR198" s="12"/>
      <c r="PCS198" s="12"/>
      <c r="PCT198" s="12"/>
      <c r="PCU198" s="12"/>
      <c r="PCV198" s="12"/>
      <c r="PCW198" s="12"/>
      <c r="PCX198" s="36"/>
      <c r="PCY198" s="21"/>
      <c r="PCZ198" s="22"/>
      <c r="PDA198" s="21"/>
      <c r="PDB198" s="22"/>
      <c r="PDC198" s="21"/>
      <c r="PDD198" s="22"/>
      <c r="PDE198" s="23"/>
      <c r="PDF198" s="12"/>
      <c r="PDG198" s="12"/>
      <c r="PDH198" s="12"/>
      <c r="PDI198" s="12"/>
      <c r="PDJ198" s="12"/>
      <c r="PDK198" s="12"/>
      <c r="PDL198" s="12"/>
      <c r="PDM198" s="12"/>
      <c r="PDN198" s="36"/>
      <c r="PDO198" s="21"/>
      <c r="PDP198" s="22"/>
      <c r="PDQ198" s="21"/>
      <c r="PDR198" s="22"/>
      <c r="PDS198" s="21"/>
      <c r="PDT198" s="22"/>
      <c r="PDU198" s="23"/>
      <c r="PDV198" s="12"/>
      <c r="PDW198" s="12"/>
      <c r="PDX198" s="12"/>
      <c r="PDY198" s="12"/>
      <c r="PDZ198" s="12"/>
      <c r="PEA198" s="12"/>
      <c r="PEB198" s="12"/>
      <c r="PEC198" s="12"/>
      <c r="PED198" s="36"/>
      <c r="PEE198" s="21"/>
      <c r="PEF198" s="22"/>
      <c r="PEG198" s="21"/>
      <c r="PEH198" s="22"/>
      <c r="PEI198" s="21"/>
      <c r="PEJ198" s="22"/>
      <c r="PEK198" s="23"/>
      <c r="PEL198" s="12"/>
      <c r="PEM198" s="12"/>
      <c r="PEN198" s="12"/>
      <c r="PEO198" s="12"/>
      <c r="PEP198" s="12"/>
      <c r="PEQ198" s="12"/>
      <c r="PER198" s="12"/>
      <c r="PES198" s="12"/>
      <c r="PET198" s="36"/>
      <c r="PEU198" s="21"/>
      <c r="PEV198" s="22"/>
      <c r="PEW198" s="21"/>
      <c r="PEX198" s="22"/>
      <c r="PEY198" s="21"/>
      <c r="PEZ198" s="22"/>
      <c r="PFA198" s="23"/>
      <c r="PFB198" s="12"/>
      <c r="PFC198" s="12"/>
      <c r="PFD198" s="12"/>
      <c r="PFE198" s="12"/>
      <c r="PFF198" s="12"/>
      <c r="PFG198" s="12"/>
      <c r="PFH198" s="12"/>
      <c r="PFI198" s="12"/>
      <c r="PFJ198" s="36"/>
      <c r="PFK198" s="21"/>
      <c r="PFL198" s="22"/>
      <c r="PFM198" s="21"/>
      <c r="PFN198" s="22"/>
      <c r="PFO198" s="21"/>
      <c r="PFP198" s="22"/>
      <c r="PFQ198" s="23"/>
      <c r="PFR198" s="12"/>
      <c r="PFS198" s="12"/>
      <c r="PFT198" s="12"/>
      <c r="PFU198" s="12"/>
      <c r="PFV198" s="12"/>
      <c r="PFW198" s="12"/>
      <c r="PFX198" s="12"/>
      <c r="PFY198" s="12"/>
      <c r="PFZ198" s="36"/>
      <c r="PGA198" s="21"/>
      <c r="PGB198" s="22"/>
      <c r="PGC198" s="21"/>
      <c r="PGD198" s="22"/>
      <c r="PGE198" s="21"/>
      <c r="PGF198" s="22"/>
      <c r="PGG198" s="23"/>
      <c r="PGH198" s="12"/>
      <c r="PGI198" s="12"/>
      <c r="PGJ198" s="12"/>
      <c r="PGK198" s="12"/>
      <c r="PGL198" s="12"/>
      <c r="PGM198" s="12"/>
      <c r="PGN198" s="12"/>
      <c r="PGO198" s="12"/>
      <c r="PGP198" s="36"/>
      <c r="PGQ198" s="21"/>
      <c r="PGR198" s="22"/>
      <c r="PGS198" s="21"/>
      <c r="PGT198" s="22"/>
      <c r="PGU198" s="21"/>
      <c r="PGV198" s="22"/>
      <c r="PGW198" s="23"/>
      <c r="PGX198" s="12"/>
      <c r="PGY198" s="12"/>
      <c r="PGZ198" s="12"/>
      <c r="PHA198" s="12"/>
      <c r="PHB198" s="12"/>
      <c r="PHC198" s="12"/>
      <c r="PHD198" s="12"/>
      <c r="PHE198" s="12"/>
      <c r="PHF198" s="36"/>
      <c r="PHG198" s="21"/>
      <c r="PHH198" s="22"/>
      <c r="PHI198" s="21"/>
      <c r="PHJ198" s="22"/>
      <c r="PHK198" s="21"/>
      <c r="PHL198" s="22"/>
      <c r="PHM198" s="23"/>
      <c r="PHN198" s="12"/>
      <c r="PHO198" s="12"/>
      <c r="PHP198" s="12"/>
      <c r="PHQ198" s="12"/>
      <c r="PHR198" s="12"/>
      <c r="PHS198" s="12"/>
      <c r="PHT198" s="12"/>
      <c r="PHU198" s="12"/>
      <c r="PHV198" s="36"/>
      <c r="PHW198" s="21"/>
      <c r="PHX198" s="22"/>
      <c r="PHY198" s="21"/>
      <c r="PHZ198" s="22"/>
      <c r="PIA198" s="21"/>
      <c r="PIB198" s="22"/>
      <c r="PIC198" s="23"/>
      <c r="PID198" s="12"/>
      <c r="PIE198" s="12"/>
      <c r="PIF198" s="12"/>
      <c r="PIG198" s="12"/>
      <c r="PIH198" s="12"/>
      <c r="PII198" s="12"/>
      <c r="PIJ198" s="12"/>
      <c r="PIK198" s="12"/>
      <c r="PIL198" s="36"/>
      <c r="PIM198" s="21"/>
      <c r="PIN198" s="22"/>
      <c r="PIO198" s="21"/>
      <c r="PIP198" s="22"/>
      <c r="PIQ198" s="21"/>
      <c r="PIR198" s="22"/>
      <c r="PIS198" s="23"/>
      <c r="PIT198" s="12"/>
      <c r="PIU198" s="12"/>
      <c r="PIV198" s="12"/>
      <c r="PIW198" s="12"/>
      <c r="PIX198" s="12"/>
      <c r="PIY198" s="12"/>
      <c r="PIZ198" s="12"/>
      <c r="PJA198" s="12"/>
      <c r="PJB198" s="36"/>
      <c r="PJC198" s="21"/>
      <c r="PJD198" s="22"/>
      <c r="PJE198" s="21"/>
      <c r="PJF198" s="22"/>
      <c r="PJG198" s="21"/>
      <c r="PJH198" s="22"/>
      <c r="PJI198" s="23"/>
      <c r="PJJ198" s="12"/>
      <c r="PJK198" s="12"/>
      <c r="PJL198" s="12"/>
      <c r="PJM198" s="12"/>
      <c r="PJN198" s="12"/>
      <c r="PJO198" s="12"/>
      <c r="PJP198" s="12"/>
      <c r="PJQ198" s="12"/>
      <c r="PJR198" s="36"/>
      <c r="PJS198" s="21"/>
      <c r="PJT198" s="22"/>
      <c r="PJU198" s="21"/>
      <c r="PJV198" s="22"/>
      <c r="PJW198" s="21"/>
      <c r="PJX198" s="22"/>
      <c r="PJY198" s="23"/>
      <c r="PJZ198" s="12"/>
      <c r="PKA198" s="12"/>
      <c r="PKB198" s="12"/>
      <c r="PKC198" s="12"/>
      <c r="PKD198" s="12"/>
      <c r="PKE198" s="12"/>
      <c r="PKF198" s="12"/>
      <c r="PKG198" s="12"/>
      <c r="PKH198" s="36"/>
      <c r="PKI198" s="21"/>
      <c r="PKJ198" s="22"/>
      <c r="PKK198" s="21"/>
      <c r="PKL198" s="22"/>
      <c r="PKM198" s="21"/>
      <c r="PKN198" s="22"/>
      <c r="PKO198" s="23"/>
      <c r="PKP198" s="12"/>
      <c r="PKQ198" s="12"/>
      <c r="PKR198" s="12"/>
      <c r="PKS198" s="12"/>
      <c r="PKT198" s="12"/>
      <c r="PKU198" s="12"/>
      <c r="PKV198" s="12"/>
      <c r="PKW198" s="12"/>
      <c r="PKX198" s="36"/>
      <c r="PKY198" s="21"/>
      <c r="PKZ198" s="22"/>
      <c r="PLA198" s="21"/>
      <c r="PLB198" s="22"/>
      <c r="PLC198" s="21"/>
      <c r="PLD198" s="22"/>
      <c r="PLE198" s="23"/>
      <c r="PLF198" s="12"/>
      <c r="PLG198" s="12"/>
      <c r="PLH198" s="12"/>
      <c r="PLI198" s="12"/>
      <c r="PLJ198" s="12"/>
      <c r="PLK198" s="12"/>
      <c r="PLL198" s="12"/>
      <c r="PLM198" s="12"/>
      <c r="PLN198" s="36"/>
      <c r="PLO198" s="21"/>
      <c r="PLP198" s="22"/>
      <c r="PLQ198" s="21"/>
      <c r="PLR198" s="22"/>
      <c r="PLS198" s="21"/>
      <c r="PLT198" s="22"/>
      <c r="PLU198" s="23"/>
      <c r="PLV198" s="12"/>
      <c r="PLW198" s="12"/>
      <c r="PLX198" s="12"/>
      <c r="PLY198" s="12"/>
      <c r="PLZ198" s="12"/>
      <c r="PMA198" s="12"/>
      <c r="PMB198" s="12"/>
      <c r="PMC198" s="12"/>
      <c r="PMD198" s="36"/>
      <c r="PME198" s="21"/>
      <c r="PMF198" s="22"/>
      <c r="PMG198" s="21"/>
      <c r="PMH198" s="22"/>
      <c r="PMI198" s="21"/>
      <c r="PMJ198" s="22"/>
      <c r="PMK198" s="23"/>
      <c r="PML198" s="12"/>
      <c r="PMM198" s="12"/>
      <c r="PMN198" s="12"/>
      <c r="PMO198" s="12"/>
      <c r="PMP198" s="12"/>
      <c r="PMQ198" s="12"/>
      <c r="PMR198" s="12"/>
      <c r="PMS198" s="12"/>
      <c r="PMT198" s="36"/>
      <c r="PMU198" s="21"/>
      <c r="PMV198" s="22"/>
      <c r="PMW198" s="21"/>
      <c r="PMX198" s="22"/>
      <c r="PMY198" s="21"/>
      <c r="PMZ198" s="22"/>
      <c r="PNA198" s="23"/>
      <c r="PNB198" s="12"/>
      <c r="PNC198" s="12"/>
      <c r="PND198" s="12"/>
      <c r="PNE198" s="12"/>
      <c r="PNF198" s="12"/>
      <c r="PNG198" s="12"/>
      <c r="PNH198" s="12"/>
      <c r="PNI198" s="12"/>
      <c r="PNJ198" s="36"/>
      <c r="PNK198" s="21"/>
      <c r="PNL198" s="22"/>
      <c r="PNM198" s="21"/>
      <c r="PNN198" s="22"/>
      <c r="PNO198" s="21"/>
      <c r="PNP198" s="22"/>
      <c r="PNQ198" s="23"/>
      <c r="PNR198" s="12"/>
      <c r="PNS198" s="12"/>
      <c r="PNT198" s="12"/>
      <c r="PNU198" s="12"/>
      <c r="PNV198" s="12"/>
      <c r="PNW198" s="12"/>
      <c r="PNX198" s="12"/>
      <c r="PNY198" s="12"/>
      <c r="PNZ198" s="36"/>
      <c r="POA198" s="21"/>
      <c r="POB198" s="22"/>
      <c r="POC198" s="21"/>
      <c r="POD198" s="22"/>
      <c r="POE198" s="21"/>
      <c r="POF198" s="22"/>
      <c r="POG198" s="23"/>
      <c r="POH198" s="12"/>
      <c r="POI198" s="12"/>
      <c r="POJ198" s="12"/>
      <c r="POK198" s="12"/>
      <c r="POL198" s="12"/>
      <c r="POM198" s="12"/>
      <c r="PON198" s="12"/>
      <c r="POO198" s="12"/>
      <c r="POP198" s="36"/>
      <c r="POQ198" s="21"/>
      <c r="POR198" s="22"/>
      <c r="POS198" s="21"/>
      <c r="POT198" s="22"/>
      <c r="POU198" s="21"/>
      <c r="POV198" s="22"/>
      <c r="POW198" s="23"/>
      <c r="POX198" s="12"/>
      <c r="POY198" s="12"/>
      <c r="POZ198" s="12"/>
      <c r="PPA198" s="12"/>
      <c r="PPB198" s="12"/>
      <c r="PPC198" s="12"/>
      <c r="PPD198" s="12"/>
      <c r="PPE198" s="12"/>
      <c r="PPF198" s="36"/>
      <c r="PPG198" s="21"/>
      <c r="PPH198" s="22"/>
      <c r="PPI198" s="21"/>
      <c r="PPJ198" s="22"/>
      <c r="PPK198" s="21"/>
      <c r="PPL198" s="22"/>
      <c r="PPM198" s="23"/>
      <c r="PPN198" s="12"/>
      <c r="PPO198" s="12"/>
      <c r="PPP198" s="12"/>
      <c r="PPQ198" s="12"/>
      <c r="PPR198" s="12"/>
      <c r="PPS198" s="12"/>
      <c r="PPT198" s="12"/>
      <c r="PPU198" s="12"/>
      <c r="PPV198" s="36"/>
      <c r="PPW198" s="21"/>
      <c r="PPX198" s="22"/>
      <c r="PPY198" s="21"/>
      <c r="PPZ198" s="22"/>
      <c r="PQA198" s="21"/>
      <c r="PQB198" s="22"/>
      <c r="PQC198" s="23"/>
      <c r="PQD198" s="12"/>
      <c r="PQE198" s="12"/>
      <c r="PQF198" s="12"/>
      <c r="PQG198" s="12"/>
      <c r="PQH198" s="12"/>
      <c r="PQI198" s="12"/>
      <c r="PQJ198" s="12"/>
      <c r="PQK198" s="12"/>
      <c r="PQL198" s="36"/>
      <c r="PQM198" s="21"/>
      <c r="PQN198" s="22"/>
      <c r="PQO198" s="21"/>
      <c r="PQP198" s="22"/>
      <c r="PQQ198" s="21"/>
      <c r="PQR198" s="22"/>
      <c r="PQS198" s="23"/>
      <c r="PQT198" s="12"/>
      <c r="PQU198" s="12"/>
      <c r="PQV198" s="12"/>
      <c r="PQW198" s="12"/>
      <c r="PQX198" s="12"/>
      <c r="PQY198" s="12"/>
      <c r="PQZ198" s="12"/>
      <c r="PRA198" s="12"/>
      <c r="PRB198" s="36"/>
      <c r="PRC198" s="21"/>
      <c r="PRD198" s="22"/>
      <c r="PRE198" s="21"/>
      <c r="PRF198" s="22"/>
      <c r="PRG198" s="21"/>
      <c r="PRH198" s="22"/>
      <c r="PRI198" s="23"/>
      <c r="PRJ198" s="12"/>
      <c r="PRK198" s="12"/>
      <c r="PRL198" s="12"/>
      <c r="PRM198" s="12"/>
      <c r="PRN198" s="12"/>
      <c r="PRO198" s="12"/>
      <c r="PRP198" s="12"/>
      <c r="PRQ198" s="12"/>
      <c r="PRR198" s="36"/>
      <c r="PRS198" s="21"/>
      <c r="PRT198" s="22"/>
      <c r="PRU198" s="21"/>
      <c r="PRV198" s="22"/>
      <c r="PRW198" s="21"/>
      <c r="PRX198" s="22"/>
      <c r="PRY198" s="23"/>
      <c r="PRZ198" s="12"/>
      <c r="PSA198" s="12"/>
      <c r="PSB198" s="12"/>
      <c r="PSC198" s="12"/>
      <c r="PSD198" s="12"/>
      <c r="PSE198" s="12"/>
      <c r="PSF198" s="12"/>
      <c r="PSG198" s="12"/>
      <c r="PSH198" s="36"/>
      <c r="PSI198" s="21"/>
      <c r="PSJ198" s="22"/>
      <c r="PSK198" s="21"/>
      <c r="PSL198" s="22"/>
      <c r="PSM198" s="21"/>
      <c r="PSN198" s="22"/>
      <c r="PSO198" s="23"/>
      <c r="PSP198" s="12"/>
      <c r="PSQ198" s="12"/>
      <c r="PSR198" s="12"/>
      <c r="PSS198" s="12"/>
      <c r="PST198" s="12"/>
      <c r="PSU198" s="12"/>
      <c r="PSV198" s="12"/>
      <c r="PSW198" s="12"/>
      <c r="PSX198" s="36"/>
      <c r="PSY198" s="21"/>
      <c r="PSZ198" s="22"/>
      <c r="PTA198" s="21"/>
      <c r="PTB198" s="22"/>
      <c r="PTC198" s="21"/>
      <c r="PTD198" s="22"/>
      <c r="PTE198" s="23"/>
      <c r="PTF198" s="12"/>
      <c r="PTG198" s="12"/>
      <c r="PTH198" s="12"/>
      <c r="PTI198" s="12"/>
      <c r="PTJ198" s="12"/>
      <c r="PTK198" s="12"/>
      <c r="PTL198" s="12"/>
      <c r="PTM198" s="12"/>
      <c r="PTN198" s="36"/>
      <c r="PTO198" s="21"/>
      <c r="PTP198" s="22"/>
      <c r="PTQ198" s="21"/>
      <c r="PTR198" s="22"/>
      <c r="PTS198" s="21"/>
      <c r="PTT198" s="22"/>
      <c r="PTU198" s="23"/>
      <c r="PTV198" s="12"/>
      <c r="PTW198" s="12"/>
      <c r="PTX198" s="12"/>
      <c r="PTY198" s="12"/>
      <c r="PTZ198" s="12"/>
      <c r="PUA198" s="12"/>
      <c r="PUB198" s="12"/>
      <c r="PUC198" s="12"/>
      <c r="PUD198" s="36"/>
      <c r="PUE198" s="21"/>
      <c r="PUF198" s="22"/>
      <c r="PUG198" s="21"/>
      <c r="PUH198" s="22"/>
      <c r="PUI198" s="21"/>
      <c r="PUJ198" s="22"/>
      <c r="PUK198" s="23"/>
      <c r="PUL198" s="12"/>
      <c r="PUM198" s="12"/>
      <c r="PUN198" s="12"/>
      <c r="PUO198" s="12"/>
      <c r="PUP198" s="12"/>
      <c r="PUQ198" s="12"/>
      <c r="PUR198" s="12"/>
      <c r="PUS198" s="12"/>
      <c r="PUT198" s="36"/>
      <c r="PUU198" s="21"/>
      <c r="PUV198" s="22"/>
      <c r="PUW198" s="21"/>
      <c r="PUX198" s="22"/>
      <c r="PUY198" s="21"/>
      <c r="PUZ198" s="22"/>
      <c r="PVA198" s="23"/>
      <c r="PVB198" s="12"/>
      <c r="PVC198" s="12"/>
      <c r="PVD198" s="12"/>
      <c r="PVE198" s="12"/>
      <c r="PVF198" s="12"/>
      <c r="PVG198" s="12"/>
      <c r="PVH198" s="12"/>
      <c r="PVI198" s="12"/>
      <c r="PVJ198" s="36"/>
      <c r="PVK198" s="21"/>
      <c r="PVL198" s="22"/>
      <c r="PVM198" s="21"/>
      <c r="PVN198" s="22"/>
      <c r="PVO198" s="21"/>
      <c r="PVP198" s="22"/>
      <c r="PVQ198" s="23"/>
      <c r="PVR198" s="12"/>
      <c r="PVS198" s="12"/>
      <c r="PVT198" s="12"/>
      <c r="PVU198" s="12"/>
      <c r="PVV198" s="12"/>
      <c r="PVW198" s="12"/>
      <c r="PVX198" s="12"/>
      <c r="PVY198" s="12"/>
      <c r="PVZ198" s="36"/>
      <c r="PWA198" s="21"/>
      <c r="PWB198" s="22"/>
      <c r="PWC198" s="21"/>
      <c r="PWD198" s="22"/>
      <c r="PWE198" s="21"/>
      <c r="PWF198" s="22"/>
      <c r="PWG198" s="23"/>
      <c r="PWH198" s="12"/>
      <c r="PWI198" s="12"/>
      <c r="PWJ198" s="12"/>
      <c r="PWK198" s="12"/>
      <c r="PWL198" s="12"/>
      <c r="PWM198" s="12"/>
      <c r="PWN198" s="12"/>
      <c r="PWO198" s="12"/>
      <c r="PWP198" s="36"/>
      <c r="PWQ198" s="21"/>
      <c r="PWR198" s="22"/>
      <c r="PWS198" s="21"/>
      <c r="PWT198" s="22"/>
      <c r="PWU198" s="21"/>
      <c r="PWV198" s="22"/>
      <c r="PWW198" s="23"/>
      <c r="PWX198" s="12"/>
      <c r="PWY198" s="12"/>
      <c r="PWZ198" s="12"/>
      <c r="PXA198" s="12"/>
      <c r="PXB198" s="12"/>
      <c r="PXC198" s="12"/>
      <c r="PXD198" s="12"/>
      <c r="PXE198" s="12"/>
      <c r="PXF198" s="36"/>
      <c r="PXG198" s="21"/>
      <c r="PXH198" s="22"/>
      <c r="PXI198" s="21"/>
      <c r="PXJ198" s="22"/>
      <c r="PXK198" s="21"/>
      <c r="PXL198" s="22"/>
      <c r="PXM198" s="23"/>
      <c r="PXN198" s="12"/>
      <c r="PXO198" s="12"/>
      <c r="PXP198" s="12"/>
      <c r="PXQ198" s="12"/>
      <c r="PXR198" s="12"/>
      <c r="PXS198" s="12"/>
      <c r="PXT198" s="12"/>
      <c r="PXU198" s="12"/>
      <c r="PXV198" s="36"/>
      <c r="PXW198" s="21"/>
      <c r="PXX198" s="22"/>
      <c r="PXY198" s="21"/>
      <c r="PXZ198" s="22"/>
      <c r="PYA198" s="21"/>
      <c r="PYB198" s="22"/>
      <c r="PYC198" s="23"/>
      <c r="PYD198" s="12"/>
      <c r="PYE198" s="12"/>
      <c r="PYF198" s="12"/>
      <c r="PYG198" s="12"/>
      <c r="PYH198" s="12"/>
      <c r="PYI198" s="12"/>
      <c r="PYJ198" s="12"/>
      <c r="PYK198" s="12"/>
      <c r="PYL198" s="36"/>
      <c r="PYM198" s="21"/>
      <c r="PYN198" s="22"/>
      <c r="PYO198" s="21"/>
      <c r="PYP198" s="22"/>
      <c r="PYQ198" s="21"/>
      <c r="PYR198" s="22"/>
      <c r="PYS198" s="23"/>
      <c r="PYT198" s="12"/>
      <c r="PYU198" s="12"/>
      <c r="PYV198" s="12"/>
      <c r="PYW198" s="12"/>
      <c r="PYX198" s="12"/>
      <c r="PYY198" s="12"/>
      <c r="PYZ198" s="12"/>
      <c r="PZA198" s="12"/>
      <c r="PZB198" s="36"/>
      <c r="PZC198" s="21"/>
      <c r="PZD198" s="22"/>
      <c r="PZE198" s="21"/>
      <c r="PZF198" s="22"/>
      <c r="PZG198" s="21"/>
      <c r="PZH198" s="22"/>
      <c r="PZI198" s="23"/>
      <c r="PZJ198" s="12"/>
      <c r="PZK198" s="12"/>
      <c r="PZL198" s="12"/>
      <c r="PZM198" s="12"/>
      <c r="PZN198" s="12"/>
      <c r="PZO198" s="12"/>
      <c r="PZP198" s="12"/>
      <c r="PZQ198" s="12"/>
      <c r="PZR198" s="36"/>
      <c r="PZS198" s="21"/>
      <c r="PZT198" s="22"/>
      <c r="PZU198" s="21"/>
      <c r="PZV198" s="22"/>
      <c r="PZW198" s="21"/>
      <c r="PZX198" s="22"/>
      <c r="PZY198" s="23"/>
      <c r="PZZ198" s="12"/>
      <c r="QAA198" s="12"/>
      <c r="QAB198" s="12"/>
      <c r="QAC198" s="12"/>
      <c r="QAD198" s="12"/>
      <c r="QAE198" s="12"/>
      <c r="QAF198" s="12"/>
      <c r="QAG198" s="12"/>
      <c r="QAH198" s="36"/>
      <c r="QAI198" s="21"/>
      <c r="QAJ198" s="22"/>
      <c r="QAK198" s="21"/>
      <c r="QAL198" s="22"/>
      <c r="QAM198" s="21"/>
      <c r="QAN198" s="22"/>
      <c r="QAO198" s="23"/>
      <c r="QAP198" s="12"/>
      <c r="QAQ198" s="12"/>
      <c r="QAR198" s="12"/>
      <c r="QAS198" s="12"/>
      <c r="QAT198" s="12"/>
      <c r="QAU198" s="12"/>
      <c r="QAV198" s="12"/>
      <c r="QAW198" s="12"/>
      <c r="QAX198" s="36"/>
      <c r="QAY198" s="21"/>
      <c r="QAZ198" s="22"/>
      <c r="QBA198" s="21"/>
      <c r="QBB198" s="22"/>
      <c r="QBC198" s="21"/>
      <c r="QBD198" s="22"/>
      <c r="QBE198" s="23"/>
      <c r="QBF198" s="12"/>
      <c r="QBG198" s="12"/>
      <c r="QBH198" s="12"/>
      <c r="QBI198" s="12"/>
      <c r="QBJ198" s="12"/>
      <c r="QBK198" s="12"/>
      <c r="QBL198" s="12"/>
      <c r="QBM198" s="12"/>
      <c r="QBN198" s="36"/>
      <c r="QBO198" s="21"/>
      <c r="QBP198" s="22"/>
      <c r="QBQ198" s="21"/>
      <c r="QBR198" s="22"/>
      <c r="QBS198" s="21"/>
      <c r="QBT198" s="22"/>
      <c r="QBU198" s="23"/>
      <c r="QBV198" s="12"/>
      <c r="QBW198" s="12"/>
      <c r="QBX198" s="12"/>
      <c r="QBY198" s="12"/>
      <c r="QBZ198" s="12"/>
      <c r="QCA198" s="12"/>
      <c r="QCB198" s="12"/>
      <c r="QCC198" s="12"/>
      <c r="QCD198" s="36"/>
      <c r="QCE198" s="21"/>
      <c r="QCF198" s="22"/>
      <c r="QCG198" s="21"/>
      <c r="QCH198" s="22"/>
      <c r="QCI198" s="21"/>
      <c r="QCJ198" s="22"/>
      <c r="QCK198" s="23"/>
      <c r="QCL198" s="12"/>
      <c r="QCM198" s="12"/>
      <c r="QCN198" s="12"/>
      <c r="QCO198" s="12"/>
      <c r="QCP198" s="12"/>
      <c r="QCQ198" s="12"/>
      <c r="QCR198" s="12"/>
      <c r="QCS198" s="12"/>
      <c r="QCT198" s="36"/>
      <c r="QCU198" s="21"/>
      <c r="QCV198" s="22"/>
      <c r="QCW198" s="21"/>
      <c r="QCX198" s="22"/>
      <c r="QCY198" s="21"/>
      <c r="QCZ198" s="22"/>
      <c r="QDA198" s="23"/>
      <c r="QDB198" s="12"/>
      <c r="QDC198" s="12"/>
      <c r="QDD198" s="12"/>
      <c r="QDE198" s="12"/>
      <c r="QDF198" s="12"/>
      <c r="QDG198" s="12"/>
      <c r="QDH198" s="12"/>
      <c r="QDI198" s="12"/>
      <c r="QDJ198" s="36"/>
      <c r="QDK198" s="21"/>
      <c r="QDL198" s="22"/>
      <c r="QDM198" s="21"/>
      <c r="QDN198" s="22"/>
      <c r="QDO198" s="21"/>
      <c r="QDP198" s="22"/>
      <c r="QDQ198" s="23"/>
      <c r="QDR198" s="12"/>
      <c r="QDS198" s="12"/>
      <c r="QDT198" s="12"/>
      <c r="QDU198" s="12"/>
      <c r="QDV198" s="12"/>
      <c r="QDW198" s="12"/>
      <c r="QDX198" s="12"/>
      <c r="QDY198" s="12"/>
      <c r="QDZ198" s="36"/>
      <c r="QEA198" s="21"/>
      <c r="QEB198" s="22"/>
      <c r="QEC198" s="21"/>
      <c r="QED198" s="22"/>
      <c r="QEE198" s="21"/>
      <c r="QEF198" s="22"/>
      <c r="QEG198" s="23"/>
      <c r="QEH198" s="12"/>
      <c r="QEI198" s="12"/>
      <c r="QEJ198" s="12"/>
      <c r="QEK198" s="12"/>
      <c r="QEL198" s="12"/>
      <c r="QEM198" s="12"/>
      <c r="QEN198" s="12"/>
      <c r="QEO198" s="12"/>
      <c r="QEP198" s="36"/>
      <c r="QEQ198" s="21"/>
      <c r="QER198" s="22"/>
      <c r="QES198" s="21"/>
      <c r="QET198" s="22"/>
      <c r="QEU198" s="21"/>
      <c r="QEV198" s="22"/>
      <c r="QEW198" s="23"/>
      <c r="QEX198" s="12"/>
      <c r="QEY198" s="12"/>
      <c r="QEZ198" s="12"/>
      <c r="QFA198" s="12"/>
      <c r="QFB198" s="12"/>
      <c r="QFC198" s="12"/>
      <c r="QFD198" s="12"/>
      <c r="QFE198" s="12"/>
      <c r="QFF198" s="36"/>
      <c r="QFG198" s="21"/>
      <c r="QFH198" s="22"/>
      <c r="QFI198" s="21"/>
      <c r="QFJ198" s="22"/>
      <c r="QFK198" s="21"/>
      <c r="QFL198" s="22"/>
      <c r="QFM198" s="23"/>
      <c r="QFN198" s="12"/>
      <c r="QFO198" s="12"/>
      <c r="QFP198" s="12"/>
      <c r="QFQ198" s="12"/>
      <c r="QFR198" s="12"/>
      <c r="QFS198" s="12"/>
      <c r="QFT198" s="12"/>
      <c r="QFU198" s="12"/>
      <c r="QFV198" s="36"/>
      <c r="QFW198" s="21"/>
      <c r="QFX198" s="22"/>
      <c r="QFY198" s="21"/>
      <c r="QFZ198" s="22"/>
      <c r="QGA198" s="21"/>
      <c r="QGB198" s="22"/>
      <c r="QGC198" s="23"/>
      <c r="QGD198" s="12"/>
      <c r="QGE198" s="12"/>
      <c r="QGF198" s="12"/>
      <c r="QGG198" s="12"/>
      <c r="QGH198" s="12"/>
      <c r="QGI198" s="12"/>
      <c r="QGJ198" s="12"/>
      <c r="QGK198" s="12"/>
      <c r="QGL198" s="36"/>
      <c r="QGM198" s="21"/>
      <c r="QGN198" s="22"/>
      <c r="QGO198" s="21"/>
      <c r="QGP198" s="22"/>
      <c r="QGQ198" s="21"/>
      <c r="QGR198" s="22"/>
      <c r="QGS198" s="23"/>
      <c r="QGT198" s="12"/>
      <c r="QGU198" s="12"/>
      <c r="QGV198" s="12"/>
      <c r="QGW198" s="12"/>
      <c r="QGX198" s="12"/>
      <c r="QGY198" s="12"/>
      <c r="QGZ198" s="12"/>
      <c r="QHA198" s="12"/>
      <c r="QHB198" s="36"/>
      <c r="QHC198" s="21"/>
      <c r="QHD198" s="22"/>
      <c r="QHE198" s="21"/>
      <c r="QHF198" s="22"/>
      <c r="QHG198" s="21"/>
      <c r="QHH198" s="22"/>
      <c r="QHI198" s="23"/>
      <c r="QHJ198" s="12"/>
      <c r="QHK198" s="12"/>
      <c r="QHL198" s="12"/>
      <c r="QHM198" s="12"/>
      <c r="QHN198" s="12"/>
      <c r="QHO198" s="12"/>
      <c r="QHP198" s="12"/>
      <c r="QHQ198" s="12"/>
      <c r="QHR198" s="36"/>
      <c r="QHS198" s="21"/>
      <c r="QHT198" s="22"/>
      <c r="QHU198" s="21"/>
      <c r="QHV198" s="22"/>
      <c r="QHW198" s="21"/>
      <c r="QHX198" s="22"/>
      <c r="QHY198" s="23"/>
      <c r="QHZ198" s="12"/>
      <c r="QIA198" s="12"/>
      <c r="QIB198" s="12"/>
      <c r="QIC198" s="12"/>
      <c r="QID198" s="12"/>
      <c r="QIE198" s="12"/>
      <c r="QIF198" s="12"/>
      <c r="QIG198" s="12"/>
      <c r="QIH198" s="36"/>
      <c r="QII198" s="21"/>
      <c r="QIJ198" s="22"/>
      <c r="QIK198" s="21"/>
      <c r="QIL198" s="22"/>
      <c r="QIM198" s="21"/>
      <c r="QIN198" s="22"/>
      <c r="QIO198" s="23"/>
      <c r="QIP198" s="12"/>
      <c r="QIQ198" s="12"/>
      <c r="QIR198" s="12"/>
      <c r="QIS198" s="12"/>
      <c r="QIT198" s="12"/>
      <c r="QIU198" s="12"/>
      <c r="QIV198" s="12"/>
      <c r="QIW198" s="12"/>
      <c r="QIX198" s="36"/>
      <c r="QIY198" s="21"/>
      <c r="QIZ198" s="22"/>
      <c r="QJA198" s="21"/>
      <c r="QJB198" s="22"/>
      <c r="QJC198" s="21"/>
      <c r="QJD198" s="22"/>
      <c r="QJE198" s="23"/>
      <c r="QJF198" s="12"/>
      <c r="QJG198" s="12"/>
      <c r="QJH198" s="12"/>
      <c r="QJI198" s="12"/>
      <c r="QJJ198" s="12"/>
      <c r="QJK198" s="12"/>
      <c r="QJL198" s="12"/>
      <c r="QJM198" s="12"/>
      <c r="QJN198" s="36"/>
      <c r="QJO198" s="21"/>
      <c r="QJP198" s="22"/>
      <c r="QJQ198" s="21"/>
      <c r="QJR198" s="22"/>
      <c r="QJS198" s="21"/>
      <c r="QJT198" s="22"/>
      <c r="QJU198" s="23"/>
      <c r="QJV198" s="12"/>
      <c r="QJW198" s="12"/>
      <c r="QJX198" s="12"/>
      <c r="QJY198" s="12"/>
      <c r="QJZ198" s="12"/>
      <c r="QKA198" s="12"/>
      <c r="QKB198" s="12"/>
      <c r="QKC198" s="12"/>
      <c r="QKD198" s="36"/>
      <c r="QKE198" s="21"/>
      <c r="QKF198" s="22"/>
      <c r="QKG198" s="21"/>
      <c r="QKH198" s="22"/>
      <c r="QKI198" s="21"/>
      <c r="QKJ198" s="22"/>
      <c r="QKK198" s="23"/>
      <c r="QKL198" s="12"/>
      <c r="QKM198" s="12"/>
      <c r="QKN198" s="12"/>
      <c r="QKO198" s="12"/>
      <c r="QKP198" s="12"/>
      <c r="QKQ198" s="12"/>
      <c r="QKR198" s="12"/>
      <c r="QKS198" s="12"/>
      <c r="QKT198" s="36"/>
      <c r="QKU198" s="21"/>
      <c r="QKV198" s="22"/>
      <c r="QKW198" s="21"/>
      <c r="QKX198" s="22"/>
      <c r="QKY198" s="21"/>
      <c r="QKZ198" s="22"/>
      <c r="QLA198" s="23"/>
      <c r="QLB198" s="12"/>
      <c r="QLC198" s="12"/>
      <c r="QLD198" s="12"/>
      <c r="QLE198" s="12"/>
      <c r="QLF198" s="12"/>
      <c r="QLG198" s="12"/>
      <c r="QLH198" s="12"/>
      <c r="QLI198" s="12"/>
      <c r="QLJ198" s="36"/>
      <c r="QLK198" s="21"/>
      <c r="QLL198" s="22"/>
      <c r="QLM198" s="21"/>
      <c r="QLN198" s="22"/>
      <c r="QLO198" s="21"/>
      <c r="QLP198" s="22"/>
      <c r="QLQ198" s="23"/>
      <c r="QLR198" s="12"/>
      <c r="QLS198" s="12"/>
      <c r="QLT198" s="12"/>
      <c r="QLU198" s="12"/>
      <c r="QLV198" s="12"/>
      <c r="QLW198" s="12"/>
      <c r="QLX198" s="12"/>
      <c r="QLY198" s="12"/>
      <c r="QLZ198" s="36"/>
      <c r="QMA198" s="21"/>
      <c r="QMB198" s="22"/>
      <c r="QMC198" s="21"/>
      <c r="QMD198" s="22"/>
      <c r="QME198" s="21"/>
      <c r="QMF198" s="22"/>
      <c r="QMG198" s="23"/>
      <c r="QMH198" s="12"/>
      <c r="QMI198" s="12"/>
      <c r="QMJ198" s="12"/>
      <c r="QMK198" s="12"/>
      <c r="QML198" s="12"/>
      <c r="QMM198" s="12"/>
      <c r="QMN198" s="12"/>
      <c r="QMO198" s="12"/>
      <c r="QMP198" s="36"/>
      <c r="QMQ198" s="21"/>
      <c r="QMR198" s="22"/>
      <c r="QMS198" s="21"/>
      <c r="QMT198" s="22"/>
      <c r="QMU198" s="21"/>
      <c r="QMV198" s="22"/>
      <c r="QMW198" s="23"/>
      <c r="QMX198" s="12"/>
      <c r="QMY198" s="12"/>
      <c r="QMZ198" s="12"/>
      <c r="QNA198" s="12"/>
      <c r="QNB198" s="12"/>
      <c r="QNC198" s="12"/>
      <c r="QND198" s="12"/>
      <c r="QNE198" s="12"/>
      <c r="QNF198" s="36"/>
      <c r="QNG198" s="21"/>
      <c r="QNH198" s="22"/>
      <c r="QNI198" s="21"/>
      <c r="QNJ198" s="22"/>
      <c r="QNK198" s="21"/>
      <c r="QNL198" s="22"/>
      <c r="QNM198" s="23"/>
      <c r="QNN198" s="12"/>
      <c r="QNO198" s="12"/>
      <c r="QNP198" s="12"/>
      <c r="QNQ198" s="12"/>
      <c r="QNR198" s="12"/>
      <c r="QNS198" s="12"/>
      <c r="QNT198" s="12"/>
      <c r="QNU198" s="12"/>
      <c r="QNV198" s="36"/>
      <c r="QNW198" s="21"/>
      <c r="QNX198" s="22"/>
      <c r="QNY198" s="21"/>
      <c r="QNZ198" s="22"/>
      <c r="QOA198" s="21"/>
      <c r="QOB198" s="22"/>
      <c r="QOC198" s="23"/>
      <c r="QOD198" s="12"/>
      <c r="QOE198" s="12"/>
      <c r="QOF198" s="12"/>
      <c r="QOG198" s="12"/>
      <c r="QOH198" s="12"/>
      <c r="QOI198" s="12"/>
      <c r="QOJ198" s="12"/>
      <c r="QOK198" s="12"/>
      <c r="QOL198" s="36"/>
      <c r="QOM198" s="21"/>
      <c r="QON198" s="22"/>
      <c r="QOO198" s="21"/>
      <c r="QOP198" s="22"/>
      <c r="QOQ198" s="21"/>
      <c r="QOR198" s="22"/>
      <c r="QOS198" s="23"/>
      <c r="QOT198" s="12"/>
      <c r="QOU198" s="12"/>
      <c r="QOV198" s="12"/>
      <c r="QOW198" s="12"/>
      <c r="QOX198" s="12"/>
      <c r="QOY198" s="12"/>
      <c r="QOZ198" s="12"/>
      <c r="QPA198" s="12"/>
      <c r="QPB198" s="36"/>
      <c r="QPC198" s="21"/>
      <c r="QPD198" s="22"/>
      <c r="QPE198" s="21"/>
      <c r="QPF198" s="22"/>
      <c r="QPG198" s="21"/>
      <c r="QPH198" s="22"/>
      <c r="QPI198" s="23"/>
      <c r="QPJ198" s="12"/>
      <c r="QPK198" s="12"/>
      <c r="QPL198" s="12"/>
      <c r="QPM198" s="12"/>
      <c r="QPN198" s="12"/>
      <c r="QPO198" s="12"/>
      <c r="QPP198" s="12"/>
      <c r="QPQ198" s="12"/>
      <c r="QPR198" s="36"/>
      <c r="QPS198" s="21"/>
      <c r="QPT198" s="22"/>
      <c r="QPU198" s="21"/>
      <c r="QPV198" s="22"/>
      <c r="QPW198" s="21"/>
      <c r="QPX198" s="22"/>
      <c r="QPY198" s="23"/>
      <c r="QPZ198" s="12"/>
      <c r="QQA198" s="12"/>
      <c r="QQB198" s="12"/>
      <c r="QQC198" s="12"/>
      <c r="QQD198" s="12"/>
      <c r="QQE198" s="12"/>
      <c r="QQF198" s="12"/>
      <c r="QQG198" s="12"/>
      <c r="QQH198" s="36"/>
      <c r="QQI198" s="21"/>
      <c r="QQJ198" s="22"/>
      <c r="QQK198" s="21"/>
      <c r="QQL198" s="22"/>
      <c r="QQM198" s="21"/>
      <c r="QQN198" s="22"/>
      <c r="QQO198" s="23"/>
      <c r="QQP198" s="12"/>
      <c r="QQQ198" s="12"/>
      <c r="QQR198" s="12"/>
      <c r="QQS198" s="12"/>
      <c r="QQT198" s="12"/>
      <c r="QQU198" s="12"/>
      <c r="QQV198" s="12"/>
      <c r="QQW198" s="12"/>
      <c r="QQX198" s="36"/>
      <c r="QQY198" s="21"/>
      <c r="QQZ198" s="22"/>
      <c r="QRA198" s="21"/>
      <c r="QRB198" s="22"/>
      <c r="QRC198" s="21"/>
      <c r="QRD198" s="22"/>
      <c r="QRE198" s="23"/>
      <c r="QRF198" s="12"/>
      <c r="QRG198" s="12"/>
      <c r="QRH198" s="12"/>
      <c r="QRI198" s="12"/>
      <c r="QRJ198" s="12"/>
      <c r="QRK198" s="12"/>
      <c r="QRL198" s="12"/>
      <c r="QRM198" s="12"/>
      <c r="QRN198" s="36"/>
      <c r="QRO198" s="21"/>
      <c r="QRP198" s="22"/>
      <c r="QRQ198" s="21"/>
      <c r="QRR198" s="22"/>
      <c r="QRS198" s="21"/>
      <c r="QRT198" s="22"/>
      <c r="QRU198" s="23"/>
      <c r="QRV198" s="12"/>
      <c r="QRW198" s="12"/>
      <c r="QRX198" s="12"/>
      <c r="QRY198" s="12"/>
      <c r="QRZ198" s="12"/>
      <c r="QSA198" s="12"/>
      <c r="QSB198" s="12"/>
      <c r="QSC198" s="12"/>
      <c r="QSD198" s="36"/>
      <c r="QSE198" s="21"/>
      <c r="QSF198" s="22"/>
      <c r="QSG198" s="21"/>
      <c r="QSH198" s="22"/>
      <c r="QSI198" s="21"/>
      <c r="QSJ198" s="22"/>
      <c r="QSK198" s="23"/>
      <c r="QSL198" s="12"/>
      <c r="QSM198" s="12"/>
      <c r="QSN198" s="12"/>
      <c r="QSO198" s="12"/>
      <c r="QSP198" s="12"/>
      <c r="QSQ198" s="12"/>
      <c r="QSR198" s="12"/>
      <c r="QSS198" s="12"/>
      <c r="QST198" s="36"/>
      <c r="QSU198" s="21"/>
      <c r="QSV198" s="22"/>
      <c r="QSW198" s="21"/>
      <c r="QSX198" s="22"/>
      <c r="QSY198" s="21"/>
      <c r="QSZ198" s="22"/>
      <c r="QTA198" s="23"/>
      <c r="QTB198" s="12"/>
      <c r="QTC198" s="12"/>
      <c r="QTD198" s="12"/>
      <c r="QTE198" s="12"/>
      <c r="QTF198" s="12"/>
      <c r="QTG198" s="12"/>
      <c r="QTH198" s="12"/>
      <c r="QTI198" s="12"/>
      <c r="QTJ198" s="36"/>
      <c r="QTK198" s="21"/>
      <c r="QTL198" s="22"/>
      <c r="QTM198" s="21"/>
      <c r="QTN198" s="22"/>
      <c r="QTO198" s="21"/>
      <c r="QTP198" s="22"/>
      <c r="QTQ198" s="23"/>
      <c r="QTR198" s="12"/>
      <c r="QTS198" s="12"/>
      <c r="QTT198" s="12"/>
      <c r="QTU198" s="12"/>
      <c r="QTV198" s="12"/>
      <c r="QTW198" s="12"/>
      <c r="QTX198" s="12"/>
      <c r="QTY198" s="12"/>
      <c r="QTZ198" s="36"/>
      <c r="QUA198" s="21"/>
      <c r="QUB198" s="22"/>
      <c r="QUC198" s="21"/>
      <c r="QUD198" s="22"/>
      <c r="QUE198" s="21"/>
      <c r="QUF198" s="22"/>
      <c r="QUG198" s="23"/>
      <c r="QUH198" s="12"/>
      <c r="QUI198" s="12"/>
      <c r="QUJ198" s="12"/>
      <c r="QUK198" s="12"/>
      <c r="QUL198" s="12"/>
      <c r="QUM198" s="12"/>
      <c r="QUN198" s="12"/>
      <c r="QUO198" s="12"/>
      <c r="QUP198" s="36"/>
      <c r="QUQ198" s="21"/>
      <c r="QUR198" s="22"/>
      <c r="QUS198" s="21"/>
      <c r="QUT198" s="22"/>
      <c r="QUU198" s="21"/>
      <c r="QUV198" s="22"/>
      <c r="QUW198" s="23"/>
      <c r="QUX198" s="12"/>
      <c r="QUY198" s="12"/>
      <c r="QUZ198" s="12"/>
      <c r="QVA198" s="12"/>
      <c r="QVB198" s="12"/>
      <c r="QVC198" s="12"/>
      <c r="QVD198" s="12"/>
      <c r="QVE198" s="12"/>
      <c r="QVF198" s="36"/>
      <c r="QVG198" s="21"/>
      <c r="QVH198" s="22"/>
      <c r="QVI198" s="21"/>
      <c r="QVJ198" s="22"/>
      <c r="QVK198" s="21"/>
      <c r="QVL198" s="22"/>
      <c r="QVM198" s="23"/>
      <c r="QVN198" s="12"/>
      <c r="QVO198" s="12"/>
      <c r="QVP198" s="12"/>
      <c r="QVQ198" s="12"/>
      <c r="QVR198" s="12"/>
      <c r="QVS198" s="12"/>
      <c r="QVT198" s="12"/>
      <c r="QVU198" s="12"/>
      <c r="QVV198" s="36"/>
      <c r="QVW198" s="21"/>
      <c r="QVX198" s="22"/>
      <c r="QVY198" s="21"/>
      <c r="QVZ198" s="22"/>
      <c r="QWA198" s="21"/>
      <c r="QWB198" s="22"/>
      <c r="QWC198" s="23"/>
      <c r="QWD198" s="12"/>
      <c r="QWE198" s="12"/>
      <c r="QWF198" s="12"/>
      <c r="QWG198" s="12"/>
      <c r="QWH198" s="12"/>
      <c r="QWI198" s="12"/>
      <c r="QWJ198" s="12"/>
      <c r="QWK198" s="12"/>
      <c r="QWL198" s="36"/>
      <c r="QWM198" s="21"/>
      <c r="QWN198" s="22"/>
      <c r="QWO198" s="21"/>
      <c r="QWP198" s="22"/>
      <c r="QWQ198" s="21"/>
      <c r="QWR198" s="22"/>
      <c r="QWS198" s="23"/>
      <c r="QWT198" s="12"/>
      <c r="QWU198" s="12"/>
      <c r="QWV198" s="12"/>
      <c r="QWW198" s="12"/>
      <c r="QWX198" s="12"/>
      <c r="QWY198" s="12"/>
      <c r="QWZ198" s="12"/>
      <c r="QXA198" s="12"/>
      <c r="QXB198" s="36"/>
      <c r="QXC198" s="21"/>
      <c r="QXD198" s="22"/>
      <c r="QXE198" s="21"/>
      <c r="QXF198" s="22"/>
      <c r="QXG198" s="21"/>
      <c r="QXH198" s="22"/>
      <c r="QXI198" s="23"/>
      <c r="QXJ198" s="12"/>
      <c r="QXK198" s="12"/>
      <c r="QXL198" s="12"/>
      <c r="QXM198" s="12"/>
      <c r="QXN198" s="12"/>
      <c r="QXO198" s="12"/>
      <c r="QXP198" s="12"/>
      <c r="QXQ198" s="12"/>
      <c r="QXR198" s="36"/>
      <c r="QXS198" s="21"/>
      <c r="QXT198" s="22"/>
      <c r="QXU198" s="21"/>
      <c r="QXV198" s="22"/>
      <c r="QXW198" s="21"/>
      <c r="QXX198" s="22"/>
      <c r="QXY198" s="23"/>
      <c r="QXZ198" s="12"/>
      <c r="QYA198" s="12"/>
      <c r="QYB198" s="12"/>
      <c r="QYC198" s="12"/>
      <c r="QYD198" s="12"/>
      <c r="QYE198" s="12"/>
      <c r="QYF198" s="12"/>
      <c r="QYG198" s="12"/>
      <c r="QYH198" s="36"/>
      <c r="QYI198" s="21"/>
      <c r="QYJ198" s="22"/>
      <c r="QYK198" s="21"/>
      <c r="QYL198" s="22"/>
      <c r="QYM198" s="21"/>
      <c r="QYN198" s="22"/>
      <c r="QYO198" s="23"/>
      <c r="QYP198" s="12"/>
      <c r="QYQ198" s="12"/>
      <c r="QYR198" s="12"/>
      <c r="QYS198" s="12"/>
      <c r="QYT198" s="12"/>
      <c r="QYU198" s="12"/>
      <c r="QYV198" s="12"/>
      <c r="QYW198" s="12"/>
      <c r="QYX198" s="36"/>
      <c r="QYY198" s="21"/>
      <c r="QYZ198" s="22"/>
      <c r="QZA198" s="21"/>
      <c r="QZB198" s="22"/>
      <c r="QZC198" s="21"/>
      <c r="QZD198" s="22"/>
      <c r="QZE198" s="23"/>
      <c r="QZF198" s="12"/>
      <c r="QZG198" s="12"/>
      <c r="QZH198" s="12"/>
      <c r="QZI198" s="12"/>
      <c r="QZJ198" s="12"/>
      <c r="QZK198" s="12"/>
      <c r="QZL198" s="12"/>
      <c r="QZM198" s="12"/>
      <c r="QZN198" s="36"/>
      <c r="QZO198" s="21"/>
      <c r="QZP198" s="22"/>
      <c r="QZQ198" s="21"/>
      <c r="QZR198" s="22"/>
      <c r="QZS198" s="21"/>
      <c r="QZT198" s="22"/>
      <c r="QZU198" s="23"/>
      <c r="QZV198" s="12"/>
      <c r="QZW198" s="12"/>
      <c r="QZX198" s="12"/>
      <c r="QZY198" s="12"/>
      <c r="QZZ198" s="12"/>
      <c r="RAA198" s="12"/>
      <c r="RAB198" s="12"/>
      <c r="RAC198" s="12"/>
      <c r="RAD198" s="36"/>
      <c r="RAE198" s="21"/>
      <c r="RAF198" s="22"/>
      <c r="RAG198" s="21"/>
      <c r="RAH198" s="22"/>
      <c r="RAI198" s="21"/>
      <c r="RAJ198" s="22"/>
      <c r="RAK198" s="23"/>
      <c r="RAL198" s="12"/>
      <c r="RAM198" s="12"/>
      <c r="RAN198" s="12"/>
      <c r="RAO198" s="12"/>
      <c r="RAP198" s="12"/>
      <c r="RAQ198" s="12"/>
      <c r="RAR198" s="12"/>
      <c r="RAS198" s="12"/>
      <c r="RAT198" s="36"/>
      <c r="RAU198" s="21"/>
      <c r="RAV198" s="22"/>
      <c r="RAW198" s="21"/>
      <c r="RAX198" s="22"/>
      <c r="RAY198" s="21"/>
      <c r="RAZ198" s="22"/>
      <c r="RBA198" s="23"/>
      <c r="RBB198" s="12"/>
      <c r="RBC198" s="12"/>
      <c r="RBD198" s="12"/>
      <c r="RBE198" s="12"/>
      <c r="RBF198" s="12"/>
      <c r="RBG198" s="12"/>
      <c r="RBH198" s="12"/>
      <c r="RBI198" s="12"/>
      <c r="RBJ198" s="36"/>
      <c r="RBK198" s="21"/>
      <c r="RBL198" s="22"/>
      <c r="RBM198" s="21"/>
      <c r="RBN198" s="22"/>
      <c r="RBO198" s="21"/>
      <c r="RBP198" s="22"/>
      <c r="RBQ198" s="23"/>
      <c r="RBR198" s="12"/>
      <c r="RBS198" s="12"/>
      <c r="RBT198" s="12"/>
      <c r="RBU198" s="12"/>
      <c r="RBV198" s="12"/>
      <c r="RBW198" s="12"/>
      <c r="RBX198" s="12"/>
      <c r="RBY198" s="12"/>
      <c r="RBZ198" s="36"/>
      <c r="RCA198" s="21"/>
      <c r="RCB198" s="22"/>
      <c r="RCC198" s="21"/>
      <c r="RCD198" s="22"/>
      <c r="RCE198" s="21"/>
      <c r="RCF198" s="22"/>
      <c r="RCG198" s="23"/>
      <c r="RCH198" s="12"/>
      <c r="RCI198" s="12"/>
      <c r="RCJ198" s="12"/>
      <c r="RCK198" s="12"/>
      <c r="RCL198" s="12"/>
      <c r="RCM198" s="12"/>
      <c r="RCN198" s="12"/>
      <c r="RCO198" s="12"/>
      <c r="RCP198" s="36"/>
      <c r="RCQ198" s="21"/>
      <c r="RCR198" s="22"/>
      <c r="RCS198" s="21"/>
      <c r="RCT198" s="22"/>
      <c r="RCU198" s="21"/>
      <c r="RCV198" s="22"/>
      <c r="RCW198" s="23"/>
      <c r="RCX198" s="12"/>
      <c r="RCY198" s="12"/>
      <c r="RCZ198" s="12"/>
      <c r="RDA198" s="12"/>
      <c r="RDB198" s="12"/>
      <c r="RDC198" s="12"/>
      <c r="RDD198" s="12"/>
      <c r="RDE198" s="12"/>
      <c r="RDF198" s="36"/>
      <c r="RDG198" s="21"/>
      <c r="RDH198" s="22"/>
      <c r="RDI198" s="21"/>
      <c r="RDJ198" s="22"/>
      <c r="RDK198" s="21"/>
      <c r="RDL198" s="22"/>
      <c r="RDM198" s="23"/>
      <c r="RDN198" s="12"/>
      <c r="RDO198" s="12"/>
      <c r="RDP198" s="12"/>
      <c r="RDQ198" s="12"/>
      <c r="RDR198" s="12"/>
      <c r="RDS198" s="12"/>
      <c r="RDT198" s="12"/>
      <c r="RDU198" s="12"/>
      <c r="RDV198" s="36"/>
      <c r="RDW198" s="21"/>
      <c r="RDX198" s="22"/>
      <c r="RDY198" s="21"/>
      <c r="RDZ198" s="22"/>
      <c r="REA198" s="21"/>
      <c r="REB198" s="22"/>
      <c r="REC198" s="23"/>
      <c r="RED198" s="12"/>
      <c r="REE198" s="12"/>
      <c r="REF198" s="12"/>
      <c r="REG198" s="12"/>
      <c r="REH198" s="12"/>
      <c r="REI198" s="12"/>
      <c r="REJ198" s="12"/>
      <c r="REK198" s="12"/>
      <c r="REL198" s="36"/>
      <c r="REM198" s="21"/>
      <c r="REN198" s="22"/>
      <c r="REO198" s="21"/>
      <c r="REP198" s="22"/>
      <c r="REQ198" s="21"/>
      <c r="RER198" s="22"/>
      <c r="RES198" s="23"/>
      <c r="RET198" s="12"/>
      <c r="REU198" s="12"/>
      <c r="REV198" s="12"/>
      <c r="REW198" s="12"/>
      <c r="REX198" s="12"/>
      <c r="REY198" s="12"/>
      <c r="REZ198" s="12"/>
      <c r="RFA198" s="12"/>
      <c r="RFB198" s="36"/>
      <c r="RFC198" s="21"/>
      <c r="RFD198" s="22"/>
      <c r="RFE198" s="21"/>
      <c r="RFF198" s="22"/>
      <c r="RFG198" s="21"/>
      <c r="RFH198" s="22"/>
      <c r="RFI198" s="23"/>
      <c r="RFJ198" s="12"/>
      <c r="RFK198" s="12"/>
      <c r="RFL198" s="12"/>
      <c r="RFM198" s="12"/>
      <c r="RFN198" s="12"/>
      <c r="RFO198" s="12"/>
      <c r="RFP198" s="12"/>
      <c r="RFQ198" s="12"/>
      <c r="RFR198" s="36"/>
      <c r="RFS198" s="21"/>
      <c r="RFT198" s="22"/>
      <c r="RFU198" s="21"/>
      <c r="RFV198" s="22"/>
      <c r="RFW198" s="21"/>
      <c r="RFX198" s="22"/>
      <c r="RFY198" s="23"/>
      <c r="RFZ198" s="12"/>
      <c r="RGA198" s="12"/>
      <c r="RGB198" s="12"/>
      <c r="RGC198" s="12"/>
      <c r="RGD198" s="12"/>
      <c r="RGE198" s="12"/>
      <c r="RGF198" s="12"/>
      <c r="RGG198" s="12"/>
      <c r="RGH198" s="36"/>
      <c r="RGI198" s="21"/>
      <c r="RGJ198" s="22"/>
      <c r="RGK198" s="21"/>
      <c r="RGL198" s="22"/>
      <c r="RGM198" s="21"/>
      <c r="RGN198" s="22"/>
      <c r="RGO198" s="23"/>
      <c r="RGP198" s="12"/>
      <c r="RGQ198" s="12"/>
      <c r="RGR198" s="12"/>
      <c r="RGS198" s="12"/>
      <c r="RGT198" s="12"/>
      <c r="RGU198" s="12"/>
      <c r="RGV198" s="12"/>
      <c r="RGW198" s="12"/>
      <c r="RGX198" s="36"/>
      <c r="RGY198" s="21"/>
      <c r="RGZ198" s="22"/>
      <c r="RHA198" s="21"/>
      <c r="RHB198" s="22"/>
      <c r="RHC198" s="21"/>
      <c r="RHD198" s="22"/>
      <c r="RHE198" s="23"/>
      <c r="RHF198" s="12"/>
      <c r="RHG198" s="12"/>
      <c r="RHH198" s="12"/>
      <c r="RHI198" s="12"/>
      <c r="RHJ198" s="12"/>
      <c r="RHK198" s="12"/>
      <c r="RHL198" s="12"/>
      <c r="RHM198" s="12"/>
      <c r="RHN198" s="36"/>
      <c r="RHO198" s="21"/>
      <c r="RHP198" s="22"/>
      <c r="RHQ198" s="21"/>
      <c r="RHR198" s="22"/>
      <c r="RHS198" s="21"/>
      <c r="RHT198" s="22"/>
      <c r="RHU198" s="23"/>
      <c r="RHV198" s="12"/>
      <c r="RHW198" s="12"/>
      <c r="RHX198" s="12"/>
      <c r="RHY198" s="12"/>
      <c r="RHZ198" s="12"/>
      <c r="RIA198" s="12"/>
      <c r="RIB198" s="12"/>
      <c r="RIC198" s="12"/>
      <c r="RID198" s="36"/>
      <c r="RIE198" s="21"/>
      <c r="RIF198" s="22"/>
      <c r="RIG198" s="21"/>
      <c r="RIH198" s="22"/>
      <c r="RII198" s="21"/>
      <c r="RIJ198" s="22"/>
      <c r="RIK198" s="23"/>
      <c r="RIL198" s="12"/>
      <c r="RIM198" s="12"/>
      <c r="RIN198" s="12"/>
      <c r="RIO198" s="12"/>
      <c r="RIP198" s="12"/>
      <c r="RIQ198" s="12"/>
      <c r="RIR198" s="12"/>
      <c r="RIS198" s="12"/>
      <c r="RIT198" s="36"/>
      <c r="RIU198" s="21"/>
      <c r="RIV198" s="22"/>
      <c r="RIW198" s="21"/>
      <c r="RIX198" s="22"/>
      <c r="RIY198" s="21"/>
      <c r="RIZ198" s="22"/>
      <c r="RJA198" s="23"/>
      <c r="RJB198" s="12"/>
      <c r="RJC198" s="12"/>
      <c r="RJD198" s="12"/>
      <c r="RJE198" s="12"/>
      <c r="RJF198" s="12"/>
      <c r="RJG198" s="12"/>
      <c r="RJH198" s="12"/>
      <c r="RJI198" s="12"/>
      <c r="RJJ198" s="36"/>
      <c r="RJK198" s="21"/>
      <c r="RJL198" s="22"/>
      <c r="RJM198" s="21"/>
      <c r="RJN198" s="22"/>
      <c r="RJO198" s="21"/>
      <c r="RJP198" s="22"/>
      <c r="RJQ198" s="23"/>
      <c r="RJR198" s="12"/>
      <c r="RJS198" s="12"/>
      <c r="RJT198" s="12"/>
      <c r="RJU198" s="12"/>
      <c r="RJV198" s="12"/>
      <c r="RJW198" s="12"/>
      <c r="RJX198" s="12"/>
      <c r="RJY198" s="12"/>
      <c r="RJZ198" s="36"/>
      <c r="RKA198" s="21"/>
      <c r="RKB198" s="22"/>
      <c r="RKC198" s="21"/>
      <c r="RKD198" s="22"/>
      <c r="RKE198" s="21"/>
      <c r="RKF198" s="22"/>
      <c r="RKG198" s="23"/>
      <c r="RKH198" s="12"/>
      <c r="RKI198" s="12"/>
      <c r="RKJ198" s="12"/>
      <c r="RKK198" s="12"/>
      <c r="RKL198" s="12"/>
      <c r="RKM198" s="12"/>
      <c r="RKN198" s="12"/>
      <c r="RKO198" s="12"/>
      <c r="RKP198" s="36"/>
      <c r="RKQ198" s="21"/>
      <c r="RKR198" s="22"/>
      <c r="RKS198" s="21"/>
      <c r="RKT198" s="22"/>
      <c r="RKU198" s="21"/>
      <c r="RKV198" s="22"/>
      <c r="RKW198" s="23"/>
      <c r="RKX198" s="12"/>
      <c r="RKY198" s="12"/>
      <c r="RKZ198" s="12"/>
      <c r="RLA198" s="12"/>
      <c r="RLB198" s="12"/>
      <c r="RLC198" s="12"/>
      <c r="RLD198" s="12"/>
      <c r="RLE198" s="12"/>
      <c r="RLF198" s="36"/>
      <c r="RLG198" s="21"/>
      <c r="RLH198" s="22"/>
      <c r="RLI198" s="21"/>
      <c r="RLJ198" s="22"/>
      <c r="RLK198" s="21"/>
      <c r="RLL198" s="22"/>
      <c r="RLM198" s="23"/>
      <c r="RLN198" s="12"/>
      <c r="RLO198" s="12"/>
      <c r="RLP198" s="12"/>
      <c r="RLQ198" s="12"/>
      <c r="RLR198" s="12"/>
      <c r="RLS198" s="12"/>
      <c r="RLT198" s="12"/>
      <c r="RLU198" s="12"/>
      <c r="RLV198" s="36"/>
      <c r="RLW198" s="21"/>
      <c r="RLX198" s="22"/>
      <c r="RLY198" s="21"/>
      <c r="RLZ198" s="22"/>
      <c r="RMA198" s="21"/>
      <c r="RMB198" s="22"/>
      <c r="RMC198" s="23"/>
      <c r="RMD198" s="12"/>
      <c r="RME198" s="12"/>
      <c r="RMF198" s="12"/>
      <c r="RMG198" s="12"/>
      <c r="RMH198" s="12"/>
      <c r="RMI198" s="12"/>
      <c r="RMJ198" s="12"/>
      <c r="RMK198" s="12"/>
      <c r="RML198" s="36"/>
      <c r="RMM198" s="21"/>
      <c r="RMN198" s="22"/>
      <c r="RMO198" s="21"/>
      <c r="RMP198" s="22"/>
      <c r="RMQ198" s="21"/>
      <c r="RMR198" s="22"/>
      <c r="RMS198" s="23"/>
      <c r="RMT198" s="12"/>
      <c r="RMU198" s="12"/>
      <c r="RMV198" s="12"/>
      <c r="RMW198" s="12"/>
      <c r="RMX198" s="12"/>
      <c r="RMY198" s="12"/>
      <c r="RMZ198" s="12"/>
      <c r="RNA198" s="12"/>
      <c r="RNB198" s="36"/>
      <c r="RNC198" s="21"/>
      <c r="RND198" s="22"/>
      <c r="RNE198" s="21"/>
      <c r="RNF198" s="22"/>
      <c r="RNG198" s="21"/>
      <c r="RNH198" s="22"/>
      <c r="RNI198" s="23"/>
      <c r="RNJ198" s="12"/>
      <c r="RNK198" s="12"/>
      <c r="RNL198" s="12"/>
      <c r="RNM198" s="12"/>
      <c r="RNN198" s="12"/>
      <c r="RNO198" s="12"/>
      <c r="RNP198" s="12"/>
      <c r="RNQ198" s="12"/>
      <c r="RNR198" s="36"/>
      <c r="RNS198" s="21"/>
      <c r="RNT198" s="22"/>
      <c r="RNU198" s="21"/>
      <c r="RNV198" s="22"/>
      <c r="RNW198" s="21"/>
      <c r="RNX198" s="22"/>
      <c r="RNY198" s="23"/>
      <c r="RNZ198" s="12"/>
      <c r="ROA198" s="12"/>
      <c r="ROB198" s="12"/>
      <c r="ROC198" s="12"/>
      <c r="ROD198" s="12"/>
      <c r="ROE198" s="12"/>
      <c r="ROF198" s="12"/>
      <c r="ROG198" s="12"/>
      <c r="ROH198" s="36"/>
      <c r="ROI198" s="21"/>
      <c r="ROJ198" s="22"/>
      <c r="ROK198" s="21"/>
      <c r="ROL198" s="22"/>
      <c r="ROM198" s="21"/>
      <c r="RON198" s="22"/>
      <c r="ROO198" s="23"/>
      <c r="ROP198" s="12"/>
      <c r="ROQ198" s="12"/>
      <c r="ROR198" s="12"/>
      <c r="ROS198" s="12"/>
      <c r="ROT198" s="12"/>
      <c r="ROU198" s="12"/>
      <c r="ROV198" s="12"/>
      <c r="ROW198" s="12"/>
      <c r="ROX198" s="36"/>
      <c r="ROY198" s="21"/>
      <c r="ROZ198" s="22"/>
      <c r="RPA198" s="21"/>
      <c r="RPB198" s="22"/>
      <c r="RPC198" s="21"/>
      <c r="RPD198" s="22"/>
      <c r="RPE198" s="23"/>
      <c r="RPF198" s="12"/>
      <c r="RPG198" s="12"/>
      <c r="RPH198" s="12"/>
      <c r="RPI198" s="12"/>
      <c r="RPJ198" s="12"/>
      <c r="RPK198" s="12"/>
      <c r="RPL198" s="12"/>
      <c r="RPM198" s="12"/>
      <c r="RPN198" s="36"/>
      <c r="RPO198" s="21"/>
      <c r="RPP198" s="22"/>
      <c r="RPQ198" s="21"/>
      <c r="RPR198" s="22"/>
      <c r="RPS198" s="21"/>
      <c r="RPT198" s="22"/>
      <c r="RPU198" s="23"/>
      <c r="RPV198" s="12"/>
      <c r="RPW198" s="12"/>
      <c r="RPX198" s="12"/>
      <c r="RPY198" s="12"/>
      <c r="RPZ198" s="12"/>
      <c r="RQA198" s="12"/>
      <c r="RQB198" s="12"/>
      <c r="RQC198" s="12"/>
      <c r="RQD198" s="36"/>
      <c r="RQE198" s="21"/>
      <c r="RQF198" s="22"/>
      <c r="RQG198" s="21"/>
      <c r="RQH198" s="22"/>
      <c r="RQI198" s="21"/>
      <c r="RQJ198" s="22"/>
      <c r="RQK198" s="23"/>
      <c r="RQL198" s="12"/>
      <c r="RQM198" s="12"/>
      <c r="RQN198" s="12"/>
      <c r="RQO198" s="12"/>
      <c r="RQP198" s="12"/>
      <c r="RQQ198" s="12"/>
      <c r="RQR198" s="12"/>
      <c r="RQS198" s="12"/>
      <c r="RQT198" s="36"/>
      <c r="RQU198" s="21"/>
      <c r="RQV198" s="22"/>
      <c r="RQW198" s="21"/>
      <c r="RQX198" s="22"/>
      <c r="RQY198" s="21"/>
      <c r="RQZ198" s="22"/>
      <c r="RRA198" s="23"/>
      <c r="RRB198" s="12"/>
      <c r="RRC198" s="12"/>
      <c r="RRD198" s="12"/>
      <c r="RRE198" s="12"/>
      <c r="RRF198" s="12"/>
      <c r="RRG198" s="12"/>
      <c r="RRH198" s="12"/>
      <c r="RRI198" s="12"/>
      <c r="RRJ198" s="36"/>
      <c r="RRK198" s="21"/>
      <c r="RRL198" s="22"/>
      <c r="RRM198" s="21"/>
      <c r="RRN198" s="22"/>
      <c r="RRO198" s="21"/>
      <c r="RRP198" s="22"/>
      <c r="RRQ198" s="23"/>
      <c r="RRR198" s="12"/>
      <c r="RRS198" s="12"/>
      <c r="RRT198" s="12"/>
      <c r="RRU198" s="12"/>
      <c r="RRV198" s="12"/>
      <c r="RRW198" s="12"/>
      <c r="RRX198" s="12"/>
      <c r="RRY198" s="12"/>
      <c r="RRZ198" s="36"/>
      <c r="RSA198" s="21"/>
      <c r="RSB198" s="22"/>
      <c r="RSC198" s="21"/>
      <c r="RSD198" s="22"/>
      <c r="RSE198" s="21"/>
      <c r="RSF198" s="22"/>
      <c r="RSG198" s="23"/>
      <c r="RSH198" s="12"/>
      <c r="RSI198" s="12"/>
      <c r="RSJ198" s="12"/>
      <c r="RSK198" s="12"/>
      <c r="RSL198" s="12"/>
      <c r="RSM198" s="12"/>
      <c r="RSN198" s="12"/>
      <c r="RSO198" s="12"/>
      <c r="RSP198" s="36"/>
      <c r="RSQ198" s="21"/>
      <c r="RSR198" s="22"/>
      <c r="RSS198" s="21"/>
      <c r="RST198" s="22"/>
      <c r="RSU198" s="21"/>
      <c r="RSV198" s="22"/>
      <c r="RSW198" s="23"/>
      <c r="RSX198" s="12"/>
      <c r="RSY198" s="12"/>
      <c r="RSZ198" s="12"/>
      <c r="RTA198" s="12"/>
      <c r="RTB198" s="12"/>
      <c r="RTC198" s="12"/>
      <c r="RTD198" s="12"/>
      <c r="RTE198" s="12"/>
      <c r="RTF198" s="36"/>
      <c r="RTG198" s="21"/>
      <c r="RTH198" s="22"/>
      <c r="RTI198" s="21"/>
      <c r="RTJ198" s="22"/>
      <c r="RTK198" s="21"/>
      <c r="RTL198" s="22"/>
      <c r="RTM198" s="23"/>
      <c r="RTN198" s="12"/>
      <c r="RTO198" s="12"/>
      <c r="RTP198" s="12"/>
      <c r="RTQ198" s="12"/>
      <c r="RTR198" s="12"/>
      <c r="RTS198" s="12"/>
      <c r="RTT198" s="12"/>
      <c r="RTU198" s="12"/>
      <c r="RTV198" s="36"/>
      <c r="RTW198" s="21"/>
      <c r="RTX198" s="22"/>
      <c r="RTY198" s="21"/>
      <c r="RTZ198" s="22"/>
      <c r="RUA198" s="21"/>
      <c r="RUB198" s="22"/>
      <c r="RUC198" s="23"/>
      <c r="RUD198" s="12"/>
      <c r="RUE198" s="12"/>
      <c r="RUF198" s="12"/>
      <c r="RUG198" s="12"/>
      <c r="RUH198" s="12"/>
      <c r="RUI198" s="12"/>
      <c r="RUJ198" s="12"/>
      <c r="RUK198" s="12"/>
      <c r="RUL198" s="36"/>
      <c r="RUM198" s="21"/>
      <c r="RUN198" s="22"/>
      <c r="RUO198" s="21"/>
      <c r="RUP198" s="22"/>
      <c r="RUQ198" s="21"/>
      <c r="RUR198" s="22"/>
      <c r="RUS198" s="23"/>
      <c r="RUT198" s="12"/>
      <c r="RUU198" s="12"/>
      <c r="RUV198" s="12"/>
      <c r="RUW198" s="12"/>
      <c r="RUX198" s="12"/>
      <c r="RUY198" s="12"/>
      <c r="RUZ198" s="12"/>
      <c r="RVA198" s="12"/>
      <c r="RVB198" s="36"/>
      <c r="RVC198" s="21"/>
      <c r="RVD198" s="22"/>
      <c r="RVE198" s="21"/>
      <c r="RVF198" s="22"/>
      <c r="RVG198" s="21"/>
      <c r="RVH198" s="22"/>
      <c r="RVI198" s="23"/>
      <c r="RVJ198" s="12"/>
      <c r="RVK198" s="12"/>
      <c r="RVL198" s="12"/>
      <c r="RVM198" s="12"/>
      <c r="RVN198" s="12"/>
      <c r="RVO198" s="12"/>
      <c r="RVP198" s="12"/>
      <c r="RVQ198" s="12"/>
      <c r="RVR198" s="36"/>
      <c r="RVS198" s="21"/>
      <c r="RVT198" s="22"/>
      <c r="RVU198" s="21"/>
      <c r="RVV198" s="22"/>
      <c r="RVW198" s="21"/>
      <c r="RVX198" s="22"/>
      <c r="RVY198" s="23"/>
      <c r="RVZ198" s="12"/>
      <c r="RWA198" s="12"/>
      <c r="RWB198" s="12"/>
      <c r="RWC198" s="12"/>
      <c r="RWD198" s="12"/>
      <c r="RWE198" s="12"/>
      <c r="RWF198" s="12"/>
      <c r="RWG198" s="12"/>
      <c r="RWH198" s="36"/>
      <c r="RWI198" s="21"/>
      <c r="RWJ198" s="22"/>
      <c r="RWK198" s="21"/>
      <c r="RWL198" s="22"/>
      <c r="RWM198" s="21"/>
      <c r="RWN198" s="22"/>
      <c r="RWO198" s="23"/>
      <c r="RWP198" s="12"/>
      <c r="RWQ198" s="12"/>
      <c r="RWR198" s="12"/>
      <c r="RWS198" s="12"/>
      <c r="RWT198" s="12"/>
      <c r="RWU198" s="12"/>
      <c r="RWV198" s="12"/>
      <c r="RWW198" s="12"/>
      <c r="RWX198" s="36"/>
      <c r="RWY198" s="21"/>
      <c r="RWZ198" s="22"/>
      <c r="RXA198" s="21"/>
      <c r="RXB198" s="22"/>
      <c r="RXC198" s="21"/>
      <c r="RXD198" s="22"/>
      <c r="RXE198" s="23"/>
      <c r="RXF198" s="12"/>
      <c r="RXG198" s="12"/>
      <c r="RXH198" s="12"/>
      <c r="RXI198" s="12"/>
      <c r="RXJ198" s="12"/>
      <c r="RXK198" s="12"/>
      <c r="RXL198" s="12"/>
      <c r="RXM198" s="12"/>
      <c r="RXN198" s="36"/>
      <c r="RXO198" s="21"/>
      <c r="RXP198" s="22"/>
      <c r="RXQ198" s="21"/>
      <c r="RXR198" s="22"/>
      <c r="RXS198" s="21"/>
      <c r="RXT198" s="22"/>
      <c r="RXU198" s="23"/>
      <c r="RXV198" s="12"/>
      <c r="RXW198" s="12"/>
      <c r="RXX198" s="12"/>
      <c r="RXY198" s="12"/>
      <c r="RXZ198" s="12"/>
      <c r="RYA198" s="12"/>
      <c r="RYB198" s="12"/>
      <c r="RYC198" s="12"/>
      <c r="RYD198" s="36"/>
      <c r="RYE198" s="21"/>
      <c r="RYF198" s="22"/>
      <c r="RYG198" s="21"/>
      <c r="RYH198" s="22"/>
      <c r="RYI198" s="21"/>
      <c r="RYJ198" s="22"/>
      <c r="RYK198" s="23"/>
      <c r="RYL198" s="12"/>
      <c r="RYM198" s="12"/>
      <c r="RYN198" s="12"/>
      <c r="RYO198" s="12"/>
      <c r="RYP198" s="12"/>
      <c r="RYQ198" s="12"/>
      <c r="RYR198" s="12"/>
      <c r="RYS198" s="12"/>
      <c r="RYT198" s="36"/>
      <c r="RYU198" s="21"/>
      <c r="RYV198" s="22"/>
      <c r="RYW198" s="21"/>
      <c r="RYX198" s="22"/>
      <c r="RYY198" s="21"/>
      <c r="RYZ198" s="22"/>
      <c r="RZA198" s="23"/>
      <c r="RZB198" s="12"/>
      <c r="RZC198" s="12"/>
      <c r="RZD198" s="12"/>
      <c r="RZE198" s="12"/>
      <c r="RZF198" s="12"/>
      <c r="RZG198" s="12"/>
      <c r="RZH198" s="12"/>
      <c r="RZI198" s="12"/>
      <c r="RZJ198" s="36"/>
      <c r="RZK198" s="21"/>
      <c r="RZL198" s="22"/>
      <c r="RZM198" s="21"/>
      <c r="RZN198" s="22"/>
      <c r="RZO198" s="21"/>
      <c r="RZP198" s="22"/>
      <c r="RZQ198" s="23"/>
      <c r="RZR198" s="12"/>
      <c r="RZS198" s="12"/>
      <c r="RZT198" s="12"/>
      <c r="RZU198" s="12"/>
      <c r="RZV198" s="12"/>
      <c r="RZW198" s="12"/>
      <c r="RZX198" s="12"/>
      <c r="RZY198" s="12"/>
      <c r="RZZ198" s="36"/>
      <c r="SAA198" s="21"/>
      <c r="SAB198" s="22"/>
      <c r="SAC198" s="21"/>
      <c r="SAD198" s="22"/>
      <c r="SAE198" s="21"/>
      <c r="SAF198" s="22"/>
      <c r="SAG198" s="23"/>
      <c r="SAH198" s="12"/>
      <c r="SAI198" s="12"/>
      <c r="SAJ198" s="12"/>
      <c r="SAK198" s="12"/>
      <c r="SAL198" s="12"/>
      <c r="SAM198" s="12"/>
      <c r="SAN198" s="12"/>
      <c r="SAO198" s="12"/>
      <c r="SAP198" s="36"/>
      <c r="SAQ198" s="21"/>
      <c r="SAR198" s="22"/>
      <c r="SAS198" s="21"/>
      <c r="SAT198" s="22"/>
      <c r="SAU198" s="21"/>
      <c r="SAV198" s="22"/>
      <c r="SAW198" s="23"/>
      <c r="SAX198" s="12"/>
      <c r="SAY198" s="12"/>
      <c r="SAZ198" s="12"/>
      <c r="SBA198" s="12"/>
      <c r="SBB198" s="12"/>
      <c r="SBC198" s="12"/>
      <c r="SBD198" s="12"/>
      <c r="SBE198" s="12"/>
      <c r="SBF198" s="36"/>
      <c r="SBG198" s="21"/>
      <c r="SBH198" s="22"/>
      <c r="SBI198" s="21"/>
      <c r="SBJ198" s="22"/>
      <c r="SBK198" s="21"/>
      <c r="SBL198" s="22"/>
      <c r="SBM198" s="23"/>
      <c r="SBN198" s="12"/>
      <c r="SBO198" s="12"/>
      <c r="SBP198" s="12"/>
      <c r="SBQ198" s="12"/>
      <c r="SBR198" s="12"/>
      <c r="SBS198" s="12"/>
      <c r="SBT198" s="12"/>
      <c r="SBU198" s="12"/>
      <c r="SBV198" s="36"/>
      <c r="SBW198" s="21"/>
      <c r="SBX198" s="22"/>
      <c r="SBY198" s="21"/>
      <c r="SBZ198" s="22"/>
      <c r="SCA198" s="21"/>
      <c r="SCB198" s="22"/>
      <c r="SCC198" s="23"/>
      <c r="SCD198" s="12"/>
      <c r="SCE198" s="12"/>
      <c r="SCF198" s="12"/>
      <c r="SCG198" s="12"/>
      <c r="SCH198" s="12"/>
      <c r="SCI198" s="12"/>
      <c r="SCJ198" s="12"/>
      <c r="SCK198" s="12"/>
      <c r="SCL198" s="36"/>
      <c r="SCM198" s="21"/>
      <c r="SCN198" s="22"/>
      <c r="SCO198" s="21"/>
      <c r="SCP198" s="22"/>
      <c r="SCQ198" s="21"/>
      <c r="SCR198" s="22"/>
      <c r="SCS198" s="23"/>
      <c r="SCT198" s="12"/>
      <c r="SCU198" s="12"/>
      <c r="SCV198" s="12"/>
      <c r="SCW198" s="12"/>
      <c r="SCX198" s="12"/>
      <c r="SCY198" s="12"/>
      <c r="SCZ198" s="12"/>
      <c r="SDA198" s="12"/>
      <c r="SDB198" s="36"/>
      <c r="SDC198" s="21"/>
      <c r="SDD198" s="22"/>
      <c r="SDE198" s="21"/>
      <c r="SDF198" s="22"/>
      <c r="SDG198" s="21"/>
      <c r="SDH198" s="22"/>
      <c r="SDI198" s="23"/>
      <c r="SDJ198" s="12"/>
      <c r="SDK198" s="12"/>
      <c r="SDL198" s="12"/>
      <c r="SDM198" s="12"/>
      <c r="SDN198" s="12"/>
      <c r="SDO198" s="12"/>
      <c r="SDP198" s="12"/>
      <c r="SDQ198" s="12"/>
      <c r="SDR198" s="36"/>
      <c r="SDS198" s="21"/>
      <c r="SDT198" s="22"/>
      <c r="SDU198" s="21"/>
      <c r="SDV198" s="22"/>
      <c r="SDW198" s="21"/>
      <c r="SDX198" s="22"/>
      <c r="SDY198" s="23"/>
      <c r="SDZ198" s="12"/>
      <c r="SEA198" s="12"/>
      <c r="SEB198" s="12"/>
      <c r="SEC198" s="12"/>
      <c r="SED198" s="12"/>
      <c r="SEE198" s="12"/>
      <c r="SEF198" s="12"/>
      <c r="SEG198" s="12"/>
      <c r="SEH198" s="36"/>
      <c r="SEI198" s="21"/>
      <c r="SEJ198" s="22"/>
      <c r="SEK198" s="21"/>
      <c r="SEL198" s="22"/>
      <c r="SEM198" s="21"/>
      <c r="SEN198" s="22"/>
      <c r="SEO198" s="23"/>
      <c r="SEP198" s="12"/>
      <c r="SEQ198" s="12"/>
      <c r="SER198" s="12"/>
      <c r="SES198" s="12"/>
      <c r="SET198" s="12"/>
      <c r="SEU198" s="12"/>
      <c r="SEV198" s="12"/>
      <c r="SEW198" s="12"/>
      <c r="SEX198" s="36"/>
      <c r="SEY198" s="21"/>
      <c r="SEZ198" s="22"/>
      <c r="SFA198" s="21"/>
      <c r="SFB198" s="22"/>
      <c r="SFC198" s="21"/>
      <c r="SFD198" s="22"/>
      <c r="SFE198" s="23"/>
      <c r="SFF198" s="12"/>
      <c r="SFG198" s="12"/>
      <c r="SFH198" s="12"/>
      <c r="SFI198" s="12"/>
      <c r="SFJ198" s="12"/>
      <c r="SFK198" s="12"/>
      <c r="SFL198" s="12"/>
      <c r="SFM198" s="12"/>
      <c r="SFN198" s="36"/>
      <c r="SFO198" s="21"/>
      <c r="SFP198" s="22"/>
      <c r="SFQ198" s="21"/>
      <c r="SFR198" s="22"/>
      <c r="SFS198" s="21"/>
      <c r="SFT198" s="22"/>
      <c r="SFU198" s="23"/>
      <c r="SFV198" s="12"/>
      <c r="SFW198" s="12"/>
      <c r="SFX198" s="12"/>
      <c r="SFY198" s="12"/>
      <c r="SFZ198" s="12"/>
      <c r="SGA198" s="12"/>
      <c r="SGB198" s="12"/>
      <c r="SGC198" s="12"/>
      <c r="SGD198" s="36"/>
      <c r="SGE198" s="21"/>
      <c r="SGF198" s="22"/>
      <c r="SGG198" s="21"/>
      <c r="SGH198" s="22"/>
      <c r="SGI198" s="21"/>
      <c r="SGJ198" s="22"/>
      <c r="SGK198" s="23"/>
      <c r="SGL198" s="12"/>
      <c r="SGM198" s="12"/>
      <c r="SGN198" s="12"/>
      <c r="SGO198" s="12"/>
      <c r="SGP198" s="12"/>
      <c r="SGQ198" s="12"/>
      <c r="SGR198" s="12"/>
      <c r="SGS198" s="12"/>
      <c r="SGT198" s="36"/>
      <c r="SGU198" s="21"/>
      <c r="SGV198" s="22"/>
      <c r="SGW198" s="21"/>
      <c r="SGX198" s="22"/>
      <c r="SGY198" s="21"/>
      <c r="SGZ198" s="22"/>
      <c r="SHA198" s="23"/>
      <c r="SHB198" s="12"/>
      <c r="SHC198" s="12"/>
      <c r="SHD198" s="12"/>
      <c r="SHE198" s="12"/>
      <c r="SHF198" s="12"/>
      <c r="SHG198" s="12"/>
      <c r="SHH198" s="12"/>
      <c r="SHI198" s="12"/>
      <c r="SHJ198" s="36"/>
      <c r="SHK198" s="21"/>
      <c r="SHL198" s="22"/>
      <c r="SHM198" s="21"/>
      <c r="SHN198" s="22"/>
      <c r="SHO198" s="21"/>
      <c r="SHP198" s="22"/>
      <c r="SHQ198" s="23"/>
      <c r="SHR198" s="12"/>
      <c r="SHS198" s="12"/>
      <c r="SHT198" s="12"/>
      <c r="SHU198" s="12"/>
      <c r="SHV198" s="12"/>
      <c r="SHW198" s="12"/>
      <c r="SHX198" s="12"/>
      <c r="SHY198" s="12"/>
      <c r="SHZ198" s="36"/>
      <c r="SIA198" s="21"/>
      <c r="SIB198" s="22"/>
      <c r="SIC198" s="21"/>
      <c r="SID198" s="22"/>
      <c r="SIE198" s="21"/>
      <c r="SIF198" s="22"/>
      <c r="SIG198" s="23"/>
      <c r="SIH198" s="12"/>
      <c r="SII198" s="12"/>
      <c r="SIJ198" s="12"/>
      <c r="SIK198" s="12"/>
      <c r="SIL198" s="12"/>
      <c r="SIM198" s="12"/>
      <c r="SIN198" s="12"/>
      <c r="SIO198" s="12"/>
      <c r="SIP198" s="36"/>
      <c r="SIQ198" s="21"/>
      <c r="SIR198" s="22"/>
      <c r="SIS198" s="21"/>
      <c r="SIT198" s="22"/>
      <c r="SIU198" s="21"/>
      <c r="SIV198" s="22"/>
      <c r="SIW198" s="23"/>
      <c r="SIX198" s="12"/>
      <c r="SIY198" s="12"/>
      <c r="SIZ198" s="12"/>
      <c r="SJA198" s="12"/>
      <c r="SJB198" s="12"/>
      <c r="SJC198" s="12"/>
      <c r="SJD198" s="12"/>
      <c r="SJE198" s="12"/>
      <c r="SJF198" s="36"/>
      <c r="SJG198" s="21"/>
      <c r="SJH198" s="22"/>
      <c r="SJI198" s="21"/>
      <c r="SJJ198" s="22"/>
      <c r="SJK198" s="21"/>
      <c r="SJL198" s="22"/>
      <c r="SJM198" s="23"/>
      <c r="SJN198" s="12"/>
      <c r="SJO198" s="12"/>
      <c r="SJP198" s="12"/>
      <c r="SJQ198" s="12"/>
      <c r="SJR198" s="12"/>
      <c r="SJS198" s="12"/>
      <c r="SJT198" s="12"/>
      <c r="SJU198" s="12"/>
      <c r="SJV198" s="36"/>
      <c r="SJW198" s="21"/>
      <c r="SJX198" s="22"/>
      <c r="SJY198" s="21"/>
      <c r="SJZ198" s="22"/>
      <c r="SKA198" s="21"/>
      <c r="SKB198" s="22"/>
      <c r="SKC198" s="23"/>
      <c r="SKD198" s="12"/>
      <c r="SKE198" s="12"/>
      <c r="SKF198" s="12"/>
      <c r="SKG198" s="12"/>
      <c r="SKH198" s="12"/>
      <c r="SKI198" s="12"/>
      <c r="SKJ198" s="12"/>
      <c r="SKK198" s="12"/>
      <c r="SKL198" s="36"/>
      <c r="SKM198" s="21"/>
      <c r="SKN198" s="22"/>
      <c r="SKO198" s="21"/>
      <c r="SKP198" s="22"/>
      <c r="SKQ198" s="21"/>
      <c r="SKR198" s="22"/>
      <c r="SKS198" s="23"/>
      <c r="SKT198" s="12"/>
      <c r="SKU198" s="12"/>
      <c r="SKV198" s="12"/>
      <c r="SKW198" s="12"/>
      <c r="SKX198" s="12"/>
      <c r="SKY198" s="12"/>
      <c r="SKZ198" s="12"/>
      <c r="SLA198" s="12"/>
      <c r="SLB198" s="36"/>
      <c r="SLC198" s="21"/>
      <c r="SLD198" s="22"/>
      <c r="SLE198" s="21"/>
      <c r="SLF198" s="22"/>
      <c r="SLG198" s="21"/>
      <c r="SLH198" s="22"/>
      <c r="SLI198" s="23"/>
      <c r="SLJ198" s="12"/>
      <c r="SLK198" s="12"/>
      <c r="SLL198" s="12"/>
      <c r="SLM198" s="12"/>
      <c r="SLN198" s="12"/>
      <c r="SLO198" s="12"/>
      <c r="SLP198" s="12"/>
      <c r="SLQ198" s="12"/>
      <c r="SLR198" s="36"/>
      <c r="SLS198" s="21"/>
      <c r="SLT198" s="22"/>
      <c r="SLU198" s="21"/>
      <c r="SLV198" s="22"/>
      <c r="SLW198" s="21"/>
      <c r="SLX198" s="22"/>
      <c r="SLY198" s="23"/>
      <c r="SLZ198" s="12"/>
      <c r="SMA198" s="12"/>
      <c r="SMB198" s="12"/>
      <c r="SMC198" s="12"/>
      <c r="SMD198" s="12"/>
      <c r="SME198" s="12"/>
      <c r="SMF198" s="12"/>
      <c r="SMG198" s="12"/>
      <c r="SMH198" s="36"/>
      <c r="SMI198" s="21"/>
      <c r="SMJ198" s="22"/>
      <c r="SMK198" s="21"/>
      <c r="SML198" s="22"/>
      <c r="SMM198" s="21"/>
      <c r="SMN198" s="22"/>
      <c r="SMO198" s="23"/>
      <c r="SMP198" s="12"/>
      <c r="SMQ198" s="12"/>
      <c r="SMR198" s="12"/>
      <c r="SMS198" s="12"/>
      <c r="SMT198" s="12"/>
      <c r="SMU198" s="12"/>
      <c r="SMV198" s="12"/>
      <c r="SMW198" s="12"/>
      <c r="SMX198" s="36"/>
      <c r="SMY198" s="21"/>
      <c r="SMZ198" s="22"/>
      <c r="SNA198" s="21"/>
      <c r="SNB198" s="22"/>
      <c r="SNC198" s="21"/>
      <c r="SND198" s="22"/>
      <c r="SNE198" s="23"/>
      <c r="SNF198" s="12"/>
      <c r="SNG198" s="12"/>
      <c r="SNH198" s="12"/>
      <c r="SNI198" s="12"/>
      <c r="SNJ198" s="12"/>
      <c r="SNK198" s="12"/>
      <c r="SNL198" s="12"/>
      <c r="SNM198" s="12"/>
      <c r="SNN198" s="36"/>
      <c r="SNO198" s="21"/>
      <c r="SNP198" s="22"/>
      <c r="SNQ198" s="21"/>
      <c r="SNR198" s="22"/>
      <c r="SNS198" s="21"/>
      <c r="SNT198" s="22"/>
      <c r="SNU198" s="23"/>
      <c r="SNV198" s="12"/>
      <c r="SNW198" s="12"/>
      <c r="SNX198" s="12"/>
      <c r="SNY198" s="12"/>
      <c r="SNZ198" s="12"/>
      <c r="SOA198" s="12"/>
      <c r="SOB198" s="12"/>
      <c r="SOC198" s="12"/>
      <c r="SOD198" s="36"/>
      <c r="SOE198" s="21"/>
      <c r="SOF198" s="22"/>
      <c r="SOG198" s="21"/>
      <c r="SOH198" s="22"/>
      <c r="SOI198" s="21"/>
      <c r="SOJ198" s="22"/>
      <c r="SOK198" s="23"/>
      <c r="SOL198" s="12"/>
      <c r="SOM198" s="12"/>
      <c r="SON198" s="12"/>
      <c r="SOO198" s="12"/>
      <c r="SOP198" s="12"/>
      <c r="SOQ198" s="12"/>
      <c r="SOR198" s="12"/>
      <c r="SOS198" s="12"/>
      <c r="SOT198" s="36"/>
      <c r="SOU198" s="21"/>
      <c r="SOV198" s="22"/>
      <c r="SOW198" s="21"/>
      <c r="SOX198" s="22"/>
      <c r="SOY198" s="21"/>
      <c r="SOZ198" s="22"/>
      <c r="SPA198" s="23"/>
      <c r="SPB198" s="12"/>
      <c r="SPC198" s="12"/>
      <c r="SPD198" s="12"/>
      <c r="SPE198" s="12"/>
      <c r="SPF198" s="12"/>
      <c r="SPG198" s="12"/>
      <c r="SPH198" s="12"/>
      <c r="SPI198" s="12"/>
      <c r="SPJ198" s="36"/>
      <c r="SPK198" s="21"/>
      <c r="SPL198" s="22"/>
      <c r="SPM198" s="21"/>
      <c r="SPN198" s="22"/>
      <c r="SPO198" s="21"/>
      <c r="SPP198" s="22"/>
      <c r="SPQ198" s="23"/>
      <c r="SPR198" s="12"/>
      <c r="SPS198" s="12"/>
      <c r="SPT198" s="12"/>
      <c r="SPU198" s="12"/>
      <c r="SPV198" s="12"/>
      <c r="SPW198" s="12"/>
      <c r="SPX198" s="12"/>
      <c r="SPY198" s="12"/>
      <c r="SPZ198" s="36"/>
      <c r="SQA198" s="21"/>
      <c r="SQB198" s="22"/>
      <c r="SQC198" s="21"/>
      <c r="SQD198" s="22"/>
      <c r="SQE198" s="21"/>
      <c r="SQF198" s="22"/>
      <c r="SQG198" s="23"/>
      <c r="SQH198" s="12"/>
      <c r="SQI198" s="12"/>
      <c r="SQJ198" s="12"/>
      <c r="SQK198" s="12"/>
      <c r="SQL198" s="12"/>
      <c r="SQM198" s="12"/>
      <c r="SQN198" s="12"/>
      <c r="SQO198" s="12"/>
      <c r="SQP198" s="36"/>
      <c r="SQQ198" s="21"/>
      <c r="SQR198" s="22"/>
      <c r="SQS198" s="21"/>
      <c r="SQT198" s="22"/>
      <c r="SQU198" s="21"/>
      <c r="SQV198" s="22"/>
      <c r="SQW198" s="23"/>
      <c r="SQX198" s="12"/>
      <c r="SQY198" s="12"/>
      <c r="SQZ198" s="12"/>
      <c r="SRA198" s="12"/>
      <c r="SRB198" s="12"/>
      <c r="SRC198" s="12"/>
      <c r="SRD198" s="12"/>
      <c r="SRE198" s="12"/>
      <c r="SRF198" s="36"/>
      <c r="SRG198" s="21"/>
      <c r="SRH198" s="22"/>
      <c r="SRI198" s="21"/>
      <c r="SRJ198" s="22"/>
      <c r="SRK198" s="21"/>
      <c r="SRL198" s="22"/>
      <c r="SRM198" s="23"/>
      <c r="SRN198" s="12"/>
      <c r="SRO198" s="12"/>
      <c r="SRP198" s="12"/>
      <c r="SRQ198" s="12"/>
      <c r="SRR198" s="12"/>
      <c r="SRS198" s="12"/>
      <c r="SRT198" s="12"/>
      <c r="SRU198" s="12"/>
      <c r="SRV198" s="36"/>
      <c r="SRW198" s="21"/>
      <c r="SRX198" s="22"/>
      <c r="SRY198" s="21"/>
      <c r="SRZ198" s="22"/>
      <c r="SSA198" s="21"/>
      <c r="SSB198" s="22"/>
      <c r="SSC198" s="23"/>
      <c r="SSD198" s="12"/>
      <c r="SSE198" s="12"/>
      <c r="SSF198" s="12"/>
      <c r="SSG198" s="12"/>
      <c r="SSH198" s="12"/>
      <c r="SSI198" s="12"/>
      <c r="SSJ198" s="12"/>
      <c r="SSK198" s="12"/>
      <c r="SSL198" s="36"/>
      <c r="SSM198" s="21"/>
      <c r="SSN198" s="22"/>
      <c r="SSO198" s="21"/>
      <c r="SSP198" s="22"/>
      <c r="SSQ198" s="21"/>
      <c r="SSR198" s="22"/>
      <c r="SSS198" s="23"/>
      <c r="SST198" s="12"/>
      <c r="SSU198" s="12"/>
      <c r="SSV198" s="12"/>
      <c r="SSW198" s="12"/>
      <c r="SSX198" s="12"/>
      <c r="SSY198" s="12"/>
      <c r="SSZ198" s="12"/>
      <c r="STA198" s="12"/>
      <c r="STB198" s="36"/>
      <c r="STC198" s="21"/>
      <c r="STD198" s="22"/>
      <c r="STE198" s="21"/>
      <c r="STF198" s="22"/>
      <c r="STG198" s="21"/>
      <c r="STH198" s="22"/>
      <c r="STI198" s="23"/>
      <c r="STJ198" s="12"/>
      <c r="STK198" s="12"/>
      <c r="STL198" s="12"/>
      <c r="STM198" s="12"/>
      <c r="STN198" s="12"/>
      <c r="STO198" s="12"/>
      <c r="STP198" s="12"/>
      <c r="STQ198" s="12"/>
      <c r="STR198" s="36"/>
      <c r="STS198" s="21"/>
      <c r="STT198" s="22"/>
      <c r="STU198" s="21"/>
      <c r="STV198" s="22"/>
      <c r="STW198" s="21"/>
      <c r="STX198" s="22"/>
      <c r="STY198" s="23"/>
      <c r="STZ198" s="12"/>
      <c r="SUA198" s="12"/>
      <c r="SUB198" s="12"/>
      <c r="SUC198" s="12"/>
      <c r="SUD198" s="12"/>
      <c r="SUE198" s="12"/>
      <c r="SUF198" s="12"/>
      <c r="SUG198" s="12"/>
      <c r="SUH198" s="36"/>
      <c r="SUI198" s="21"/>
      <c r="SUJ198" s="22"/>
      <c r="SUK198" s="21"/>
      <c r="SUL198" s="22"/>
      <c r="SUM198" s="21"/>
      <c r="SUN198" s="22"/>
      <c r="SUO198" s="23"/>
      <c r="SUP198" s="12"/>
      <c r="SUQ198" s="12"/>
      <c r="SUR198" s="12"/>
      <c r="SUS198" s="12"/>
      <c r="SUT198" s="12"/>
      <c r="SUU198" s="12"/>
      <c r="SUV198" s="12"/>
      <c r="SUW198" s="12"/>
      <c r="SUX198" s="36"/>
      <c r="SUY198" s="21"/>
      <c r="SUZ198" s="22"/>
      <c r="SVA198" s="21"/>
      <c r="SVB198" s="22"/>
      <c r="SVC198" s="21"/>
      <c r="SVD198" s="22"/>
      <c r="SVE198" s="23"/>
      <c r="SVF198" s="12"/>
      <c r="SVG198" s="12"/>
      <c r="SVH198" s="12"/>
      <c r="SVI198" s="12"/>
      <c r="SVJ198" s="12"/>
      <c r="SVK198" s="12"/>
      <c r="SVL198" s="12"/>
      <c r="SVM198" s="12"/>
      <c r="SVN198" s="36"/>
      <c r="SVO198" s="21"/>
      <c r="SVP198" s="22"/>
      <c r="SVQ198" s="21"/>
      <c r="SVR198" s="22"/>
      <c r="SVS198" s="21"/>
      <c r="SVT198" s="22"/>
      <c r="SVU198" s="23"/>
      <c r="SVV198" s="12"/>
      <c r="SVW198" s="12"/>
      <c r="SVX198" s="12"/>
      <c r="SVY198" s="12"/>
      <c r="SVZ198" s="12"/>
      <c r="SWA198" s="12"/>
      <c r="SWB198" s="12"/>
      <c r="SWC198" s="12"/>
      <c r="SWD198" s="36"/>
      <c r="SWE198" s="21"/>
      <c r="SWF198" s="22"/>
      <c r="SWG198" s="21"/>
      <c r="SWH198" s="22"/>
      <c r="SWI198" s="21"/>
      <c r="SWJ198" s="22"/>
      <c r="SWK198" s="23"/>
      <c r="SWL198" s="12"/>
      <c r="SWM198" s="12"/>
      <c r="SWN198" s="12"/>
      <c r="SWO198" s="12"/>
      <c r="SWP198" s="12"/>
      <c r="SWQ198" s="12"/>
      <c r="SWR198" s="12"/>
      <c r="SWS198" s="12"/>
      <c r="SWT198" s="36"/>
      <c r="SWU198" s="21"/>
      <c r="SWV198" s="22"/>
      <c r="SWW198" s="21"/>
      <c r="SWX198" s="22"/>
      <c r="SWY198" s="21"/>
      <c r="SWZ198" s="22"/>
      <c r="SXA198" s="23"/>
      <c r="SXB198" s="12"/>
      <c r="SXC198" s="12"/>
      <c r="SXD198" s="12"/>
      <c r="SXE198" s="12"/>
      <c r="SXF198" s="12"/>
      <c r="SXG198" s="12"/>
      <c r="SXH198" s="12"/>
      <c r="SXI198" s="12"/>
      <c r="SXJ198" s="36"/>
      <c r="SXK198" s="21"/>
      <c r="SXL198" s="22"/>
      <c r="SXM198" s="21"/>
      <c r="SXN198" s="22"/>
      <c r="SXO198" s="21"/>
      <c r="SXP198" s="22"/>
      <c r="SXQ198" s="23"/>
      <c r="SXR198" s="12"/>
      <c r="SXS198" s="12"/>
      <c r="SXT198" s="12"/>
      <c r="SXU198" s="12"/>
      <c r="SXV198" s="12"/>
      <c r="SXW198" s="12"/>
      <c r="SXX198" s="12"/>
      <c r="SXY198" s="12"/>
      <c r="SXZ198" s="36"/>
      <c r="SYA198" s="21"/>
      <c r="SYB198" s="22"/>
      <c r="SYC198" s="21"/>
      <c r="SYD198" s="22"/>
      <c r="SYE198" s="21"/>
      <c r="SYF198" s="22"/>
      <c r="SYG198" s="23"/>
      <c r="SYH198" s="12"/>
      <c r="SYI198" s="12"/>
      <c r="SYJ198" s="12"/>
      <c r="SYK198" s="12"/>
      <c r="SYL198" s="12"/>
      <c r="SYM198" s="12"/>
      <c r="SYN198" s="12"/>
      <c r="SYO198" s="12"/>
      <c r="SYP198" s="36"/>
      <c r="SYQ198" s="21"/>
      <c r="SYR198" s="22"/>
      <c r="SYS198" s="21"/>
      <c r="SYT198" s="22"/>
      <c r="SYU198" s="21"/>
      <c r="SYV198" s="22"/>
      <c r="SYW198" s="23"/>
      <c r="SYX198" s="12"/>
      <c r="SYY198" s="12"/>
      <c r="SYZ198" s="12"/>
      <c r="SZA198" s="12"/>
      <c r="SZB198" s="12"/>
      <c r="SZC198" s="12"/>
      <c r="SZD198" s="12"/>
      <c r="SZE198" s="12"/>
      <c r="SZF198" s="36"/>
      <c r="SZG198" s="21"/>
      <c r="SZH198" s="22"/>
      <c r="SZI198" s="21"/>
      <c r="SZJ198" s="22"/>
      <c r="SZK198" s="21"/>
      <c r="SZL198" s="22"/>
      <c r="SZM198" s="23"/>
      <c r="SZN198" s="12"/>
      <c r="SZO198" s="12"/>
      <c r="SZP198" s="12"/>
      <c r="SZQ198" s="12"/>
      <c r="SZR198" s="12"/>
      <c r="SZS198" s="12"/>
      <c r="SZT198" s="12"/>
      <c r="SZU198" s="12"/>
      <c r="SZV198" s="36"/>
      <c r="SZW198" s="21"/>
      <c r="SZX198" s="22"/>
      <c r="SZY198" s="21"/>
      <c r="SZZ198" s="22"/>
      <c r="TAA198" s="21"/>
      <c r="TAB198" s="22"/>
      <c r="TAC198" s="23"/>
      <c r="TAD198" s="12"/>
      <c r="TAE198" s="12"/>
      <c r="TAF198" s="12"/>
      <c r="TAG198" s="12"/>
      <c r="TAH198" s="12"/>
      <c r="TAI198" s="12"/>
      <c r="TAJ198" s="12"/>
      <c r="TAK198" s="12"/>
      <c r="TAL198" s="36"/>
      <c r="TAM198" s="21"/>
      <c r="TAN198" s="22"/>
      <c r="TAO198" s="21"/>
      <c r="TAP198" s="22"/>
      <c r="TAQ198" s="21"/>
      <c r="TAR198" s="22"/>
      <c r="TAS198" s="23"/>
      <c r="TAT198" s="12"/>
      <c r="TAU198" s="12"/>
      <c r="TAV198" s="12"/>
      <c r="TAW198" s="12"/>
      <c r="TAX198" s="12"/>
      <c r="TAY198" s="12"/>
      <c r="TAZ198" s="12"/>
      <c r="TBA198" s="12"/>
      <c r="TBB198" s="36"/>
      <c r="TBC198" s="21"/>
      <c r="TBD198" s="22"/>
      <c r="TBE198" s="21"/>
      <c r="TBF198" s="22"/>
      <c r="TBG198" s="21"/>
      <c r="TBH198" s="22"/>
      <c r="TBI198" s="23"/>
      <c r="TBJ198" s="12"/>
      <c r="TBK198" s="12"/>
      <c r="TBL198" s="12"/>
      <c r="TBM198" s="12"/>
      <c r="TBN198" s="12"/>
      <c r="TBO198" s="12"/>
      <c r="TBP198" s="12"/>
      <c r="TBQ198" s="12"/>
      <c r="TBR198" s="36"/>
      <c r="TBS198" s="21"/>
      <c r="TBT198" s="22"/>
      <c r="TBU198" s="21"/>
      <c r="TBV198" s="22"/>
      <c r="TBW198" s="21"/>
      <c r="TBX198" s="22"/>
      <c r="TBY198" s="23"/>
      <c r="TBZ198" s="12"/>
      <c r="TCA198" s="12"/>
      <c r="TCB198" s="12"/>
      <c r="TCC198" s="12"/>
      <c r="TCD198" s="12"/>
      <c r="TCE198" s="12"/>
      <c r="TCF198" s="12"/>
      <c r="TCG198" s="12"/>
      <c r="TCH198" s="36"/>
      <c r="TCI198" s="21"/>
      <c r="TCJ198" s="22"/>
      <c r="TCK198" s="21"/>
      <c r="TCL198" s="22"/>
      <c r="TCM198" s="21"/>
      <c r="TCN198" s="22"/>
      <c r="TCO198" s="23"/>
      <c r="TCP198" s="12"/>
      <c r="TCQ198" s="12"/>
      <c r="TCR198" s="12"/>
      <c r="TCS198" s="12"/>
      <c r="TCT198" s="12"/>
      <c r="TCU198" s="12"/>
      <c r="TCV198" s="12"/>
      <c r="TCW198" s="12"/>
      <c r="TCX198" s="36"/>
      <c r="TCY198" s="21"/>
      <c r="TCZ198" s="22"/>
      <c r="TDA198" s="21"/>
      <c r="TDB198" s="22"/>
      <c r="TDC198" s="21"/>
      <c r="TDD198" s="22"/>
      <c r="TDE198" s="23"/>
      <c r="TDF198" s="12"/>
      <c r="TDG198" s="12"/>
      <c r="TDH198" s="12"/>
      <c r="TDI198" s="12"/>
      <c r="TDJ198" s="12"/>
      <c r="TDK198" s="12"/>
      <c r="TDL198" s="12"/>
      <c r="TDM198" s="12"/>
      <c r="TDN198" s="36"/>
      <c r="TDO198" s="21"/>
      <c r="TDP198" s="22"/>
      <c r="TDQ198" s="21"/>
      <c r="TDR198" s="22"/>
      <c r="TDS198" s="21"/>
      <c r="TDT198" s="22"/>
      <c r="TDU198" s="23"/>
      <c r="TDV198" s="12"/>
      <c r="TDW198" s="12"/>
      <c r="TDX198" s="12"/>
      <c r="TDY198" s="12"/>
      <c r="TDZ198" s="12"/>
      <c r="TEA198" s="12"/>
      <c r="TEB198" s="12"/>
      <c r="TEC198" s="12"/>
      <c r="TED198" s="36"/>
      <c r="TEE198" s="21"/>
      <c r="TEF198" s="22"/>
      <c r="TEG198" s="21"/>
      <c r="TEH198" s="22"/>
      <c r="TEI198" s="21"/>
      <c r="TEJ198" s="22"/>
      <c r="TEK198" s="23"/>
      <c r="TEL198" s="12"/>
      <c r="TEM198" s="12"/>
      <c r="TEN198" s="12"/>
      <c r="TEO198" s="12"/>
      <c r="TEP198" s="12"/>
      <c r="TEQ198" s="12"/>
      <c r="TER198" s="12"/>
      <c r="TES198" s="12"/>
      <c r="TET198" s="36"/>
      <c r="TEU198" s="21"/>
      <c r="TEV198" s="22"/>
      <c r="TEW198" s="21"/>
      <c r="TEX198" s="22"/>
      <c r="TEY198" s="21"/>
      <c r="TEZ198" s="22"/>
      <c r="TFA198" s="23"/>
      <c r="TFB198" s="12"/>
      <c r="TFC198" s="12"/>
      <c r="TFD198" s="12"/>
      <c r="TFE198" s="12"/>
      <c r="TFF198" s="12"/>
      <c r="TFG198" s="12"/>
      <c r="TFH198" s="12"/>
      <c r="TFI198" s="12"/>
      <c r="TFJ198" s="36"/>
      <c r="TFK198" s="21"/>
      <c r="TFL198" s="22"/>
      <c r="TFM198" s="21"/>
      <c r="TFN198" s="22"/>
      <c r="TFO198" s="21"/>
      <c r="TFP198" s="22"/>
      <c r="TFQ198" s="23"/>
      <c r="TFR198" s="12"/>
      <c r="TFS198" s="12"/>
      <c r="TFT198" s="12"/>
      <c r="TFU198" s="12"/>
      <c r="TFV198" s="12"/>
      <c r="TFW198" s="12"/>
      <c r="TFX198" s="12"/>
      <c r="TFY198" s="12"/>
      <c r="TFZ198" s="36"/>
      <c r="TGA198" s="21"/>
      <c r="TGB198" s="22"/>
      <c r="TGC198" s="21"/>
      <c r="TGD198" s="22"/>
      <c r="TGE198" s="21"/>
      <c r="TGF198" s="22"/>
      <c r="TGG198" s="23"/>
      <c r="TGH198" s="12"/>
      <c r="TGI198" s="12"/>
      <c r="TGJ198" s="12"/>
      <c r="TGK198" s="12"/>
      <c r="TGL198" s="12"/>
      <c r="TGM198" s="12"/>
      <c r="TGN198" s="12"/>
      <c r="TGO198" s="12"/>
      <c r="TGP198" s="36"/>
      <c r="TGQ198" s="21"/>
      <c r="TGR198" s="22"/>
      <c r="TGS198" s="21"/>
      <c r="TGT198" s="22"/>
      <c r="TGU198" s="21"/>
      <c r="TGV198" s="22"/>
      <c r="TGW198" s="23"/>
      <c r="TGX198" s="12"/>
      <c r="TGY198" s="12"/>
      <c r="TGZ198" s="12"/>
      <c r="THA198" s="12"/>
      <c r="THB198" s="12"/>
      <c r="THC198" s="12"/>
      <c r="THD198" s="12"/>
      <c r="THE198" s="12"/>
      <c r="THF198" s="36"/>
      <c r="THG198" s="21"/>
      <c r="THH198" s="22"/>
      <c r="THI198" s="21"/>
      <c r="THJ198" s="22"/>
      <c r="THK198" s="21"/>
      <c r="THL198" s="22"/>
      <c r="THM198" s="23"/>
      <c r="THN198" s="12"/>
      <c r="THO198" s="12"/>
      <c r="THP198" s="12"/>
      <c r="THQ198" s="12"/>
      <c r="THR198" s="12"/>
      <c r="THS198" s="12"/>
      <c r="THT198" s="12"/>
      <c r="THU198" s="12"/>
      <c r="THV198" s="36"/>
      <c r="THW198" s="21"/>
      <c r="THX198" s="22"/>
      <c r="THY198" s="21"/>
      <c r="THZ198" s="22"/>
      <c r="TIA198" s="21"/>
      <c r="TIB198" s="22"/>
      <c r="TIC198" s="23"/>
      <c r="TID198" s="12"/>
      <c r="TIE198" s="12"/>
      <c r="TIF198" s="12"/>
      <c r="TIG198" s="12"/>
      <c r="TIH198" s="12"/>
      <c r="TII198" s="12"/>
      <c r="TIJ198" s="12"/>
      <c r="TIK198" s="12"/>
      <c r="TIL198" s="36"/>
      <c r="TIM198" s="21"/>
      <c r="TIN198" s="22"/>
      <c r="TIO198" s="21"/>
      <c r="TIP198" s="22"/>
      <c r="TIQ198" s="21"/>
      <c r="TIR198" s="22"/>
      <c r="TIS198" s="23"/>
      <c r="TIT198" s="12"/>
      <c r="TIU198" s="12"/>
      <c r="TIV198" s="12"/>
      <c r="TIW198" s="12"/>
      <c r="TIX198" s="12"/>
      <c r="TIY198" s="12"/>
      <c r="TIZ198" s="12"/>
      <c r="TJA198" s="12"/>
      <c r="TJB198" s="36"/>
      <c r="TJC198" s="21"/>
      <c r="TJD198" s="22"/>
      <c r="TJE198" s="21"/>
      <c r="TJF198" s="22"/>
      <c r="TJG198" s="21"/>
      <c r="TJH198" s="22"/>
      <c r="TJI198" s="23"/>
      <c r="TJJ198" s="12"/>
      <c r="TJK198" s="12"/>
      <c r="TJL198" s="12"/>
      <c r="TJM198" s="12"/>
      <c r="TJN198" s="12"/>
      <c r="TJO198" s="12"/>
      <c r="TJP198" s="12"/>
      <c r="TJQ198" s="12"/>
      <c r="TJR198" s="36"/>
      <c r="TJS198" s="21"/>
      <c r="TJT198" s="22"/>
      <c r="TJU198" s="21"/>
      <c r="TJV198" s="22"/>
      <c r="TJW198" s="21"/>
      <c r="TJX198" s="22"/>
      <c r="TJY198" s="23"/>
      <c r="TJZ198" s="12"/>
      <c r="TKA198" s="12"/>
      <c r="TKB198" s="12"/>
      <c r="TKC198" s="12"/>
      <c r="TKD198" s="12"/>
      <c r="TKE198" s="12"/>
      <c r="TKF198" s="12"/>
      <c r="TKG198" s="12"/>
      <c r="TKH198" s="36"/>
      <c r="TKI198" s="21"/>
      <c r="TKJ198" s="22"/>
      <c r="TKK198" s="21"/>
      <c r="TKL198" s="22"/>
      <c r="TKM198" s="21"/>
      <c r="TKN198" s="22"/>
      <c r="TKO198" s="23"/>
      <c r="TKP198" s="12"/>
      <c r="TKQ198" s="12"/>
      <c r="TKR198" s="12"/>
      <c r="TKS198" s="12"/>
      <c r="TKT198" s="12"/>
      <c r="TKU198" s="12"/>
      <c r="TKV198" s="12"/>
      <c r="TKW198" s="12"/>
      <c r="TKX198" s="36"/>
      <c r="TKY198" s="21"/>
      <c r="TKZ198" s="22"/>
      <c r="TLA198" s="21"/>
      <c r="TLB198" s="22"/>
      <c r="TLC198" s="21"/>
      <c r="TLD198" s="22"/>
      <c r="TLE198" s="23"/>
      <c r="TLF198" s="12"/>
      <c r="TLG198" s="12"/>
      <c r="TLH198" s="12"/>
      <c r="TLI198" s="12"/>
      <c r="TLJ198" s="12"/>
      <c r="TLK198" s="12"/>
      <c r="TLL198" s="12"/>
      <c r="TLM198" s="12"/>
      <c r="TLN198" s="36"/>
      <c r="TLO198" s="21"/>
      <c r="TLP198" s="22"/>
      <c r="TLQ198" s="21"/>
      <c r="TLR198" s="22"/>
      <c r="TLS198" s="21"/>
      <c r="TLT198" s="22"/>
      <c r="TLU198" s="23"/>
      <c r="TLV198" s="12"/>
      <c r="TLW198" s="12"/>
      <c r="TLX198" s="12"/>
      <c r="TLY198" s="12"/>
      <c r="TLZ198" s="12"/>
      <c r="TMA198" s="12"/>
      <c r="TMB198" s="12"/>
      <c r="TMC198" s="12"/>
      <c r="TMD198" s="36"/>
      <c r="TME198" s="21"/>
      <c r="TMF198" s="22"/>
      <c r="TMG198" s="21"/>
      <c r="TMH198" s="22"/>
      <c r="TMI198" s="21"/>
      <c r="TMJ198" s="22"/>
      <c r="TMK198" s="23"/>
      <c r="TML198" s="12"/>
      <c r="TMM198" s="12"/>
      <c r="TMN198" s="12"/>
      <c r="TMO198" s="12"/>
      <c r="TMP198" s="12"/>
      <c r="TMQ198" s="12"/>
      <c r="TMR198" s="12"/>
      <c r="TMS198" s="12"/>
      <c r="TMT198" s="36"/>
      <c r="TMU198" s="21"/>
      <c r="TMV198" s="22"/>
      <c r="TMW198" s="21"/>
      <c r="TMX198" s="22"/>
      <c r="TMY198" s="21"/>
      <c r="TMZ198" s="22"/>
      <c r="TNA198" s="23"/>
      <c r="TNB198" s="12"/>
      <c r="TNC198" s="12"/>
      <c r="TND198" s="12"/>
      <c r="TNE198" s="12"/>
      <c r="TNF198" s="12"/>
      <c r="TNG198" s="12"/>
      <c r="TNH198" s="12"/>
      <c r="TNI198" s="12"/>
      <c r="TNJ198" s="36"/>
      <c r="TNK198" s="21"/>
      <c r="TNL198" s="22"/>
      <c r="TNM198" s="21"/>
      <c r="TNN198" s="22"/>
      <c r="TNO198" s="21"/>
      <c r="TNP198" s="22"/>
      <c r="TNQ198" s="23"/>
      <c r="TNR198" s="12"/>
      <c r="TNS198" s="12"/>
      <c r="TNT198" s="12"/>
      <c r="TNU198" s="12"/>
      <c r="TNV198" s="12"/>
      <c r="TNW198" s="12"/>
      <c r="TNX198" s="12"/>
      <c r="TNY198" s="12"/>
      <c r="TNZ198" s="36"/>
      <c r="TOA198" s="21"/>
      <c r="TOB198" s="22"/>
      <c r="TOC198" s="21"/>
      <c r="TOD198" s="22"/>
      <c r="TOE198" s="21"/>
      <c r="TOF198" s="22"/>
      <c r="TOG198" s="23"/>
      <c r="TOH198" s="12"/>
      <c r="TOI198" s="12"/>
      <c r="TOJ198" s="12"/>
      <c r="TOK198" s="12"/>
      <c r="TOL198" s="12"/>
      <c r="TOM198" s="12"/>
      <c r="TON198" s="12"/>
      <c r="TOO198" s="12"/>
      <c r="TOP198" s="36"/>
      <c r="TOQ198" s="21"/>
      <c r="TOR198" s="22"/>
      <c r="TOS198" s="21"/>
      <c r="TOT198" s="22"/>
      <c r="TOU198" s="21"/>
      <c r="TOV198" s="22"/>
      <c r="TOW198" s="23"/>
      <c r="TOX198" s="12"/>
      <c r="TOY198" s="12"/>
      <c r="TOZ198" s="12"/>
      <c r="TPA198" s="12"/>
      <c r="TPB198" s="12"/>
      <c r="TPC198" s="12"/>
      <c r="TPD198" s="12"/>
      <c r="TPE198" s="12"/>
      <c r="TPF198" s="36"/>
      <c r="TPG198" s="21"/>
      <c r="TPH198" s="22"/>
      <c r="TPI198" s="21"/>
      <c r="TPJ198" s="22"/>
      <c r="TPK198" s="21"/>
      <c r="TPL198" s="22"/>
      <c r="TPM198" s="23"/>
      <c r="TPN198" s="12"/>
      <c r="TPO198" s="12"/>
      <c r="TPP198" s="12"/>
      <c r="TPQ198" s="12"/>
      <c r="TPR198" s="12"/>
      <c r="TPS198" s="12"/>
      <c r="TPT198" s="12"/>
      <c r="TPU198" s="12"/>
      <c r="TPV198" s="36"/>
      <c r="TPW198" s="21"/>
      <c r="TPX198" s="22"/>
      <c r="TPY198" s="21"/>
      <c r="TPZ198" s="22"/>
      <c r="TQA198" s="21"/>
      <c r="TQB198" s="22"/>
      <c r="TQC198" s="23"/>
      <c r="TQD198" s="12"/>
      <c r="TQE198" s="12"/>
      <c r="TQF198" s="12"/>
      <c r="TQG198" s="12"/>
      <c r="TQH198" s="12"/>
      <c r="TQI198" s="12"/>
      <c r="TQJ198" s="12"/>
      <c r="TQK198" s="12"/>
      <c r="TQL198" s="36"/>
      <c r="TQM198" s="21"/>
      <c r="TQN198" s="22"/>
      <c r="TQO198" s="21"/>
      <c r="TQP198" s="22"/>
      <c r="TQQ198" s="21"/>
      <c r="TQR198" s="22"/>
      <c r="TQS198" s="23"/>
      <c r="TQT198" s="12"/>
      <c r="TQU198" s="12"/>
      <c r="TQV198" s="12"/>
      <c r="TQW198" s="12"/>
      <c r="TQX198" s="12"/>
      <c r="TQY198" s="12"/>
      <c r="TQZ198" s="12"/>
      <c r="TRA198" s="12"/>
      <c r="TRB198" s="36"/>
      <c r="TRC198" s="21"/>
      <c r="TRD198" s="22"/>
      <c r="TRE198" s="21"/>
      <c r="TRF198" s="22"/>
      <c r="TRG198" s="21"/>
      <c r="TRH198" s="22"/>
      <c r="TRI198" s="23"/>
      <c r="TRJ198" s="12"/>
      <c r="TRK198" s="12"/>
      <c r="TRL198" s="12"/>
      <c r="TRM198" s="12"/>
      <c r="TRN198" s="12"/>
      <c r="TRO198" s="12"/>
      <c r="TRP198" s="12"/>
      <c r="TRQ198" s="12"/>
      <c r="TRR198" s="36"/>
      <c r="TRS198" s="21"/>
      <c r="TRT198" s="22"/>
      <c r="TRU198" s="21"/>
      <c r="TRV198" s="22"/>
      <c r="TRW198" s="21"/>
      <c r="TRX198" s="22"/>
      <c r="TRY198" s="23"/>
      <c r="TRZ198" s="12"/>
      <c r="TSA198" s="12"/>
      <c r="TSB198" s="12"/>
      <c r="TSC198" s="12"/>
      <c r="TSD198" s="12"/>
      <c r="TSE198" s="12"/>
      <c r="TSF198" s="12"/>
      <c r="TSG198" s="12"/>
      <c r="TSH198" s="36"/>
      <c r="TSI198" s="21"/>
      <c r="TSJ198" s="22"/>
      <c r="TSK198" s="21"/>
      <c r="TSL198" s="22"/>
      <c r="TSM198" s="21"/>
      <c r="TSN198" s="22"/>
      <c r="TSO198" s="23"/>
      <c r="TSP198" s="12"/>
      <c r="TSQ198" s="12"/>
      <c r="TSR198" s="12"/>
      <c r="TSS198" s="12"/>
      <c r="TST198" s="12"/>
      <c r="TSU198" s="12"/>
      <c r="TSV198" s="12"/>
      <c r="TSW198" s="12"/>
      <c r="TSX198" s="36"/>
      <c r="TSY198" s="21"/>
      <c r="TSZ198" s="22"/>
      <c r="TTA198" s="21"/>
      <c r="TTB198" s="22"/>
      <c r="TTC198" s="21"/>
      <c r="TTD198" s="22"/>
      <c r="TTE198" s="23"/>
      <c r="TTF198" s="12"/>
      <c r="TTG198" s="12"/>
      <c r="TTH198" s="12"/>
      <c r="TTI198" s="12"/>
      <c r="TTJ198" s="12"/>
      <c r="TTK198" s="12"/>
      <c r="TTL198" s="12"/>
      <c r="TTM198" s="12"/>
      <c r="TTN198" s="36"/>
      <c r="TTO198" s="21"/>
      <c r="TTP198" s="22"/>
      <c r="TTQ198" s="21"/>
      <c r="TTR198" s="22"/>
      <c r="TTS198" s="21"/>
      <c r="TTT198" s="22"/>
      <c r="TTU198" s="23"/>
      <c r="TTV198" s="12"/>
      <c r="TTW198" s="12"/>
      <c r="TTX198" s="12"/>
      <c r="TTY198" s="12"/>
      <c r="TTZ198" s="12"/>
      <c r="TUA198" s="12"/>
      <c r="TUB198" s="12"/>
      <c r="TUC198" s="12"/>
      <c r="TUD198" s="36"/>
      <c r="TUE198" s="21"/>
      <c r="TUF198" s="22"/>
      <c r="TUG198" s="21"/>
      <c r="TUH198" s="22"/>
      <c r="TUI198" s="21"/>
      <c r="TUJ198" s="22"/>
      <c r="TUK198" s="23"/>
      <c r="TUL198" s="12"/>
      <c r="TUM198" s="12"/>
      <c r="TUN198" s="12"/>
      <c r="TUO198" s="12"/>
      <c r="TUP198" s="12"/>
      <c r="TUQ198" s="12"/>
      <c r="TUR198" s="12"/>
      <c r="TUS198" s="12"/>
      <c r="TUT198" s="36"/>
      <c r="TUU198" s="21"/>
      <c r="TUV198" s="22"/>
      <c r="TUW198" s="21"/>
      <c r="TUX198" s="22"/>
      <c r="TUY198" s="21"/>
      <c r="TUZ198" s="22"/>
      <c r="TVA198" s="23"/>
      <c r="TVB198" s="12"/>
      <c r="TVC198" s="12"/>
      <c r="TVD198" s="12"/>
      <c r="TVE198" s="12"/>
      <c r="TVF198" s="12"/>
      <c r="TVG198" s="12"/>
      <c r="TVH198" s="12"/>
      <c r="TVI198" s="12"/>
      <c r="TVJ198" s="36"/>
      <c r="TVK198" s="21"/>
      <c r="TVL198" s="22"/>
      <c r="TVM198" s="21"/>
      <c r="TVN198" s="22"/>
      <c r="TVO198" s="21"/>
      <c r="TVP198" s="22"/>
      <c r="TVQ198" s="23"/>
      <c r="TVR198" s="12"/>
      <c r="TVS198" s="12"/>
      <c r="TVT198" s="12"/>
      <c r="TVU198" s="12"/>
      <c r="TVV198" s="12"/>
      <c r="TVW198" s="12"/>
      <c r="TVX198" s="12"/>
      <c r="TVY198" s="12"/>
      <c r="TVZ198" s="36"/>
      <c r="TWA198" s="21"/>
      <c r="TWB198" s="22"/>
      <c r="TWC198" s="21"/>
      <c r="TWD198" s="22"/>
      <c r="TWE198" s="21"/>
      <c r="TWF198" s="22"/>
      <c r="TWG198" s="23"/>
      <c r="TWH198" s="12"/>
      <c r="TWI198" s="12"/>
      <c r="TWJ198" s="12"/>
      <c r="TWK198" s="12"/>
      <c r="TWL198" s="12"/>
      <c r="TWM198" s="12"/>
      <c r="TWN198" s="12"/>
      <c r="TWO198" s="12"/>
      <c r="TWP198" s="36"/>
      <c r="TWQ198" s="21"/>
      <c r="TWR198" s="22"/>
      <c r="TWS198" s="21"/>
      <c r="TWT198" s="22"/>
      <c r="TWU198" s="21"/>
      <c r="TWV198" s="22"/>
      <c r="TWW198" s="23"/>
      <c r="TWX198" s="12"/>
      <c r="TWY198" s="12"/>
      <c r="TWZ198" s="12"/>
      <c r="TXA198" s="12"/>
      <c r="TXB198" s="12"/>
      <c r="TXC198" s="12"/>
      <c r="TXD198" s="12"/>
      <c r="TXE198" s="12"/>
      <c r="TXF198" s="36"/>
      <c r="TXG198" s="21"/>
      <c r="TXH198" s="22"/>
      <c r="TXI198" s="21"/>
      <c r="TXJ198" s="22"/>
      <c r="TXK198" s="21"/>
      <c r="TXL198" s="22"/>
      <c r="TXM198" s="23"/>
      <c r="TXN198" s="12"/>
      <c r="TXO198" s="12"/>
      <c r="TXP198" s="12"/>
      <c r="TXQ198" s="12"/>
      <c r="TXR198" s="12"/>
      <c r="TXS198" s="12"/>
      <c r="TXT198" s="12"/>
      <c r="TXU198" s="12"/>
      <c r="TXV198" s="36"/>
      <c r="TXW198" s="21"/>
      <c r="TXX198" s="22"/>
      <c r="TXY198" s="21"/>
      <c r="TXZ198" s="22"/>
      <c r="TYA198" s="21"/>
      <c r="TYB198" s="22"/>
      <c r="TYC198" s="23"/>
      <c r="TYD198" s="12"/>
      <c r="TYE198" s="12"/>
      <c r="TYF198" s="12"/>
      <c r="TYG198" s="12"/>
      <c r="TYH198" s="12"/>
      <c r="TYI198" s="12"/>
      <c r="TYJ198" s="12"/>
      <c r="TYK198" s="12"/>
      <c r="TYL198" s="36"/>
      <c r="TYM198" s="21"/>
      <c r="TYN198" s="22"/>
      <c r="TYO198" s="21"/>
      <c r="TYP198" s="22"/>
      <c r="TYQ198" s="21"/>
      <c r="TYR198" s="22"/>
      <c r="TYS198" s="23"/>
      <c r="TYT198" s="12"/>
      <c r="TYU198" s="12"/>
      <c r="TYV198" s="12"/>
      <c r="TYW198" s="12"/>
      <c r="TYX198" s="12"/>
      <c r="TYY198" s="12"/>
      <c r="TYZ198" s="12"/>
      <c r="TZA198" s="12"/>
      <c r="TZB198" s="36"/>
      <c r="TZC198" s="21"/>
      <c r="TZD198" s="22"/>
      <c r="TZE198" s="21"/>
      <c r="TZF198" s="22"/>
      <c r="TZG198" s="21"/>
      <c r="TZH198" s="22"/>
      <c r="TZI198" s="23"/>
      <c r="TZJ198" s="12"/>
      <c r="TZK198" s="12"/>
      <c r="TZL198" s="12"/>
      <c r="TZM198" s="12"/>
      <c r="TZN198" s="12"/>
      <c r="TZO198" s="12"/>
      <c r="TZP198" s="12"/>
      <c r="TZQ198" s="12"/>
      <c r="TZR198" s="36"/>
      <c r="TZS198" s="21"/>
      <c r="TZT198" s="22"/>
      <c r="TZU198" s="21"/>
      <c r="TZV198" s="22"/>
      <c r="TZW198" s="21"/>
      <c r="TZX198" s="22"/>
      <c r="TZY198" s="23"/>
      <c r="TZZ198" s="12"/>
      <c r="UAA198" s="12"/>
      <c r="UAB198" s="12"/>
      <c r="UAC198" s="12"/>
      <c r="UAD198" s="12"/>
      <c r="UAE198" s="12"/>
      <c r="UAF198" s="12"/>
      <c r="UAG198" s="12"/>
      <c r="UAH198" s="36"/>
      <c r="UAI198" s="21"/>
      <c r="UAJ198" s="22"/>
      <c r="UAK198" s="21"/>
      <c r="UAL198" s="22"/>
      <c r="UAM198" s="21"/>
      <c r="UAN198" s="22"/>
      <c r="UAO198" s="23"/>
      <c r="UAP198" s="12"/>
      <c r="UAQ198" s="12"/>
      <c r="UAR198" s="12"/>
      <c r="UAS198" s="12"/>
      <c r="UAT198" s="12"/>
      <c r="UAU198" s="12"/>
      <c r="UAV198" s="12"/>
      <c r="UAW198" s="12"/>
      <c r="UAX198" s="36"/>
      <c r="UAY198" s="21"/>
      <c r="UAZ198" s="22"/>
      <c r="UBA198" s="21"/>
      <c r="UBB198" s="22"/>
      <c r="UBC198" s="21"/>
      <c r="UBD198" s="22"/>
      <c r="UBE198" s="23"/>
      <c r="UBF198" s="12"/>
      <c r="UBG198" s="12"/>
      <c r="UBH198" s="12"/>
      <c r="UBI198" s="12"/>
      <c r="UBJ198" s="12"/>
      <c r="UBK198" s="12"/>
      <c r="UBL198" s="12"/>
      <c r="UBM198" s="12"/>
      <c r="UBN198" s="36"/>
      <c r="UBO198" s="21"/>
      <c r="UBP198" s="22"/>
      <c r="UBQ198" s="21"/>
      <c r="UBR198" s="22"/>
      <c r="UBS198" s="21"/>
      <c r="UBT198" s="22"/>
      <c r="UBU198" s="23"/>
      <c r="UBV198" s="12"/>
      <c r="UBW198" s="12"/>
      <c r="UBX198" s="12"/>
      <c r="UBY198" s="12"/>
      <c r="UBZ198" s="12"/>
      <c r="UCA198" s="12"/>
      <c r="UCB198" s="12"/>
      <c r="UCC198" s="12"/>
      <c r="UCD198" s="36"/>
      <c r="UCE198" s="21"/>
      <c r="UCF198" s="22"/>
      <c r="UCG198" s="21"/>
      <c r="UCH198" s="22"/>
      <c r="UCI198" s="21"/>
      <c r="UCJ198" s="22"/>
      <c r="UCK198" s="23"/>
      <c r="UCL198" s="12"/>
      <c r="UCM198" s="12"/>
      <c r="UCN198" s="12"/>
      <c r="UCO198" s="12"/>
      <c r="UCP198" s="12"/>
      <c r="UCQ198" s="12"/>
      <c r="UCR198" s="12"/>
      <c r="UCS198" s="12"/>
      <c r="UCT198" s="36"/>
      <c r="UCU198" s="21"/>
      <c r="UCV198" s="22"/>
      <c r="UCW198" s="21"/>
      <c r="UCX198" s="22"/>
      <c r="UCY198" s="21"/>
      <c r="UCZ198" s="22"/>
      <c r="UDA198" s="23"/>
      <c r="UDB198" s="12"/>
      <c r="UDC198" s="12"/>
      <c r="UDD198" s="12"/>
      <c r="UDE198" s="12"/>
      <c r="UDF198" s="12"/>
      <c r="UDG198" s="12"/>
      <c r="UDH198" s="12"/>
      <c r="UDI198" s="12"/>
      <c r="UDJ198" s="36"/>
      <c r="UDK198" s="21"/>
      <c r="UDL198" s="22"/>
      <c r="UDM198" s="21"/>
      <c r="UDN198" s="22"/>
      <c r="UDO198" s="21"/>
      <c r="UDP198" s="22"/>
      <c r="UDQ198" s="23"/>
      <c r="UDR198" s="12"/>
      <c r="UDS198" s="12"/>
      <c r="UDT198" s="12"/>
      <c r="UDU198" s="12"/>
      <c r="UDV198" s="12"/>
      <c r="UDW198" s="12"/>
      <c r="UDX198" s="12"/>
      <c r="UDY198" s="12"/>
      <c r="UDZ198" s="36"/>
      <c r="UEA198" s="21"/>
      <c r="UEB198" s="22"/>
      <c r="UEC198" s="21"/>
      <c r="UED198" s="22"/>
      <c r="UEE198" s="21"/>
      <c r="UEF198" s="22"/>
      <c r="UEG198" s="23"/>
      <c r="UEH198" s="12"/>
      <c r="UEI198" s="12"/>
      <c r="UEJ198" s="12"/>
      <c r="UEK198" s="12"/>
      <c r="UEL198" s="12"/>
      <c r="UEM198" s="12"/>
      <c r="UEN198" s="12"/>
      <c r="UEO198" s="12"/>
      <c r="UEP198" s="36"/>
      <c r="UEQ198" s="21"/>
      <c r="UER198" s="22"/>
      <c r="UES198" s="21"/>
      <c r="UET198" s="22"/>
      <c r="UEU198" s="21"/>
      <c r="UEV198" s="22"/>
      <c r="UEW198" s="23"/>
      <c r="UEX198" s="12"/>
      <c r="UEY198" s="12"/>
      <c r="UEZ198" s="12"/>
      <c r="UFA198" s="12"/>
      <c r="UFB198" s="12"/>
      <c r="UFC198" s="12"/>
      <c r="UFD198" s="12"/>
      <c r="UFE198" s="12"/>
      <c r="UFF198" s="36"/>
      <c r="UFG198" s="21"/>
      <c r="UFH198" s="22"/>
      <c r="UFI198" s="21"/>
      <c r="UFJ198" s="22"/>
      <c r="UFK198" s="21"/>
      <c r="UFL198" s="22"/>
      <c r="UFM198" s="23"/>
      <c r="UFN198" s="12"/>
      <c r="UFO198" s="12"/>
      <c r="UFP198" s="12"/>
      <c r="UFQ198" s="12"/>
      <c r="UFR198" s="12"/>
      <c r="UFS198" s="12"/>
      <c r="UFT198" s="12"/>
      <c r="UFU198" s="12"/>
      <c r="UFV198" s="36"/>
      <c r="UFW198" s="21"/>
      <c r="UFX198" s="22"/>
      <c r="UFY198" s="21"/>
      <c r="UFZ198" s="22"/>
      <c r="UGA198" s="21"/>
      <c r="UGB198" s="22"/>
      <c r="UGC198" s="23"/>
      <c r="UGD198" s="12"/>
      <c r="UGE198" s="12"/>
      <c r="UGF198" s="12"/>
      <c r="UGG198" s="12"/>
      <c r="UGH198" s="12"/>
      <c r="UGI198" s="12"/>
      <c r="UGJ198" s="12"/>
      <c r="UGK198" s="12"/>
      <c r="UGL198" s="36"/>
      <c r="UGM198" s="21"/>
      <c r="UGN198" s="22"/>
      <c r="UGO198" s="21"/>
      <c r="UGP198" s="22"/>
      <c r="UGQ198" s="21"/>
      <c r="UGR198" s="22"/>
      <c r="UGS198" s="23"/>
      <c r="UGT198" s="12"/>
      <c r="UGU198" s="12"/>
      <c r="UGV198" s="12"/>
      <c r="UGW198" s="12"/>
      <c r="UGX198" s="12"/>
      <c r="UGY198" s="12"/>
      <c r="UGZ198" s="12"/>
      <c r="UHA198" s="12"/>
      <c r="UHB198" s="36"/>
      <c r="UHC198" s="21"/>
      <c r="UHD198" s="22"/>
      <c r="UHE198" s="21"/>
      <c r="UHF198" s="22"/>
      <c r="UHG198" s="21"/>
      <c r="UHH198" s="22"/>
      <c r="UHI198" s="23"/>
      <c r="UHJ198" s="12"/>
      <c r="UHK198" s="12"/>
      <c r="UHL198" s="12"/>
      <c r="UHM198" s="12"/>
      <c r="UHN198" s="12"/>
      <c r="UHO198" s="12"/>
      <c r="UHP198" s="12"/>
      <c r="UHQ198" s="12"/>
      <c r="UHR198" s="36"/>
      <c r="UHS198" s="21"/>
      <c r="UHT198" s="22"/>
      <c r="UHU198" s="21"/>
      <c r="UHV198" s="22"/>
      <c r="UHW198" s="21"/>
      <c r="UHX198" s="22"/>
      <c r="UHY198" s="23"/>
      <c r="UHZ198" s="12"/>
      <c r="UIA198" s="12"/>
      <c r="UIB198" s="12"/>
      <c r="UIC198" s="12"/>
      <c r="UID198" s="12"/>
      <c r="UIE198" s="12"/>
      <c r="UIF198" s="12"/>
      <c r="UIG198" s="12"/>
      <c r="UIH198" s="36"/>
      <c r="UII198" s="21"/>
      <c r="UIJ198" s="22"/>
      <c r="UIK198" s="21"/>
      <c r="UIL198" s="22"/>
      <c r="UIM198" s="21"/>
      <c r="UIN198" s="22"/>
      <c r="UIO198" s="23"/>
      <c r="UIP198" s="12"/>
      <c r="UIQ198" s="12"/>
      <c r="UIR198" s="12"/>
      <c r="UIS198" s="12"/>
      <c r="UIT198" s="12"/>
      <c r="UIU198" s="12"/>
      <c r="UIV198" s="12"/>
      <c r="UIW198" s="12"/>
      <c r="UIX198" s="36"/>
      <c r="UIY198" s="21"/>
      <c r="UIZ198" s="22"/>
      <c r="UJA198" s="21"/>
      <c r="UJB198" s="22"/>
      <c r="UJC198" s="21"/>
      <c r="UJD198" s="22"/>
      <c r="UJE198" s="23"/>
      <c r="UJF198" s="12"/>
      <c r="UJG198" s="12"/>
      <c r="UJH198" s="12"/>
      <c r="UJI198" s="12"/>
      <c r="UJJ198" s="12"/>
      <c r="UJK198" s="12"/>
      <c r="UJL198" s="12"/>
      <c r="UJM198" s="12"/>
      <c r="UJN198" s="36"/>
      <c r="UJO198" s="21"/>
      <c r="UJP198" s="22"/>
      <c r="UJQ198" s="21"/>
      <c r="UJR198" s="22"/>
      <c r="UJS198" s="21"/>
      <c r="UJT198" s="22"/>
      <c r="UJU198" s="23"/>
      <c r="UJV198" s="12"/>
      <c r="UJW198" s="12"/>
      <c r="UJX198" s="12"/>
      <c r="UJY198" s="12"/>
      <c r="UJZ198" s="12"/>
      <c r="UKA198" s="12"/>
      <c r="UKB198" s="12"/>
      <c r="UKC198" s="12"/>
      <c r="UKD198" s="36"/>
      <c r="UKE198" s="21"/>
      <c r="UKF198" s="22"/>
      <c r="UKG198" s="21"/>
      <c r="UKH198" s="22"/>
      <c r="UKI198" s="21"/>
      <c r="UKJ198" s="22"/>
      <c r="UKK198" s="23"/>
      <c r="UKL198" s="12"/>
      <c r="UKM198" s="12"/>
      <c r="UKN198" s="12"/>
      <c r="UKO198" s="12"/>
      <c r="UKP198" s="12"/>
      <c r="UKQ198" s="12"/>
      <c r="UKR198" s="12"/>
      <c r="UKS198" s="12"/>
      <c r="UKT198" s="36"/>
      <c r="UKU198" s="21"/>
      <c r="UKV198" s="22"/>
      <c r="UKW198" s="21"/>
      <c r="UKX198" s="22"/>
      <c r="UKY198" s="21"/>
      <c r="UKZ198" s="22"/>
      <c r="ULA198" s="23"/>
      <c r="ULB198" s="12"/>
      <c r="ULC198" s="12"/>
      <c r="ULD198" s="12"/>
      <c r="ULE198" s="12"/>
      <c r="ULF198" s="12"/>
      <c r="ULG198" s="12"/>
      <c r="ULH198" s="12"/>
      <c r="ULI198" s="12"/>
      <c r="ULJ198" s="36"/>
      <c r="ULK198" s="21"/>
      <c r="ULL198" s="22"/>
      <c r="ULM198" s="21"/>
      <c r="ULN198" s="22"/>
      <c r="ULO198" s="21"/>
      <c r="ULP198" s="22"/>
      <c r="ULQ198" s="23"/>
      <c r="ULR198" s="12"/>
      <c r="ULS198" s="12"/>
      <c r="ULT198" s="12"/>
      <c r="ULU198" s="12"/>
      <c r="ULV198" s="12"/>
      <c r="ULW198" s="12"/>
      <c r="ULX198" s="12"/>
      <c r="ULY198" s="12"/>
      <c r="ULZ198" s="36"/>
      <c r="UMA198" s="21"/>
      <c r="UMB198" s="22"/>
      <c r="UMC198" s="21"/>
      <c r="UMD198" s="22"/>
      <c r="UME198" s="21"/>
      <c r="UMF198" s="22"/>
      <c r="UMG198" s="23"/>
      <c r="UMH198" s="12"/>
      <c r="UMI198" s="12"/>
      <c r="UMJ198" s="12"/>
      <c r="UMK198" s="12"/>
      <c r="UML198" s="12"/>
      <c r="UMM198" s="12"/>
      <c r="UMN198" s="12"/>
      <c r="UMO198" s="12"/>
      <c r="UMP198" s="36"/>
      <c r="UMQ198" s="21"/>
      <c r="UMR198" s="22"/>
      <c r="UMS198" s="21"/>
      <c r="UMT198" s="22"/>
      <c r="UMU198" s="21"/>
      <c r="UMV198" s="22"/>
      <c r="UMW198" s="23"/>
      <c r="UMX198" s="12"/>
      <c r="UMY198" s="12"/>
      <c r="UMZ198" s="12"/>
      <c r="UNA198" s="12"/>
      <c r="UNB198" s="12"/>
      <c r="UNC198" s="12"/>
      <c r="UND198" s="12"/>
      <c r="UNE198" s="12"/>
      <c r="UNF198" s="36"/>
      <c r="UNG198" s="21"/>
      <c r="UNH198" s="22"/>
      <c r="UNI198" s="21"/>
      <c r="UNJ198" s="22"/>
      <c r="UNK198" s="21"/>
      <c r="UNL198" s="22"/>
      <c r="UNM198" s="23"/>
      <c r="UNN198" s="12"/>
      <c r="UNO198" s="12"/>
      <c r="UNP198" s="12"/>
      <c r="UNQ198" s="12"/>
      <c r="UNR198" s="12"/>
      <c r="UNS198" s="12"/>
      <c r="UNT198" s="12"/>
      <c r="UNU198" s="12"/>
      <c r="UNV198" s="36"/>
      <c r="UNW198" s="21"/>
      <c r="UNX198" s="22"/>
      <c r="UNY198" s="21"/>
      <c r="UNZ198" s="22"/>
      <c r="UOA198" s="21"/>
      <c r="UOB198" s="22"/>
      <c r="UOC198" s="23"/>
      <c r="UOD198" s="12"/>
      <c r="UOE198" s="12"/>
      <c r="UOF198" s="12"/>
      <c r="UOG198" s="12"/>
      <c r="UOH198" s="12"/>
      <c r="UOI198" s="12"/>
      <c r="UOJ198" s="12"/>
      <c r="UOK198" s="12"/>
      <c r="UOL198" s="36"/>
      <c r="UOM198" s="21"/>
      <c r="UON198" s="22"/>
      <c r="UOO198" s="21"/>
      <c r="UOP198" s="22"/>
      <c r="UOQ198" s="21"/>
      <c r="UOR198" s="22"/>
      <c r="UOS198" s="23"/>
      <c r="UOT198" s="12"/>
      <c r="UOU198" s="12"/>
      <c r="UOV198" s="12"/>
      <c r="UOW198" s="12"/>
      <c r="UOX198" s="12"/>
      <c r="UOY198" s="12"/>
      <c r="UOZ198" s="12"/>
      <c r="UPA198" s="12"/>
      <c r="UPB198" s="36"/>
      <c r="UPC198" s="21"/>
      <c r="UPD198" s="22"/>
      <c r="UPE198" s="21"/>
      <c r="UPF198" s="22"/>
      <c r="UPG198" s="21"/>
      <c r="UPH198" s="22"/>
      <c r="UPI198" s="23"/>
      <c r="UPJ198" s="12"/>
      <c r="UPK198" s="12"/>
      <c r="UPL198" s="12"/>
      <c r="UPM198" s="12"/>
      <c r="UPN198" s="12"/>
      <c r="UPO198" s="12"/>
      <c r="UPP198" s="12"/>
      <c r="UPQ198" s="12"/>
      <c r="UPR198" s="36"/>
      <c r="UPS198" s="21"/>
      <c r="UPT198" s="22"/>
      <c r="UPU198" s="21"/>
      <c r="UPV198" s="22"/>
      <c r="UPW198" s="21"/>
      <c r="UPX198" s="22"/>
      <c r="UPY198" s="23"/>
      <c r="UPZ198" s="12"/>
      <c r="UQA198" s="12"/>
      <c r="UQB198" s="12"/>
      <c r="UQC198" s="12"/>
      <c r="UQD198" s="12"/>
      <c r="UQE198" s="12"/>
      <c r="UQF198" s="12"/>
      <c r="UQG198" s="12"/>
      <c r="UQH198" s="36"/>
      <c r="UQI198" s="21"/>
      <c r="UQJ198" s="22"/>
      <c r="UQK198" s="21"/>
      <c r="UQL198" s="22"/>
      <c r="UQM198" s="21"/>
      <c r="UQN198" s="22"/>
      <c r="UQO198" s="23"/>
      <c r="UQP198" s="12"/>
      <c r="UQQ198" s="12"/>
      <c r="UQR198" s="12"/>
      <c r="UQS198" s="12"/>
      <c r="UQT198" s="12"/>
      <c r="UQU198" s="12"/>
      <c r="UQV198" s="12"/>
      <c r="UQW198" s="12"/>
      <c r="UQX198" s="36"/>
      <c r="UQY198" s="21"/>
      <c r="UQZ198" s="22"/>
      <c r="URA198" s="21"/>
      <c r="URB198" s="22"/>
      <c r="URC198" s="21"/>
      <c r="URD198" s="22"/>
      <c r="URE198" s="23"/>
      <c r="URF198" s="12"/>
      <c r="URG198" s="12"/>
      <c r="URH198" s="12"/>
      <c r="URI198" s="12"/>
      <c r="URJ198" s="12"/>
      <c r="URK198" s="12"/>
      <c r="URL198" s="12"/>
      <c r="URM198" s="12"/>
      <c r="URN198" s="36"/>
      <c r="URO198" s="21"/>
      <c r="URP198" s="22"/>
      <c r="URQ198" s="21"/>
      <c r="URR198" s="22"/>
      <c r="URS198" s="21"/>
      <c r="URT198" s="22"/>
      <c r="URU198" s="23"/>
      <c r="URV198" s="12"/>
      <c r="URW198" s="12"/>
      <c r="URX198" s="12"/>
      <c r="URY198" s="12"/>
      <c r="URZ198" s="12"/>
      <c r="USA198" s="12"/>
      <c r="USB198" s="12"/>
      <c r="USC198" s="12"/>
      <c r="USD198" s="36"/>
      <c r="USE198" s="21"/>
      <c r="USF198" s="22"/>
      <c r="USG198" s="21"/>
      <c r="USH198" s="22"/>
      <c r="USI198" s="21"/>
      <c r="USJ198" s="22"/>
      <c r="USK198" s="23"/>
      <c r="USL198" s="12"/>
      <c r="USM198" s="12"/>
      <c r="USN198" s="12"/>
      <c r="USO198" s="12"/>
      <c r="USP198" s="12"/>
      <c r="USQ198" s="12"/>
      <c r="USR198" s="12"/>
      <c r="USS198" s="12"/>
      <c r="UST198" s="36"/>
      <c r="USU198" s="21"/>
      <c r="USV198" s="22"/>
      <c r="USW198" s="21"/>
      <c r="USX198" s="22"/>
      <c r="USY198" s="21"/>
      <c r="USZ198" s="22"/>
      <c r="UTA198" s="23"/>
      <c r="UTB198" s="12"/>
      <c r="UTC198" s="12"/>
      <c r="UTD198" s="12"/>
      <c r="UTE198" s="12"/>
      <c r="UTF198" s="12"/>
      <c r="UTG198" s="12"/>
      <c r="UTH198" s="12"/>
      <c r="UTI198" s="12"/>
      <c r="UTJ198" s="36"/>
      <c r="UTK198" s="21"/>
      <c r="UTL198" s="22"/>
      <c r="UTM198" s="21"/>
      <c r="UTN198" s="22"/>
      <c r="UTO198" s="21"/>
      <c r="UTP198" s="22"/>
      <c r="UTQ198" s="23"/>
      <c r="UTR198" s="12"/>
      <c r="UTS198" s="12"/>
      <c r="UTT198" s="12"/>
      <c r="UTU198" s="12"/>
      <c r="UTV198" s="12"/>
      <c r="UTW198" s="12"/>
      <c r="UTX198" s="12"/>
      <c r="UTY198" s="12"/>
      <c r="UTZ198" s="36"/>
      <c r="UUA198" s="21"/>
      <c r="UUB198" s="22"/>
      <c r="UUC198" s="21"/>
      <c r="UUD198" s="22"/>
      <c r="UUE198" s="21"/>
      <c r="UUF198" s="22"/>
      <c r="UUG198" s="23"/>
      <c r="UUH198" s="12"/>
      <c r="UUI198" s="12"/>
      <c r="UUJ198" s="12"/>
      <c r="UUK198" s="12"/>
      <c r="UUL198" s="12"/>
      <c r="UUM198" s="12"/>
      <c r="UUN198" s="12"/>
      <c r="UUO198" s="12"/>
      <c r="UUP198" s="36"/>
      <c r="UUQ198" s="21"/>
      <c r="UUR198" s="22"/>
      <c r="UUS198" s="21"/>
      <c r="UUT198" s="22"/>
      <c r="UUU198" s="21"/>
      <c r="UUV198" s="22"/>
      <c r="UUW198" s="23"/>
      <c r="UUX198" s="12"/>
      <c r="UUY198" s="12"/>
      <c r="UUZ198" s="12"/>
      <c r="UVA198" s="12"/>
      <c r="UVB198" s="12"/>
      <c r="UVC198" s="12"/>
      <c r="UVD198" s="12"/>
      <c r="UVE198" s="12"/>
      <c r="UVF198" s="36"/>
      <c r="UVG198" s="21"/>
      <c r="UVH198" s="22"/>
      <c r="UVI198" s="21"/>
      <c r="UVJ198" s="22"/>
      <c r="UVK198" s="21"/>
      <c r="UVL198" s="22"/>
      <c r="UVM198" s="23"/>
      <c r="UVN198" s="12"/>
      <c r="UVO198" s="12"/>
      <c r="UVP198" s="12"/>
      <c r="UVQ198" s="12"/>
      <c r="UVR198" s="12"/>
      <c r="UVS198" s="12"/>
      <c r="UVT198" s="12"/>
      <c r="UVU198" s="12"/>
      <c r="UVV198" s="36"/>
      <c r="UVW198" s="21"/>
      <c r="UVX198" s="22"/>
      <c r="UVY198" s="21"/>
      <c r="UVZ198" s="22"/>
      <c r="UWA198" s="21"/>
      <c r="UWB198" s="22"/>
      <c r="UWC198" s="23"/>
      <c r="UWD198" s="12"/>
      <c r="UWE198" s="12"/>
      <c r="UWF198" s="12"/>
      <c r="UWG198" s="12"/>
      <c r="UWH198" s="12"/>
      <c r="UWI198" s="12"/>
      <c r="UWJ198" s="12"/>
      <c r="UWK198" s="12"/>
      <c r="UWL198" s="36"/>
      <c r="UWM198" s="21"/>
      <c r="UWN198" s="22"/>
      <c r="UWO198" s="21"/>
      <c r="UWP198" s="22"/>
      <c r="UWQ198" s="21"/>
      <c r="UWR198" s="22"/>
      <c r="UWS198" s="23"/>
      <c r="UWT198" s="12"/>
      <c r="UWU198" s="12"/>
      <c r="UWV198" s="12"/>
      <c r="UWW198" s="12"/>
      <c r="UWX198" s="12"/>
      <c r="UWY198" s="12"/>
      <c r="UWZ198" s="12"/>
      <c r="UXA198" s="12"/>
      <c r="UXB198" s="36"/>
      <c r="UXC198" s="21"/>
      <c r="UXD198" s="22"/>
      <c r="UXE198" s="21"/>
      <c r="UXF198" s="22"/>
      <c r="UXG198" s="21"/>
      <c r="UXH198" s="22"/>
      <c r="UXI198" s="23"/>
      <c r="UXJ198" s="12"/>
      <c r="UXK198" s="12"/>
      <c r="UXL198" s="12"/>
      <c r="UXM198" s="12"/>
      <c r="UXN198" s="12"/>
      <c r="UXO198" s="12"/>
      <c r="UXP198" s="12"/>
      <c r="UXQ198" s="12"/>
      <c r="UXR198" s="36"/>
      <c r="UXS198" s="21"/>
      <c r="UXT198" s="22"/>
      <c r="UXU198" s="21"/>
      <c r="UXV198" s="22"/>
      <c r="UXW198" s="21"/>
      <c r="UXX198" s="22"/>
      <c r="UXY198" s="23"/>
      <c r="UXZ198" s="12"/>
      <c r="UYA198" s="12"/>
      <c r="UYB198" s="12"/>
      <c r="UYC198" s="12"/>
      <c r="UYD198" s="12"/>
      <c r="UYE198" s="12"/>
      <c r="UYF198" s="12"/>
      <c r="UYG198" s="12"/>
      <c r="UYH198" s="36"/>
      <c r="UYI198" s="21"/>
      <c r="UYJ198" s="22"/>
      <c r="UYK198" s="21"/>
      <c r="UYL198" s="22"/>
      <c r="UYM198" s="21"/>
      <c r="UYN198" s="22"/>
      <c r="UYO198" s="23"/>
      <c r="UYP198" s="12"/>
      <c r="UYQ198" s="12"/>
      <c r="UYR198" s="12"/>
      <c r="UYS198" s="12"/>
      <c r="UYT198" s="12"/>
      <c r="UYU198" s="12"/>
      <c r="UYV198" s="12"/>
      <c r="UYW198" s="12"/>
      <c r="UYX198" s="36"/>
      <c r="UYY198" s="21"/>
      <c r="UYZ198" s="22"/>
      <c r="UZA198" s="21"/>
      <c r="UZB198" s="22"/>
      <c r="UZC198" s="21"/>
      <c r="UZD198" s="22"/>
      <c r="UZE198" s="23"/>
      <c r="UZF198" s="12"/>
      <c r="UZG198" s="12"/>
      <c r="UZH198" s="12"/>
      <c r="UZI198" s="12"/>
      <c r="UZJ198" s="12"/>
      <c r="UZK198" s="12"/>
      <c r="UZL198" s="12"/>
      <c r="UZM198" s="12"/>
      <c r="UZN198" s="36"/>
      <c r="UZO198" s="21"/>
      <c r="UZP198" s="22"/>
      <c r="UZQ198" s="21"/>
      <c r="UZR198" s="22"/>
      <c r="UZS198" s="21"/>
      <c r="UZT198" s="22"/>
      <c r="UZU198" s="23"/>
      <c r="UZV198" s="12"/>
      <c r="UZW198" s="12"/>
      <c r="UZX198" s="12"/>
      <c r="UZY198" s="12"/>
      <c r="UZZ198" s="12"/>
      <c r="VAA198" s="12"/>
      <c r="VAB198" s="12"/>
      <c r="VAC198" s="12"/>
      <c r="VAD198" s="36"/>
      <c r="VAE198" s="21"/>
      <c r="VAF198" s="22"/>
      <c r="VAG198" s="21"/>
      <c r="VAH198" s="22"/>
      <c r="VAI198" s="21"/>
      <c r="VAJ198" s="22"/>
      <c r="VAK198" s="23"/>
      <c r="VAL198" s="12"/>
      <c r="VAM198" s="12"/>
      <c r="VAN198" s="12"/>
      <c r="VAO198" s="12"/>
      <c r="VAP198" s="12"/>
      <c r="VAQ198" s="12"/>
      <c r="VAR198" s="12"/>
      <c r="VAS198" s="12"/>
      <c r="VAT198" s="36"/>
      <c r="VAU198" s="21"/>
      <c r="VAV198" s="22"/>
      <c r="VAW198" s="21"/>
      <c r="VAX198" s="22"/>
      <c r="VAY198" s="21"/>
      <c r="VAZ198" s="22"/>
      <c r="VBA198" s="23"/>
      <c r="VBB198" s="12"/>
      <c r="VBC198" s="12"/>
      <c r="VBD198" s="12"/>
      <c r="VBE198" s="12"/>
      <c r="VBF198" s="12"/>
      <c r="VBG198" s="12"/>
      <c r="VBH198" s="12"/>
      <c r="VBI198" s="12"/>
      <c r="VBJ198" s="36"/>
      <c r="VBK198" s="21"/>
      <c r="VBL198" s="22"/>
      <c r="VBM198" s="21"/>
      <c r="VBN198" s="22"/>
      <c r="VBO198" s="21"/>
      <c r="VBP198" s="22"/>
      <c r="VBQ198" s="23"/>
      <c r="VBR198" s="12"/>
      <c r="VBS198" s="12"/>
      <c r="VBT198" s="12"/>
      <c r="VBU198" s="12"/>
      <c r="VBV198" s="12"/>
      <c r="VBW198" s="12"/>
      <c r="VBX198" s="12"/>
      <c r="VBY198" s="12"/>
      <c r="VBZ198" s="36"/>
      <c r="VCA198" s="21"/>
      <c r="VCB198" s="22"/>
      <c r="VCC198" s="21"/>
      <c r="VCD198" s="22"/>
      <c r="VCE198" s="21"/>
      <c r="VCF198" s="22"/>
      <c r="VCG198" s="23"/>
      <c r="VCH198" s="12"/>
      <c r="VCI198" s="12"/>
      <c r="VCJ198" s="12"/>
      <c r="VCK198" s="12"/>
      <c r="VCL198" s="12"/>
      <c r="VCM198" s="12"/>
      <c r="VCN198" s="12"/>
      <c r="VCO198" s="12"/>
      <c r="VCP198" s="36"/>
      <c r="VCQ198" s="21"/>
      <c r="VCR198" s="22"/>
      <c r="VCS198" s="21"/>
      <c r="VCT198" s="22"/>
      <c r="VCU198" s="21"/>
      <c r="VCV198" s="22"/>
      <c r="VCW198" s="23"/>
      <c r="VCX198" s="12"/>
      <c r="VCY198" s="12"/>
      <c r="VCZ198" s="12"/>
      <c r="VDA198" s="12"/>
      <c r="VDB198" s="12"/>
      <c r="VDC198" s="12"/>
      <c r="VDD198" s="12"/>
      <c r="VDE198" s="12"/>
      <c r="VDF198" s="36"/>
      <c r="VDG198" s="21"/>
      <c r="VDH198" s="22"/>
      <c r="VDI198" s="21"/>
      <c r="VDJ198" s="22"/>
      <c r="VDK198" s="21"/>
      <c r="VDL198" s="22"/>
      <c r="VDM198" s="23"/>
      <c r="VDN198" s="12"/>
      <c r="VDO198" s="12"/>
      <c r="VDP198" s="12"/>
      <c r="VDQ198" s="12"/>
      <c r="VDR198" s="12"/>
      <c r="VDS198" s="12"/>
      <c r="VDT198" s="12"/>
      <c r="VDU198" s="12"/>
      <c r="VDV198" s="36"/>
      <c r="VDW198" s="21"/>
      <c r="VDX198" s="22"/>
      <c r="VDY198" s="21"/>
      <c r="VDZ198" s="22"/>
      <c r="VEA198" s="21"/>
      <c r="VEB198" s="22"/>
      <c r="VEC198" s="23"/>
      <c r="VED198" s="12"/>
      <c r="VEE198" s="12"/>
      <c r="VEF198" s="12"/>
      <c r="VEG198" s="12"/>
      <c r="VEH198" s="12"/>
      <c r="VEI198" s="12"/>
      <c r="VEJ198" s="12"/>
      <c r="VEK198" s="12"/>
      <c r="VEL198" s="36"/>
      <c r="VEM198" s="21"/>
      <c r="VEN198" s="22"/>
      <c r="VEO198" s="21"/>
      <c r="VEP198" s="22"/>
      <c r="VEQ198" s="21"/>
      <c r="VER198" s="22"/>
      <c r="VES198" s="23"/>
      <c r="VET198" s="12"/>
      <c r="VEU198" s="12"/>
      <c r="VEV198" s="12"/>
      <c r="VEW198" s="12"/>
      <c r="VEX198" s="12"/>
      <c r="VEY198" s="12"/>
      <c r="VEZ198" s="12"/>
      <c r="VFA198" s="12"/>
      <c r="VFB198" s="36"/>
      <c r="VFC198" s="21"/>
      <c r="VFD198" s="22"/>
      <c r="VFE198" s="21"/>
      <c r="VFF198" s="22"/>
      <c r="VFG198" s="21"/>
      <c r="VFH198" s="22"/>
      <c r="VFI198" s="23"/>
      <c r="VFJ198" s="12"/>
      <c r="VFK198" s="12"/>
      <c r="VFL198" s="12"/>
      <c r="VFM198" s="12"/>
      <c r="VFN198" s="12"/>
      <c r="VFO198" s="12"/>
      <c r="VFP198" s="12"/>
      <c r="VFQ198" s="12"/>
      <c r="VFR198" s="36"/>
      <c r="VFS198" s="21"/>
      <c r="VFT198" s="22"/>
      <c r="VFU198" s="21"/>
      <c r="VFV198" s="22"/>
      <c r="VFW198" s="21"/>
      <c r="VFX198" s="22"/>
      <c r="VFY198" s="23"/>
      <c r="VFZ198" s="12"/>
      <c r="VGA198" s="12"/>
      <c r="VGB198" s="12"/>
      <c r="VGC198" s="12"/>
      <c r="VGD198" s="12"/>
      <c r="VGE198" s="12"/>
      <c r="VGF198" s="12"/>
      <c r="VGG198" s="12"/>
      <c r="VGH198" s="36"/>
      <c r="VGI198" s="21"/>
      <c r="VGJ198" s="22"/>
      <c r="VGK198" s="21"/>
      <c r="VGL198" s="22"/>
      <c r="VGM198" s="21"/>
      <c r="VGN198" s="22"/>
      <c r="VGO198" s="23"/>
      <c r="VGP198" s="12"/>
      <c r="VGQ198" s="12"/>
      <c r="VGR198" s="12"/>
      <c r="VGS198" s="12"/>
      <c r="VGT198" s="12"/>
      <c r="VGU198" s="12"/>
      <c r="VGV198" s="12"/>
      <c r="VGW198" s="12"/>
      <c r="VGX198" s="36"/>
      <c r="VGY198" s="21"/>
      <c r="VGZ198" s="22"/>
      <c r="VHA198" s="21"/>
      <c r="VHB198" s="22"/>
      <c r="VHC198" s="21"/>
      <c r="VHD198" s="22"/>
      <c r="VHE198" s="23"/>
      <c r="VHF198" s="12"/>
      <c r="VHG198" s="12"/>
      <c r="VHH198" s="12"/>
      <c r="VHI198" s="12"/>
      <c r="VHJ198" s="12"/>
      <c r="VHK198" s="12"/>
      <c r="VHL198" s="12"/>
      <c r="VHM198" s="12"/>
      <c r="VHN198" s="36"/>
      <c r="VHO198" s="21"/>
      <c r="VHP198" s="22"/>
      <c r="VHQ198" s="21"/>
      <c r="VHR198" s="22"/>
      <c r="VHS198" s="21"/>
      <c r="VHT198" s="22"/>
      <c r="VHU198" s="23"/>
      <c r="VHV198" s="12"/>
      <c r="VHW198" s="12"/>
      <c r="VHX198" s="12"/>
      <c r="VHY198" s="12"/>
      <c r="VHZ198" s="12"/>
      <c r="VIA198" s="12"/>
      <c r="VIB198" s="12"/>
      <c r="VIC198" s="12"/>
      <c r="VID198" s="36"/>
      <c r="VIE198" s="21"/>
      <c r="VIF198" s="22"/>
      <c r="VIG198" s="21"/>
      <c r="VIH198" s="22"/>
      <c r="VII198" s="21"/>
      <c r="VIJ198" s="22"/>
      <c r="VIK198" s="23"/>
      <c r="VIL198" s="12"/>
      <c r="VIM198" s="12"/>
      <c r="VIN198" s="12"/>
      <c r="VIO198" s="12"/>
      <c r="VIP198" s="12"/>
      <c r="VIQ198" s="12"/>
      <c r="VIR198" s="12"/>
      <c r="VIS198" s="12"/>
      <c r="VIT198" s="36"/>
      <c r="VIU198" s="21"/>
      <c r="VIV198" s="22"/>
      <c r="VIW198" s="21"/>
      <c r="VIX198" s="22"/>
      <c r="VIY198" s="21"/>
      <c r="VIZ198" s="22"/>
      <c r="VJA198" s="23"/>
      <c r="VJB198" s="12"/>
      <c r="VJC198" s="12"/>
      <c r="VJD198" s="12"/>
      <c r="VJE198" s="12"/>
      <c r="VJF198" s="12"/>
      <c r="VJG198" s="12"/>
      <c r="VJH198" s="12"/>
      <c r="VJI198" s="12"/>
      <c r="VJJ198" s="36"/>
      <c r="VJK198" s="21"/>
      <c r="VJL198" s="22"/>
      <c r="VJM198" s="21"/>
      <c r="VJN198" s="22"/>
      <c r="VJO198" s="21"/>
      <c r="VJP198" s="22"/>
      <c r="VJQ198" s="23"/>
      <c r="VJR198" s="12"/>
      <c r="VJS198" s="12"/>
      <c r="VJT198" s="12"/>
      <c r="VJU198" s="12"/>
      <c r="VJV198" s="12"/>
      <c r="VJW198" s="12"/>
      <c r="VJX198" s="12"/>
      <c r="VJY198" s="12"/>
      <c r="VJZ198" s="36"/>
      <c r="VKA198" s="21"/>
      <c r="VKB198" s="22"/>
      <c r="VKC198" s="21"/>
      <c r="VKD198" s="22"/>
      <c r="VKE198" s="21"/>
      <c r="VKF198" s="22"/>
      <c r="VKG198" s="23"/>
      <c r="VKH198" s="12"/>
      <c r="VKI198" s="12"/>
      <c r="VKJ198" s="12"/>
      <c r="VKK198" s="12"/>
      <c r="VKL198" s="12"/>
      <c r="VKM198" s="12"/>
      <c r="VKN198" s="12"/>
      <c r="VKO198" s="12"/>
      <c r="VKP198" s="36"/>
      <c r="VKQ198" s="21"/>
      <c r="VKR198" s="22"/>
      <c r="VKS198" s="21"/>
      <c r="VKT198" s="22"/>
      <c r="VKU198" s="21"/>
      <c r="VKV198" s="22"/>
      <c r="VKW198" s="23"/>
      <c r="VKX198" s="12"/>
      <c r="VKY198" s="12"/>
      <c r="VKZ198" s="12"/>
      <c r="VLA198" s="12"/>
      <c r="VLB198" s="12"/>
      <c r="VLC198" s="12"/>
      <c r="VLD198" s="12"/>
      <c r="VLE198" s="12"/>
      <c r="VLF198" s="36"/>
      <c r="VLG198" s="21"/>
      <c r="VLH198" s="22"/>
      <c r="VLI198" s="21"/>
      <c r="VLJ198" s="22"/>
      <c r="VLK198" s="21"/>
      <c r="VLL198" s="22"/>
      <c r="VLM198" s="23"/>
      <c r="VLN198" s="12"/>
      <c r="VLO198" s="12"/>
      <c r="VLP198" s="12"/>
      <c r="VLQ198" s="12"/>
      <c r="VLR198" s="12"/>
      <c r="VLS198" s="12"/>
      <c r="VLT198" s="12"/>
      <c r="VLU198" s="12"/>
      <c r="VLV198" s="36"/>
      <c r="VLW198" s="21"/>
      <c r="VLX198" s="22"/>
      <c r="VLY198" s="21"/>
      <c r="VLZ198" s="22"/>
      <c r="VMA198" s="21"/>
      <c r="VMB198" s="22"/>
      <c r="VMC198" s="23"/>
      <c r="VMD198" s="12"/>
      <c r="VME198" s="12"/>
      <c r="VMF198" s="12"/>
      <c r="VMG198" s="12"/>
      <c r="VMH198" s="12"/>
      <c r="VMI198" s="12"/>
      <c r="VMJ198" s="12"/>
      <c r="VMK198" s="12"/>
      <c r="VML198" s="36"/>
      <c r="VMM198" s="21"/>
      <c r="VMN198" s="22"/>
      <c r="VMO198" s="21"/>
      <c r="VMP198" s="22"/>
      <c r="VMQ198" s="21"/>
      <c r="VMR198" s="22"/>
      <c r="VMS198" s="23"/>
      <c r="VMT198" s="12"/>
      <c r="VMU198" s="12"/>
      <c r="VMV198" s="12"/>
      <c r="VMW198" s="12"/>
      <c r="VMX198" s="12"/>
      <c r="VMY198" s="12"/>
      <c r="VMZ198" s="12"/>
      <c r="VNA198" s="12"/>
      <c r="VNB198" s="36"/>
      <c r="VNC198" s="21"/>
      <c r="VND198" s="22"/>
      <c r="VNE198" s="21"/>
      <c r="VNF198" s="22"/>
      <c r="VNG198" s="21"/>
      <c r="VNH198" s="22"/>
      <c r="VNI198" s="23"/>
      <c r="VNJ198" s="12"/>
      <c r="VNK198" s="12"/>
      <c r="VNL198" s="12"/>
      <c r="VNM198" s="12"/>
      <c r="VNN198" s="12"/>
      <c r="VNO198" s="12"/>
      <c r="VNP198" s="12"/>
      <c r="VNQ198" s="12"/>
      <c r="VNR198" s="36"/>
      <c r="VNS198" s="21"/>
      <c r="VNT198" s="22"/>
      <c r="VNU198" s="21"/>
      <c r="VNV198" s="22"/>
      <c r="VNW198" s="21"/>
      <c r="VNX198" s="22"/>
      <c r="VNY198" s="23"/>
      <c r="VNZ198" s="12"/>
      <c r="VOA198" s="12"/>
      <c r="VOB198" s="12"/>
      <c r="VOC198" s="12"/>
      <c r="VOD198" s="12"/>
      <c r="VOE198" s="12"/>
      <c r="VOF198" s="12"/>
      <c r="VOG198" s="12"/>
      <c r="VOH198" s="36"/>
      <c r="VOI198" s="21"/>
      <c r="VOJ198" s="22"/>
      <c r="VOK198" s="21"/>
      <c r="VOL198" s="22"/>
      <c r="VOM198" s="21"/>
      <c r="VON198" s="22"/>
      <c r="VOO198" s="23"/>
      <c r="VOP198" s="12"/>
      <c r="VOQ198" s="12"/>
      <c r="VOR198" s="12"/>
      <c r="VOS198" s="12"/>
      <c r="VOT198" s="12"/>
      <c r="VOU198" s="12"/>
      <c r="VOV198" s="12"/>
      <c r="VOW198" s="12"/>
      <c r="VOX198" s="36"/>
      <c r="VOY198" s="21"/>
      <c r="VOZ198" s="22"/>
      <c r="VPA198" s="21"/>
      <c r="VPB198" s="22"/>
      <c r="VPC198" s="21"/>
      <c r="VPD198" s="22"/>
      <c r="VPE198" s="23"/>
      <c r="VPF198" s="12"/>
      <c r="VPG198" s="12"/>
      <c r="VPH198" s="12"/>
      <c r="VPI198" s="12"/>
      <c r="VPJ198" s="12"/>
      <c r="VPK198" s="12"/>
      <c r="VPL198" s="12"/>
      <c r="VPM198" s="12"/>
      <c r="VPN198" s="36"/>
      <c r="VPO198" s="21"/>
      <c r="VPP198" s="22"/>
      <c r="VPQ198" s="21"/>
      <c r="VPR198" s="22"/>
      <c r="VPS198" s="21"/>
      <c r="VPT198" s="22"/>
      <c r="VPU198" s="23"/>
      <c r="VPV198" s="12"/>
      <c r="VPW198" s="12"/>
      <c r="VPX198" s="12"/>
      <c r="VPY198" s="12"/>
      <c r="VPZ198" s="12"/>
      <c r="VQA198" s="12"/>
      <c r="VQB198" s="12"/>
      <c r="VQC198" s="12"/>
      <c r="VQD198" s="36"/>
      <c r="VQE198" s="21"/>
      <c r="VQF198" s="22"/>
      <c r="VQG198" s="21"/>
      <c r="VQH198" s="22"/>
      <c r="VQI198" s="21"/>
      <c r="VQJ198" s="22"/>
      <c r="VQK198" s="23"/>
      <c r="VQL198" s="12"/>
      <c r="VQM198" s="12"/>
      <c r="VQN198" s="12"/>
      <c r="VQO198" s="12"/>
      <c r="VQP198" s="12"/>
      <c r="VQQ198" s="12"/>
      <c r="VQR198" s="12"/>
      <c r="VQS198" s="12"/>
      <c r="VQT198" s="36"/>
      <c r="VQU198" s="21"/>
      <c r="VQV198" s="22"/>
      <c r="VQW198" s="21"/>
      <c r="VQX198" s="22"/>
      <c r="VQY198" s="21"/>
      <c r="VQZ198" s="22"/>
      <c r="VRA198" s="23"/>
      <c r="VRB198" s="12"/>
      <c r="VRC198" s="12"/>
      <c r="VRD198" s="12"/>
      <c r="VRE198" s="12"/>
      <c r="VRF198" s="12"/>
      <c r="VRG198" s="12"/>
      <c r="VRH198" s="12"/>
      <c r="VRI198" s="12"/>
      <c r="VRJ198" s="36"/>
      <c r="VRK198" s="21"/>
      <c r="VRL198" s="22"/>
      <c r="VRM198" s="21"/>
      <c r="VRN198" s="22"/>
      <c r="VRO198" s="21"/>
      <c r="VRP198" s="22"/>
      <c r="VRQ198" s="23"/>
      <c r="VRR198" s="12"/>
      <c r="VRS198" s="12"/>
      <c r="VRT198" s="12"/>
      <c r="VRU198" s="12"/>
      <c r="VRV198" s="12"/>
      <c r="VRW198" s="12"/>
      <c r="VRX198" s="12"/>
      <c r="VRY198" s="12"/>
      <c r="VRZ198" s="36"/>
      <c r="VSA198" s="21"/>
      <c r="VSB198" s="22"/>
      <c r="VSC198" s="21"/>
      <c r="VSD198" s="22"/>
      <c r="VSE198" s="21"/>
      <c r="VSF198" s="22"/>
      <c r="VSG198" s="23"/>
      <c r="VSH198" s="12"/>
      <c r="VSI198" s="12"/>
      <c r="VSJ198" s="12"/>
      <c r="VSK198" s="12"/>
      <c r="VSL198" s="12"/>
      <c r="VSM198" s="12"/>
      <c r="VSN198" s="12"/>
      <c r="VSO198" s="12"/>
      <c r="VSP198" s="36"/>
      <c r="VSQ198" s="21"/>
      <c r="VSR198" s="22"/>
      <c r="VSS198" s="21"/>
      <c r="VST198" s="22"/>
      <c r="VSU198" s="21"/>
      <c r="VSV198" s="22"/>
      <c r="VSW198" s="23"/>
      <c r="VSX198" s="12"/>
      <c r="VSY198" s="12"/>
      <c r="VSZ198" s="12"/>
      <c r="VTA198" s="12"/>
      <c r="VTB198" s="12"/>
      <c r="VTC198" s="12"/>
      <c r="VTD198" s="12"/>
      <c r="VTE198" s="12"/>
      <c r="VTF198" s="36"/>
      <c r="VTG198" s="21"/>
      <c r="VTH198" s="22"/>
      <c r="VTI198" s="21"/>
      <c r="VTJ198" s="22"/>
      <c r="VTK198" s="21"/>
      <c r="VTL198" s="22"/>
      <c r="VTM198" s="23"/>
      <c r="VTN198" s="12"/>
      <c r="VTO198" s="12"/>
      <c r="VTP198" s="12"/>
      <c r="VTQ198" s="12"/>
      <c r="VTR198" s="12"/>
      <c r="VTS198" s="12"/>
      <c r="VTT198" s="12"/>
      <c r="VTU198" s="12"/>
      <c r="VTV198" s="36"/>
      <c r="VTW198" s="21"/>
      <c r="VTX198" s="22"/>
      <c r="VTY198" s="21"/>
      <c r="VTZ198" s="22"/>
      <c r="VUA198" s="21"/>
      <c r="VUB198" s="22"/>
      <c r="VUC198" s="23"/>
      <c r="VUD198" s="12"/>
      <c r="VUE198" s="12"/>
      <c r="VUF198" s="12"/>
      <c r="VUG198" s="12"/>
      <c r="VUH198" s="12"/>
      <c r="VUI198" s="12"/>
      <c r="VUJ198" s="12"/>
      <c r="VUK198" s="12"/>
      <c r="VUL198" s="36"/>
      <c r="VUM198" s="21"/>
      <c r="VUN198" s="22"/>
      <c r="VUO198" s="21"/>
      <c r="VUP198" s="22"/>
      <c r="VUQ198" s="21"/>
      <c r="VUR198" s="22"/>
      <c r="VUS198" s="23"/>
      <c r="VUT198" s="12"/>
      <c r="VUU198" s="12"/>
      <c r="VUV198" s="12"/>
      <c r="VUW198" s="12"/>
      <c r="VUX198" s="12"/>
      <c r="VUY198" s="12"/>
      <c r="VUZ198" s="12"/>
      <c r="VVA198" s="12"/>
      <c r="VVB198" s="36"/>
      <c r="VVC198" s="21"/>
      <c r="VVD198" s="22"/>
      <c r="VVE198" s="21"/>
      <c r="VVF198" s="22"/>
      <c r="VVG198" s="21"/>
      <c r="VVH198" s="22"/>
      <c r="VVI198" s="23"/>
      <c r="VVJ198" s="12"/>
      <c r="VVK198" s="12"/>
      <c r="VVL198" s="12"/>
      <c r="VVM198" s="12"/>
      <c r="VVN198" s="12"/>
      <c r="VVO198" s="12"/>
      <c r="VVP198" s="12"/>
      <c r="VVQ198" s="12"/>
      <c r="VVR198" s="36"/>
      <c r="VVS198" s="21"/>
      <c r="VVT198" s="22"/>
      <c r="VVU198" s="21"/>
      <c r="VVV198" s="22"/>
      <c r="VVW198" s="21"/>
      <c r="VVX198" s="22"/>
      <c r="VVY198" s="23"/>
      <c r="VVZ198" s="12"/>
      <c r="VWA198" s="12"/>
      <c r="VWB198" s="12"/>
      <c r="VWC198" s="12"/>
      <c r="VWD198" s="12"/>
      <c r="VWE198" s="12"/>
      <c r="VWF198" s="12"/>
      <c r="VWG198" s="12"/>
      <c r="VWH198" s="36"/>
      <c r="VWI198" s="21"/>
      <c r="VWJ198" s="22"/>
      <c r="VWK198" s="21"/>
      <c r="VWL198" s="22"/>
      <c r="VWM198" s="21"/>
      <c r="VWN198" s="22"/>
      <c r="VWO198" s="23"/>
      <c r="VWP198" s="12"/>
      <c r="VWQ198" s="12"/>
      <c r="VWR198" s="12"/>
      <c r="VWS198" s="12"/>
      <c r="VWT198" s="12"/>
      <c r="VWU198" s="12"/>
      <c r="VWV198" s="12"/>
      <c r="VWW198" s="12"/>
      <c r="VWX198" s="36"/>
      <c r="VWY198" s="21"/>
      <c r="VWZ198" s="22"/>
      <c r="VXA198" s="21"/>
      <c r="VXB198" s="22"/>
      <c r="VXC198" s="21"/>
      <c r="VXD198" s="22"/>
      <c r="VXE198" s="23"/>
      <c r="VXF198" s="12"/>
      <c r="VXG198" s="12"/>
      <c r="VXH198" s="12"/>
      <c r="VXI198" s="12"/>
      <c r="VXJ198" s="12"/>
      <c r="VXK198" s="12"/>
      <c r="VXL198" s="12"/>
      <c r="VXM198" s="12"/>
      <c r="VXN198" s="36"/>
      <c r="VXO198" s="21"/>
      <c r="VXP198" s="22"/>
      <c r="VXQ198" s="21"/>
      <c r="VXR198" s="22"/>
      <c r="VXS198" s="21"/>
      <c r="VXT198" s="22"/>
      <c r="VXU198" s="23"/>
      <c r="VXV198" s="12"/>
      <c r="VXW198" s="12"/>
      <c r="VXX198" s="12"/>
      <c r="VXY198" s="12"/>
      <c r="VXZ198" s="12"/>
      <c r="VYA198" s="12"/>
      <c r="VYB198" s="12"/>
      <c r="VYC198" s="12"/>
      <c r="VYD198" s="36"/>
      <c r="VYE198" s="21"/>
      <c r="VYF198" s="22"/>
      <c r="VYG198" s="21"/>
      <c r="VYH198" s="22"/>
      <c r="VYI198" s="21"/>
      <c r="VYJ198" s="22"/>
      <c r="VYK198" s="23"/>
      <c r="VYL198" s="12"/>
      <c r="VYM198" s="12"/>
      <c r="VYN198" s="12"/>
      <c r="VYO198" s="12"/>
      <c r="VYP198" s="12"/>
      <c r="VYQ198" s="12"/>
      <c r="VYR198" s="12"/>
      <c r="VYS198" s="12"/>
      <c r="VYT198" s="36"/>
      <c r="VYU198" s="21"/>
      <c r="VYV198" s="22"/>
      <c r="VYW198" s="21"/>
      <c r="VYX198" s="22"/>
      <c r="VYY198" s="21"/>
      <c r="VYZ198" s="22"/>
      <c r="VZA198" s="23"/>
      <c r="VZB198" s="12"/>
      <c r="VZC198" s="12"/>
      <c r="VZD198" s="12"/>
      <c r="VZE198" s="12"/>
      <c r="VZF198" s="12"/>
      <c r="VZG198" s="12"/>
      <c r="VZH198" s="12"/>
      <c r="VZI198" s="12"/>
      <c r="VZJ198" s="36"/>
      <c r="VZK198" s="21"/>
      <c r="VZL198" s="22"/>
      <c r="VZM198" s="21"/>
      <c r="VZN198" s="22"/>
      <c r="VZO198" s="21"/>
      <c r="VZP198" s="22"/>
      <c r="VZQ198" s="23"/>
      <c r="VZR198" s="12"/>
      <c r="VZS198" s="12"/>
      <c r="VZT198" s="12"/>
      <c r="VZU198" s="12"/>
      <c r="VZV198" s="12"/>
      <c r="VZW198" s="12"/>
      <c r="VZX198" s="12"/>
      <c r="VZY198" s="12"/>
      <c r="VZZ198" s="36"/>
      <c r="WAA198" s="21"/>
      <c r="WAB198" s="22"/>
      <c r="WAC198" s="21"/>
      <c r="WAD198" s="22"/>
      <c r="WAE198" s="21"/>
      <c r="WAF198" s="22"/>
      <c r="WAG198" s="23"/>
      <c r="WAH198" s="12"/>
      <c r="WAI198" s="12"/>
      <c r="WAJ198" s="12"/>
      <c r="WAK198" s="12"/>
      <c r="WAL198" s="12"/>
      <c r="WAM198" s="12"/>
      <c r="WAN198" s="12"/>
      <c r="WAO198" s="12"/>
      <c r="WAP198" s="36"/>
      <c r="WAQ198" s="21"/>
      <c r="WAR198" s="22"/>
      <c r="WAS198" s="21"/>
      <c r="WAT198" s="22"/>
      <c r="WAU198" s="21"/>
      <c r="WAV198" s="22"/>
      <c r="WAW198" s="23"/>
      <c r="WAX198" s="12"/>
      <c r="WAY198" s="12"/>
      <c r="WAZ198" s="12"/>
      <c r="WBA198" s="12"/>
      <c r="WBB198" s="12"/>
      <c r="WBC198" s="12"/>
      <c r="WBD198" s="12"/>
      <c r="WBE198" s="12"/>
      <c r="WBF198" s="36"/>
      <c r="WBG198" s="21"/>
      <c r="WBH198" s="22"/>
      <c r="WBI198" s="21"/>
      <c r="WBJ198" s="22"/>
      <c r="WBK198" s="21"/>
      <c r="WBL198" s="22"/>
      <c r="WBM198" s="23"/>
      <c r="WBN198" s="12"/>
      <c r="WBO198" s="12"/>
      <c r="WBP198" s="12"/>
      <c r="WBQ198" s="12"/>
      <c r="WBR198" s="12"/>
      <c r="WBS198" s="12"/>
      <c r="WBT198" s="12"/>
      <c r="WBU198" s="12"/>
      <c r="WBV198" s="36"/>
      <c r="WBW198" s="21"/>
      <c r="WBX198" s="22"/>
      <c r="WBY198" s="21"/>
      <c r="WBZ198" s="22"/>
      <c r="WCA198" s="21"/>
      <c r="WCB198" s="22"/>
      <c r="WCC198" s="23"/>
      <c r="WCD198" s="12"/>
      <c r="WCE198" s="12"/>
      <c r="WCF198" s="12"/>
      <c r="WCG198" s="12"/>
      <c r="WCH198" s="12"/>
      <c r="WCI198" s="12"/>
      <c r="WCJ198" s="12"/>
      <c r="WCK198" s="12"/>
      <c r="WCL198" s="36"/>
      <c r="WCM198" s="21"/>
      <c r="WCN198" s="22"/>
      <c r="WCO198" s="21"/>
      <c r="WCP198" s="22"/>
      <c r="WCQ198" s="21"/>
      <c r="WCR198" s="22"/>
      <c r="WCS198" s="23"/>
      <c r="WCT198" s="12"/>
      <c r="WCU198" s="12"/>
      <c r="WCV198" s="12"/>
      <c r="WCW198" s="12"/>
      <c r="WCX198" s="12"/>
      <c r="WCY198" s="12"/>
      <c r="WCZ198" s="12"/>
      <c r="WDA198" s="12"/>
      <c r="WDB198" s="36"/>
      <c r="WDC198" s="21"/>
      <c r="WDD198" s="22"/>
      <c r="WDE198" s="21"/>
      <c r="WDF198" s="22"/>
      <c r="WDG198" s="21"/>
      <c r="WDH198" s="22"/>
      <c r="WDI198" s="23"/>
      <c r="WDJ198" s="12"/>
      <c r="WDK198" s="12"/>
      <c r="WDL198" s="12"/>
      <c r="WDM198" s="12"/>
      <c r="WDN198" s="12"/>
      <c r="WDO198" s="12"/>
      <c r="WDP198" s="12"/>
      <c r="WDQ198" s="12"/>
      <c r="WDR198" s="36"/>
      <c r="WDS198" s="21"/>
      <c r="WDT198" s="22"/>
      <c r="WDU198" s="21"/>
      <c r="WDV198" s="22"/>
      <c r="WDW198" s="21"/>
      <c r="WDX198" s="22"/>
      <c r="WDY198" s="23"/>
      <c r="WDZ198" s="12"/>
      <c r="WEA198" s="12"/>
      <c r="WEB198" s="12"/>
      <c r="WEC198" s="12"/>
      <c r="WED198" s="12"/>
      <c r="WEE198" s="12"/>
      <c r="WEF198" s="12"/>
      <c r="WEG198" s="12"/>
      <c r="WEH198" s="36"/>
      <c r="WEI198" s="21"/>
      <c r="WEJ198" s="22"/>
      <c r="WEK198" s="21"/>
      <c r="WEL198" s="22"/>
      <c r="WEM198" s="21"/>
      <c r="WEN198" s="22"/>
      <c r="WEO198" s="23"/>
      <c r="WEP198" s="12"/>
      <c r="WEQ198" s="12"/>
      <c r="WER198" s="12"/>
      <c r="WES198" s="12"/>
      <c r="WET198" s="12"/>
      <c r="WEU198" s="12"/>
      <c r="WEV198" s="12"/>
      <c r="WEW198" s="12"/>
      <c r="WEX198" s="36"/>
      <c r="WEY198" s="21"/>
      <c r="WEZ198" s="22"/>
      <c r="WFA198" s="21"/>
      <c r="WFB198" s="22"/>
      <c r="WFC198" s="21"/>
      <c r="WFD198" s="22"/>
      <c r="WFE198" s="23"/>
      <c r="WFF198" s="12"/>
      <c r="WFG198" s="12"/>
      <c r="WFH198" s="12"/>
      <c r="WFI198" s="12"/>
      <c r="WFJ198" s="12"/>
      <c r="WFK198" s="12"/>
      <c r="WFL198" s="12"/>
      <c r="WFM198" s="12"/>
      <c r="WFN198" s="36"/>
      <c r="WFO198" s="21"/>
      <c r="WFP198" s="22"/>
      <c r="WFQ198" s="21"/>
      <c r="WFR198" s="22"/>
      <c r="WFS198" s="21"/>
      <c r="WFT198" s="22"/>
      <c r="WFU198" s="23"/>
      <c r="WFV198" s="12"/>
      <c r="WFW198" s="12"/>
      <c r="WFX198" s="12"/>
      <c r="WFY198" s="12"/>
      <c r="WFZ198" s="12"/>
      <c r="WGA198" s="12"/>
      <c r="WGB198" s="12"/>
      <c r="WGC198" s="12"/>
      <c r="WGD198" s="36"/>
      <c r="WGE198" s="21"/>
      <c r="WGF198" s="22"/>
      <c r="WGG198" s="21"/>
      <c r="WGH198" s="22"/>
      <c r="WGI198" s="21"/>
      <c r="WGJ198" s="22"/>
      <c r="WGK198" s="23"/>
      <c r="WGL198" s="12"/>
      <c r="WGM198" s="12"/>
      <c r="WGN198" s="12"/>
      <c r="WGO198" s="12"/>
      <c r="WGP198" s="12"/>
      <c r="WGQ198" s="12"/>
      <c r="WGR198" s="12"/>
      <c r="WGS198" s="12"/>
      <c r="WGT198" s="36"/>
      <c r="WGU198" s="21"/>
      <c r="WGV198" s="22"/>
      <c r="WGW198" s="21"/>
      <c r="WGX198" s="22"/>
      <c r="WGY198" s="21"/>
      <c r="WGZ198" s="22"/>
      <c r="WHA198" s="23"/>
      <c r="WHB198" s="12"/>
      <c r="WHC198" s="12"/>
      <c r="WHD198" s="12"/>
      <c r="WHE198" s="12"/>
      <c r="WHF198" s="12"/>
      <c r="WHG198" s="12"/>
      <c r="WHH198" s="12"/>
      <c r="WHI198" s="12"/>
      <c r="WHJ198" s="36"/>
      <c r="WHK198" s="21"/>
      <c r="WHL198" s="22"/>
      <c r="WHM198" s="21"/>
      <c r="WHN198" s="22"/>
      <c r="WHO198" s="21"/>
      <c r="WHP198" s="22"/>
      <c r="WHQ198" s="23"/>
      <c r="WHR198" s="12"/>
      <c r="WHS198" s="12"/>
      <c r="WHT198" s="12"/>
      <c r="WHU198" s="12"/>
      <c r="WHV198" s="12"/>
      <c r="WHW198" s="12"/>
      <c r="WHX198" s="12"/>
      <c r="WHY198" s="12"/>
      <c r="WHZ198" s="36"/>
      <c r="WIA198" s="21"/>
      <c r="WIB198" s="22"/>
      <c r="WIC198" s="21"/>
      <c r="WID198" s="22"/>
      <c r="WIE198" s="21"/>
      <c r="WIF198" s="22"/>
      <c r="WIG198" s="23"/>
      <c r="WIH198" s="12"/>
      <c r="WII198" s="12"/>
      <c r="WIJ198" s="12"/>
      <c r="WIK198" s="12"/>
      <c r="WIL198" s="12"/>
      <c r="WIM198" s="12"/>
      <c r="WIN198" s="12"/>
      <c r="WIO198" s="12"/>
      <c r="WIP198" s="36"/>
      <c r="WIQ198" s="21"/>
      <c r="WIR198" s="22"/>
      <c r="WIS198" s="21"/>
      <c r="WIT198" s="22"/>
      <c r="WIU198" s="21"/>
      <c r="WIV198" s="22"/>
      <c r="WIW198" s="23"/>
      <c r="WIX198" s="12"/>
      <c r="WIY198" s="12"/>
      <c r="WIZ198" s="12"/>
      <c r="WJA198" s="12"/>
      <c r="WJB198" s="12"/>
      <c r="WJC198" s="12"/>
      <c r="WJD198" s="12"/>
      <c r="WJE198" s="12"/>
      <c r="WJF198" s="36"/>
      <c r="WJG198" s="21"/>
      <c r="WJH198" s="22"/>
      <c r="WJI198" s="21"/>
      <c r="WJJ198" s="22"/>
      <c r="WJK198" s="21"/>
      <c r="WJL198" s="22"/>
      <c r="WJM198" s="23"/>
      <c r="WJN198" s="12"/>
      <c r="WJO198" s="12"/>
      <c r="WJP198" s="12"/>
      <c r="WJQ198" s="12"/>
      <c r="WJR198" s="12"/>
      <c r="WJS198" s="12"/>
      <c r="WJT198" s="12"/>
      <c r="WJU198" s="12"/>
      <c r="WJV198" s="36"/>
      <c r="WJW198" s="21"/>
      <c r="WJX198" s="22"/>
      <c r="WJY198" s="21"/>
      <c r="WJZ198" s="22"/>
      <c r="WKA198" s="21"/>
      <c r="WKB198" s="22"/>
      <c r="WKC198" s="23"/>
      <c r="WKD198" s="12"/>
      <c r="WKE198" s="12"/>
      <c r="WKF198" s="12"/>
      <c r="WKG198" s="12"/>
      <c r="WKH198" s="12"/>
      <c r="WKI198" s="12"/>
      <c r="WKJ198" s="12"/>
      <c r="WKK198" s="12"/>
      <c r="WKL198" s="36"/>
      <c r="WKM198" s="21"/>
      <c r="WKN198" s="22"/>
      <c r="WKO198" s="21"/>
      <c r="WKP198" s="22"/>
      <c r="WKQ198" s="21"/>
      <c r="WKR198" s="22"/>
      <c r="WKS198" s="23"/>
      <c r="WKT198" s="12"/>
      <c r="WKU198" s="12"/>
      <c r="WKV198" s="12"/>
      <c r="WKW198" s="12"/>
      <c r="WKX198" s="12"/>
      <c r="WKY198" s="12"/>
      <c r="WKZ198" s="12"/>
      <c r="WLA198" s="12"/>
      <c r="WLB198" s="36"/>
      <c r="WLC198" s="21"/>
      <c r="WLD198" s="22"/>
      <c r="WLE198" s="21"/>
      <c r="WLF198" s="22"/>
      <c r="WLG198" s="21"/>
      <c r="WLH198" s="22"/>
      <c r="WLI198" s="23"/>
      <c r="WLJ198" s="12"/>
      <c r="WLK198" s="12"/>
      <c r="WLL198" s="12"/>
      <c r="WLM198" s="12"/>
      <c r="WLN198" s="12"/>
      <c r="WLO198" s="12"/>
      <c r="WLP198" s="12"/>
      <c r="WLQ198" s="12"/>
      <c r="WLR198" s="36"/>
      <c r="WLS198" s="21"/>
      <c r="WLT198" s="22"/>
      <c r="WLU198" s="21"/>
      <c r="WLV198" s="22"/>
      <c r="WLW198" s="21"/>
      <c r="WLX198" s="22"/>
      <c r="WLY198" s="23"/>
      <c r="WLZ198" s="12"/>
      <c r="WMA198" s="12"/>
      <c r="WMB198" s="12"/>
      <c r="WMC198" s="12"/>
      <c r="WMD198" s="12"/>
      <c r="WME198" s="12"/>
      <c r="WMF198" s="12"/>
      <c r="WMG198" s="12"/>
      <c r="WMH198" s="36"/>
      <c r="WMI198" s="21"/>
      <c r="WMJ198" s="22"/>
      <c r="WMK198" s="21"/>
      <c r="WML198" s="22"/>
      <c r="WMM198" s="21"/>
      <c r="WMN198" s="22"/>
      <c r="WMO198" s="23"/>
      <c r="WMP198" s="12"/>
      <c r="WMQ198" s="12"/>
      <c r="WMR198" s="12"/>
      <c r="WMS198" s="12"/>
      <c r="WMT198" s="12"/>
      <c r="WMU198" s="12"/>
      <c r="WMV198" s="12"/>
      <c r="WMW198" s="12"/>
      <c r="WMX198" s="36"/>
      <c r="WMY198" s="21"/>
      <c r="WMZ198" s="22"/>
      <c r="WNA198" s="21"/>
      <c r="WNB198" s="22"/>
      <c r="WNC198" s="21"/>
      <c r="WND198" s="22"/>
      <c r="WNE198" s="23"/>
      <c r="WNF198" s="12"/>
      <c r="WNG198" s="12"/>
      <c r="WNH198" s="12"/>
      <c r="WNI198" s="12"/>
      <c r="WNJ198" s="12"/>
      <c r="WNK198" s="12"/>
      <c r="WNL198" s="12"/>
      <c r="WNM198" s="12"/>
      <c r="WNN198" s="36"/>
      <c r="WNO198" s="21"/>
      <c r="WNP198" s="22"/>
      <c r="WNQ198" s="21"/>
      <c r="WNR198" s="22"/>
      <c r="WNS198" s="21"/>
      <c r="WNT198" s="22"/>
      <c r="WNU198" s="23"/>
      <c r="WNV198" s="12"/>
      <c r="WNW198" s="12"/>
      <c r="WNX198" s="12"/>
      <c r="WNY198" s="12"/>
      <c r="WNZ198" s="12"/>
      <c r="WOA198" s="12"/>
      <c r="WOB198" s="12"/>
      <c r="WOC198" s="12"/>
      <c r="WOD198" s="36"/>
      <c r="WOE198" s="21"/>
      <c r="WOF198" s="22"/>
      <c r="WOG198" s="21"/>
      <c r="WOH198" s="22"/>
      <c r="WOI198" s="21"/>
      <c r="WOJ198" s="22"/>
      <c r="WOK198" s="23"/>
      <c r="WOL198" s="12"/>
      <c r="WOM198" s="12"/>
      <c r="WON198" s="12"/>
      <c r="WOO198" s="12"/>
      <c r="WOP198" s="12"/>
      <c r="WOQ198" s="12"/>
      <c r="WOR198" s="12"/>
      <c r="WOS198" s="12"/>
      <c r="WOT198" s="36"/>
      <c r="WOU198" s="21"/>
      <c r="WOV198" s="22"/>
      <c r="WOW198" s="21"/>
      <c r="WOX198" s="22"/>
      <c r="WOY198" s="21"/>
      <c r="WOZ198" s="22"/>
      <c r="WPA198" s="23"/>
      <c r="WPB198" s="12"/>
      <c r="WPC198" s="12"/>
      <c r="WPD198" s="12"/>
      <c r="WPE198" s="12"/>
      <c r="WPF198" s="12"/>
      <c r="WPG198" s="12"/>
      <c r="WPH198" s="12"/>
      <c r="WPI198" s="12"/>
      <c r="WPJ198" s="36"/>
      <c r="WPK198" s="21"/>
      <c r="WPL198" s="22"/>
      <c r="WPM198" s="21"/>
      <c r="WPN198" s="22"/>
      <c r="WPO198" s="21"/>
      <c r="WPP198" s="22"/>
      <c r="WPQ198" s="23"/>
      <c r="WPR198" s="12"/>
      <c r="WPS198" s="12"/>
      <c r="WPT198" s="12"/>
      <c r="WPU198" s="12"/>
      <c r="WPV198" s="12"/>
      <c r="WPW198" s="12"/>
      <c r="WPX198" s="12"/>
      <c r="WPY198" s="12"/>
      <c r="WPZ198" s="36"/>
      <c r="WQA198" s="21"/>
      <c r="WQB198" s="22"/>
      <c r="WQC198" s="21"/>
      <c r="WQD198" s="22"/>
      <c r="WQE198" s="21"/>
      <c r="WQF198" s="22"/>
      <c r="WQG198" s="23"/>
      <c r="WQH198" s="12"/>
      <c r="WQI198" s="12"/>
      <c r="WQJ198" s="12"/>
      <c r="WQK198" s="12"/>
      <c r="WQL198" s="12"/>
      <c r="WQM198" s="12"/>
      <c r="WQN198" s="12"/>
      <c r="WQO198" s="12"/>
      <c r="WQP198" s="36"/>
      <c r="WQQ198" s="21"/>
      <c r="WQR198" s="22"/>
      <c r="WQS198" s="21"/>
      <c r="WQT198" s="22"/>
      <c r="WQU198" s="21"/>
      <c r="WQV198" s="22"/>
      <c r="WQW198" s="23"/>
      <c r="WQX198" s="12"/>
      <c r="WQY198" s="12"/>
      <c r="WQZ198" s="12"/>
      <c r="WRA198" s="12"/>
      <c r="WRB198" s="12"/>
      <c r="WRC198" s="12"/>
      <c r="WRD198" s="12"/>
      <c r="WRE198" s="12"/>
      <c r="WRF198" s="36"/>
      <c r="WRG198" s="21"/>
      <c r="WRH198" s="22"/>
      <c r="WRI198" s="21"/>
      <c r="WRJ198" s="22"/>
      <c r="WRK198" s="21"/>
      <c r="WRL198" s="22"/>
      <c r="WRM198" s="23"/>
      <c r="WRN198" s="12"/>
      <c r="WRO198" s="12"/>
      <c r="WRP198" s="12"/>
      <c r="WRQ198" s="12"/>
      <c r="WRR198" s="12"/>
      <c r="WRS198" s="12"/>
      <c r="WRT198" s="12"/>
      <c r="WRU198" s="12"/>
      <c r="WRV198" s="36"/>
      <c r="WRW198" s="21"/>
      <c r="WRX198" s="22"/>
      <c r="WRY198" s="21"/>
      <c r="WRZ198" s="22"/>
      <c r="WSA198" s="21"/>
      <c r="WSB198" s="22"/>
      <c r="WSC198" s="23"/>
      <c r="WSD198" s="12"/>
      <c r="WSE198" s="12"/>
      <c r="WSF198" s="12"/>
      <c r="WSG198" s="12"/>
      <c r="WSH198" s="12"/>
      <c r="WSI198" s="12"/>
      <c r="WSJ198" s="12"/>
      <c r="WSK198" s="12"/>
      <c r="WSL198" s="36"/>
      <c r="WSM198" s="21"/>
      <c r="WSN198" s="22"/>
      <c r="WSO198" s="21"/>
      <c r="WSP198" s="22"/>
      <c r="WSQ198" s="21"/>
      <c r="WSR198" s="22"/>
      <c r="WSS198" s="23"/>
      <c r="WST198" s="12"/>
      <c r="WSU198" s="12"/>
      <c r="WSV198" s="12"/>
      <c r="WSW198" s="12"/>
      <c r="WSX198" s="12"/>
      <c r="WSY198" s="12"/>
      <c r="WSZ198" s="12"/>
      <c r="WTA198" s="12"/>
      <c r="WTB198" s="36"/>
      <c r="WTC198" s="21"/>
      <c r="WTD198" s="22"/>
      <c r="WTE198" s="21"/>
      <c r="WTF198" s="22"/>
      <c r="WTG198" s="21"/>
      <c r="WTH198" s="22"/>
      <c r="WTI198" s="23"/>
      <c r="WTJ198" s="12"/>
      <c r="WTK198" s="12"/>
      <c r="WTL198" s="12"/>
      <c r="WTM198" s="12"/>
      <c r="WTN198" s="12"/>
      <c r="WTO198" s="12"/>
      <c r="WTP198" s="12"/>
      <c r="WTQ198" s="12"/>
      <c r="WTR198" s="36"/>
      <c r="WTS198" s="21"/>
      <c r="WTT198" s="22"/>
      <c r="WTU198" s="21"/>
      <c r="WTV198" s="22"/>
      <c r="WTW198" s="21"/>
      <c r="WTX198" s="22"/>
      <c r="WTY198" s="23"/>
      <c r="WTZ198" s="12"/>
      <c r="WUA198" s="12"/>
      <c r="WUB198" s="12"/>
      <c r="WUC198" s="12"/>
      <c r="WUD198" s="12"/>
      <c r="WUE198" s="12"/>
      <c r="WUF198" s="12"/>
      <c r="WUG198" s="12"/>
      <c r="WUH198" s="36"/>
      <c r="WUI198" s="21"/>
      <c r="WUJ198" s="22"/>
      <c r="WUK198" s="21"/>
      <c r="WUL198" s="22"/>
      <c r="WUM198" s="21"/>
      <c r="WUN198" s="22"/>
      <c r="WUO198" s="23"/>
      <c r="WUP198" s="12"/>
      <c r="WUQ198" s="12"/>
      <c r="WUR198" s="12"/>
      <c r="WUS198" s="12"/>
      <c r="WUT198" s="12"/>
      <c r="WUU198" s="12"/>
      <c r="WUV198" s="12"/>
      <c r="WUW198" s="12"/>
      <c r="WUX198" s="36"/>
      <c r="WUY198" s="21"/>
      <c r="WUZ198" s="22"/>
      <c r="WVA198" s="21"/>
      <c r="WVB198" s="22"/>
      <c r="WVC198" s="21"/>
      <c r="WVD198" s="22"/>
      <c r="WVE198" s="23"/>
      <c r="WVF198" s="12"/>
      <c r="WVG198" s="12"/>
      <c r="WVH198" s="12"/>
      <c r="WVI198" s="12"/>
      <c r="WVJ198" s="12"/>
      <c r="WVK198" s="12"/>
      <c r="WVL198" s="12"/>
      <c r="WVM198" s="12"/>
      <c r="WVN198" s="36"/>
      <c r="WVO198" s="21"/>
      <c r="WVP198" s="22"/>
      <c r="WVQ198" s="21"/>
      <c r="WVR198" s="22"/>
      <c r="WVS198" s="21"/>
      <c r="WVT198" s="22"/>
      <c r="WVU198" s="23"/>
      <c r="WVV198" s="12"/>
      <c r="WVW198" s="12"/>
      <c r="WVX198" s="12"/>
      <c r="WVY198" s="12"/>
      <c r="WVZ198" s="12"/>
      <c r="WWA198" s="12"/>
      <c r="WWB198" s="12"/>
      <c r="WWC198" s="12"/>
      <c r="WWD198" s="36"/>
      <c r="WWE198" s="21"/>
      <c r="WWF198" s="22"/>
      <c r="WWG198" s="21"/>
      <c r="WWH198" s="22"/>
      <c r="WWI198" s="21"/>
      <c r="WWJ198" s="22"/>
      <c r="WWK198" s="23"/>
      <c r="WWL198" s="12"/>
      <c r="WWM198" s="12"/>
      <c r="WWN198" s="12"/>
      <c r="WWO198" s="12"/>
      <c r="WWP198" s="12"/>
      <c r="WWQ198" s="12"/>
      <c r="WWR198" s="12"/>
      <c r="WWS198" s="12"/>
      <c r="WWT198" s="36"/>
      <c r="WWU198" s="21"/>
      <c r="WWV198" s="22"/>
      <c r="WWW198" s="21"/>
      <c r="WWX198" s="22"/>
      <c r="WWY198" s="21"/>
      <c r="WWZ198" s="22"/>
      <c r="WXA198" s="23"/>
      <c r="WXB198" s="12"/>
      <c r="WXC198" s="12"/>
      <c r="WXD198" s="12"/>
      <c r="WXE198" s="12"/>
      <c r="WXF198" s="12"/>
      <c r="WXG198" s="12"/>
      <c r="WXH198" s="12"/>
      <c r="WXI198" s="12"/>
      <c r="WXJ198" s="36"/>
      <c r="WXK198" s="21"/>
      <c r="WXL198" s="22"/>
      <c r="WXM198" s="21"/>
      <c r="WXN198" s="22"/>
      <c r="WXO198" s="21"/>
      <c r="WXP198" s="22"/>
      <c r="WXQ198" s="23"/>
      <c r="WXR198" s="12"/>
      <c r="WXS198" s="12"/>
      <c r="WXT198" s="12"/>
      <c r="WXU198" s="12"/>
      <c r="WXV198" s="12"/>
      <c r="WXW198" s="12"/>
      <c r="WXX198" s="12"/>
      <c r="WXY198" s="12"/>
      <c r="WXZ198" s="36"/>
      <c r="WYA198" s="21"/>
      <c r="WYB198" s="22"/>
      <c r="WYC198" s="21"/>
      <c r="WYD198" s="22"/>
      <c r="WYE198" s="21"/>
      <c r="WYF198" s="22"/>
      <c r="WYG198" s="23"/>
      <c r="WYH198" s="12"/>
      <c r="WYI198" s="12"/>
      <c r="WYJ198" s="12"/>
      <c r="WYK198" s="12"/>
      <c r="WYL198" s="12"/>
      <c r="WYM198" s="12"/>
      <c r="WYN198" s="12"/>
      <c r="WYO198" s="12"/>
      <c r="WYP198" s="36"/>
      <c r="WYQ198" s="21"/>
      <c r="WYR198" s="22"/>
      <c r="WYS198" s="21"/>
      <c r="WYT198" s="22"/>
      <c r="WYU198" s="21"/>
      <c r="WYV198" s="22"/>
      <c r="WYW198" s="23"/>
      <c r="WYX198" s="12"/>
      <c r="WYY198" s="12"/>
      <c r="WYZ198" s="12"/>
      <c r="WZA198" s="12"/>
      <c r="WZB198" s="12"/>
      <c r="WZC198" s="12"/>
      <c r="WZD198" s="12"/>
      <c r="WZE198" s="12"/>
      <c r="WZF198" s="36"/>
      <c r="WZG198" s="21"/>
      <c r="WZH198" s="22"/>
      <c r="WZI198" s="21"/>
      <c r="WZJ198" s="22"/>
      <c r="WZK198" s="21"/>
      <c r="WZL198" s="22"/>
      <c r="WZM198" s="23"/>
      <c r="WZN198" s="12"/>
      <c r="WZO198" s="12"/>
      <c r="WZP198" s="12"/>
      <c r="WZQ198" s="12"/>
      <c r="WZR198" s="12"/>
      <c r="WZS198" s="12"/>
      <c r="WZT198" s="12"/>
      <c r="WZU198" s="12"/>
      <c r="WZV198" s="36"/>
      <c r="WZW198" s="21"/>
      <c r="WZX198" s="22"/>
      <c r="WZY198" s="21"/>
      <c r="WZZ198" s="22"/>
      <c r="XAA198" s="21"/>
      <c r="XAB198" s="22"/>
      <c r="XAC198" s="23"/>
      <c r="XAD198" s="12"/>
      <c r="XAE198" s="12"/>
      <c r="XAF198" s="12"/>
      <c r="XAG198" s="12"/>
      <c r="XAH198" s="12"/>
      <c r="XAI198" s="12"/>
      <c r="XAJ198" s="12"/>
      <c r="XAK198" s="12"/>
      <c r="XAL198" s="36"/>
      <c r="XAM198" s="21"/>
      <c r="XAN198" s="22"/>
      <c r="XAO198" s="21"/>
      <c r="XAP198" s="22"/>
      <c r="XAQ198" s="21"/>
      <c r="XAR198" s="22"/>
      <c r="XAS198" s="23"/>
      <c r="XAT198" s="12"/>
      <c r="XAU198" s="12"/>
      <c r="XAV198" s="12"/>
      <c r="XAW198" s="12"/>
      <c r="XAX198" s="12"/>
      <c r="XAY198" s="12"/>
      <c r="XAZ198" s="12"/>
      <c r="XBA198" s="12"/>
      <c r="XBB198" s="36"/>
      <c r="XBC198" s="21"/>
      <c r="XBD198" s="22"/>
      <c r="XBE198" s="21"/>
      <c r="XBF198" s="22"/>
      <c r="XBG198" s="21"/>
      <c r="XBH198" s="22"/>
      <c r="XBI198" s="23"/>
      <c r="XBJ198" s="12"/>
      <c r="XBK198" s="12"/>
      <c r="XBL198" s="12"/>
      <c r="XBM198" s="12"/>
      <c r="XBN198" s="12"/>
      <c r="XBO198" s="12"/>
      <c r="XBP198" s="12"/>
      <c r="XBQ198" s="12"/>
      <c r="XBR198" s="36"/>
      <c r="XBS198" s="21"/>
      <c r="XBT198" s="22"/>
      <c r="XBU198" s="21"/>
      <c r="XBV198" s="22"/>
      <c r="XBW198" s="21"/>
      <c r="XBX198" s="22"/>
      <c r="XBY198" s="23"/>
      <c r="XBZ198" s="12"/>
      <c r="XCA198" s="12"/>
      <c r="XCB198" s="12"/>
      <c r="XCC198" s="12"/>
      <c r="XCD198" s="12"/>
      <c r="XCE198" s="12"/>
      <c r="XCF198" s="12"/>
      <c r="XCG198" s="12"/>
      <c r="XCH198" s="36"/>
      <c r="XCI198" s="21"/>
      <c r="XCJ198" s="22"/>
      <c r="XCK198" s="21"/>
      <c r="XCL198" s="22"/>
      <c r="XCM198" s="21"/>
      <c r="XCN198" s="22"/>
      <c r="XCO198" s="23"/>
      <c r="XCP198" s="12"/>
      <c r="XCQ198" s="12"/>
      <c r="XCR198" s="12"/>
      <c r="XCS198" s="12"/>
      <c r="XCT198" s="12"/>
      <c r="XCU198" s="12"/>
      <c r="XCV198" s="12"/>
      <c r="XCW198" s="12"/>
      <c r="XCX198" s="36"/>
      <c r="XCY198" s="21"/>
      <c r="XCZ198" s="22"/>
      <c r="XDA198" s="21"/>
      <c r="XDB198" s="22"/>
      <c r="XDC198" s="21"/>
      <c r="XDD198" s="22"/>
      <c r="XDE198" s="23"/>
      <c r="XDF198" s="12"/>
      <c r="XDG198" s="12"/>
      <c r="XDH198" s="12"/>
      <c r="XDI198" s="12"/>
      <c r="XDJ198" s="12"/>
      <c r="XDK198" s="12"/>
      <c r="XDL198" s="12"/>
      <c r="XDM198" s="12"/>
      <c r="XDN198" s="36"/>
      <c r="XDO198" s="21"/>
      <c r="XDP198" s="22"/>
      <c r="XDQ198" s="21"/>
      <c r="XDR198" s="22"/>
      <c r="XDS198" s="21"/>
      <c r="XDT198" s="22"/>
      <c r="XDU198" s="23"/>
      <c r="XDV198" s="12"/>
      <c r="XDW198" s="12"/>
      <c r="XDX198" s="12"/>
      <c r="XDY198" s="12"/>
      <c r="XDZ198" s="12"/>
      <c r="XEA198" s="12"/>
      <c r="XEB198" s="12"/>
      <c r="XEC198" s="12"/>
      <c r="XED198" s="36"/>
      <c r="XEE198" s="21"/>
      <c r="XEF198" s="22"/>
      <c r="XEG198" s="21"/>
      <c r="XEH198" s="22"/>
      <c r="XEI198" s="21"/>
      <c r="XEJ198" s="22"/>
      <c r="XEK198" s="23"/>
      <c r="XEL198" s="12"/>
      <c r="XEM198" s="12"/>
      <c r="XEN198" s="12"/>
      <c r="XEO198" s="12"/>
      <c r="XEP198" s="12"/>
      <c r="XEQ198" s="12"/>
      <c r="XER198" s="12"/>
      <c r="XES198" s="12"/>
      <c r="XET198" s="36"/>
      <c r="XEU198" s="21"/>
      <c r="XEV198" s="22"/>
      <c r="XEW198" s="21"/>
      <c r="XEX198" s="22"/>
      <c r="XEY198" s="21"/>
      <c r="XEZ198" s="22"/>
      <c r="XFA198" s="23"/>
      <c r="XFB198" s="12"/>
      <c r="XFC198" s="12"/>
      <c r="XFD198" s="12"/>
    </row>
    <row r="199" spans="1:16384" s="4" customFormat="1" ht="12">
      <c r="G199" s="18"/>
      <c r="H199" s="14"/>
      <c r="I199" s="18"/>
      <c r="J199" s="14"/>
      <c r="K199" s="18"/>
      <c r="L199" s="16"/>
      <c r="M199" s="18"/>
      <c r="N199" s="9"/>
      <c r="O199" s="7"/>
      <c r="P199" s="7"/>
      <c r="Q199" s="7"/>
    </row>
    <row r="200" spans="1:16384" s="4" customFormat="1" ht="12" customHeight="1">
      <c r="E200" s="5"/>
      <c r="G200" s="34"/>
      <c r="H200" s="14"/>
      <c r="I200" s="18"/>
      <c r="J200" s="14"/>
      <c r="K200" s="18"/>
      <c r="L200" s="14"/>
      <c r="M200" s="18"/>
      <c r="N200" s="9"/>
      <c r="O200" s="7"/>
      <c r="P200" s="7"/>
      <c r="Q200" s="7"/>
    </row>
    <row r="201" spans="1:16384">
      <c r="A201" s="4"/>
      <c r="B201" s="4"/>
      <c r="C201" s="4"/>
      <c r="D201" s="4"/>
      <c r="E201" s="5"/>
      <c r="F201" s="4"/>
      <c r="H201" s="14"/>
      <c r="I201" s="18"/>
      <c r="J201" s="14"/>
      <c r="K201" s="18"/>
      <c r="L201" s="14"/>
      <c r="M201" s="18"/>
      <c r="N201" s="9"/>
      <c r="O201" s="7"/>
      <c r="P201" s="7"/>
      <c r="Q201" s="7"/>
    </row>
    <row r="202" spans="1:16384">
      <c r="A202" s="4"/>
      <c r="B202" s="4"/>
      <c r="C202" s="4"/>
      <c r="D202" s="4"/>
      <c r="E202" s="5"/>
      <c r="F202" s="4"/>
      <c r="H202" s="14"/>
      <c r="I202" s="18"/>
      <c r="J202" s="14"/>
      <c r="K202" s="18"/>
      <c r="L202" s="14"/>
      <c r="M202" s="18"/>
      <c r="N202" s="9"/>
      <c r="O202" s="7"/>
      <c r="P202" s="7"/>
      <c r="Q202" s="7"/>
    </row>
    <row r="203" spans="1:16384">
      <c r="A203" s="4"/>
      <c r="B203" s="4"/>
      <c r="C203" s="4"/>
      <c r="D203" s="4"/>
      <c r="E203" s="4"/>
      <c r="F203" s="4"/>
      <c r="H203" s="14"/>
      <c r="I203" s="18"/>
      <c r="J203" s="14"/>
      <c r="K203" s="18"/>
      <c r="L203" s="14"/>
      <c r="M203" s="18"/>
      <c r="N203" s="9"/>
      <c r="O203" s="7"/>
      <c r="P203" s="7"/>
      <c r="Q203" s="7"/>
    </row>
    <row r="204" spans="1:16384">
      <c r="A204" s="4"/>
      <c r="B204" s="4"/>
      <c r="C204" s="4"/>
      <c r="D204" s="4"/>
      <c r="E204" s="4"/>
      <c r="F204" s="4"/>
      <c r="H204" s="14"/>
      <c r="I204" s="18"/>
      <c r="J204" s="14"/>
      <c r="K204" s="18"/>
      <c r="L204" s="14"/>
      <c r="M204" s="18"/>
      <c r="N204" s="9"/>
      <c r="O204" s="7"/>
      <c r="P204" s="7"/>
      <c r="Q204" s="7"/>
    </row>
    <row r="211" spans="1:17" ht="15.6">
      <c r="A211" s="12"/>
      <c r="B211" s="20"/>
      <c r="C211" s="12"/>
      <c r="D211" s="12"/>
      <c r="E211" s="12"/>
      <c r="F211" s="12"/>
      <c r="G211" s="36"/>
      <c r="H211" s="21"/>
      <c r="I211" s="22"/>
      <c r="J211" s="21"/>
      <c r="K211" s="22"/>
      <c r="L211" s="21"/>
      <c r="M211" s="22"/>
      <c r="N211" s="23"/>
      <c r="O211" s="12"/>
      <c r="P211" s="12"/>
      <c r="Q211" s="12"/>
    </row>
    <row r="212" spans="1:17">
      <c r="A212" s="12"/>
      <c r="B212" s="12"/>
      <c r="C212" s="12"/>
      <c r="D212" s="12"/>
      <c r="E212" s="12"/>
      <c r="F212" s="12"/>
      <c r="G212" s="36"/>
      <c r="H212" s="21"/>
      <c r="I212" s="22"/>
      <c r="J212" s="21"/>
      <c r="K212" s="22"/>
      <c r="L212" s="21"/>
      <c r="M212" s="22"/>
      <c r="N212" s="23"/>
      <c r="O212" s="12"/>
      <c r="P212" s="12"/>
      <c r="Q212" s="12"/>
    </row>
    <row r="213" spans="1:17">
      <c r="A213" s="12"/>
      <c r="B213" s="12"/>
      <c r="C213" s="12"/>
      <c r="D213" s="12"/>
      <c r="E213" s="12"/>
      <c r="F213" s="12"/>
      <c r="G213" s="36"/>
      <c r="H213" s="21"/>
      <c r="I213" s="22"/>
      <c r="J213" s="21"/>
      <c r="K213" s="22"/>
      <c r="L213" s="21"/>
      <c r="M213" s="22"/>
      <c r="N213" s="23"/>
      <c r="O213" s="12"/>
      <c r="P213" s="12"/>
      <c r="Q213" s="12"/>
    </row>
    <row r="214" spans="1:17">
      <c r="A214" s="12"/>
      <c r="B214" s="12"/>
      <c r="C214" s="12"/>
      <c r="D214" s="12"/>
      <c r="E214" s="12"/>
      <c r="F214" s="12"/>
      <c r="G214" s="36"/>
      <c r="H214" s="21"/>
      <c r="I214" s="22"/>
      <c r="J214" s="21"/>
      <c r="K214" s="22"/>
      <c r="L214" s="21"/>
      <c r="M214" s="22"/>
      <c r="N214" s="23"/>
      <c r="O214" s="12"/>
      <c r="P214" s="12"/>
      <c r="Q214" s="12"/>
    </row>
    <row r="215" spans="1:17">
      <c r="A215" s="12"/>
      <c r="B215" s="12"/>
      <c r="C215" s="12"/>
      <c r="D215" s="12"/>
      <c r="E215" s="12"/>
      <c r="F215" s="12"/>
      <c r="G215" s="36"/>
      <c r="H215" s="21"/>
      <c r="I215" s="22"/>
      <c r="J215" s="21"/>
      <c r="K215" s="22"/>
      <c r="L215" s="21"/>
      <c r="M215" s="22"/>
      <c r="N215" s="23"/>
      <c r="O215" s="12"/>
      <c r="P215" s="12"/>
      <c r="Q215" s="12"/>
    </row>
    <row r="216" spans="1:17">
      <c r="A216" s="12"/>
      <c r="B216" s="12"/>
      <c r="C216" s="12"/>
      <c r="D216" s="12"/>
      <c r="E216" s="12"/>
      <c r="F216" s="12"/>
      <c r="G216" s="36"/>
      <c r="H216" s="21"/>
      <c r="I216" s="22"/>
      <c r="J216" s="21"/>
      <c r="K216" s="22"/>
      <c r="L216" s="21"/>
      <c r="M216" s="22"/>
      <c r="N216" s="23"/>
      <c r="O216" s="12"/>
      <c r="P216" s="12"/>
      <c r="Q216" s="12"/>
    </row>
    <row r="217" spans="1:17">
      <c r="A217" s="12"/>
      <c r="B217" s="12"/>
      <c r="C217" s="12"/>
      <c r="D217" s="12"/>
      <c r="E217" s="12"/>
      <c r="F217" s="12"/>
      <c r="G217" s="36"/>
      <c r="H217" s="21"/>
      <c r="I217" s="22"/>
      <c r="J217" s="21"/>
      <c r="K217" s="22"/>
      <c r="L217" s="21"/>
      <c r="M217" s="22"/>
      <c r="N217" s="23"/>
      <c r="O217" s="12"/>
      <c r="P217" s="12"/>
      <c r="Q217" s="12"/>
    </row>
    <row r="218" spans="1:17">
      <c r="A218" s="12"/>
      <c r="B218" s="12"/>
      <c r="C218" s="12"/>
      <c r="D218" s="12"/>
      <c r="E218" s="12"/>
      <c r="F218" s="12"/>
      <c r="G218" s="36"/>
      <c r="H218" s="21"/>
      <c r="I218" s="22"/>
      <c r="J218" s="21"/>
      <c r="K218" s="22"/>
      <c r="L218" s="21"/>
      <c r="M218" s="22"/>
      <c r="N218" s="23"/>
      <c r="O218" s="12"/>
      <c r="P218" s="12"/>
      <c r="Q218" s="12"/>
    </row>
    <row r="219" spans="1:17">
      <c r="A219" s="4"/>
      <c r="B219" s="4"/>
      <c r="C219" s="4"/>
      <c r="D219" s="4"/>
      <c r="E219" s="5"/>
      <c r="F219" s="4"/>
      <c r="H219" s="14"/>
      <c r="I219" s="18"/>
      <c r="J219" s="14"/>
      <c r="K219" s="18"/>
      <c r="L219" s="14"/>
      <c r="M219" s="18"/>
      <c r="N219" s="9"/>
      <c r="O219" s="7"/>
      <c r="P219" s="7"/>
      <c r="Q219" s="7"/>
    </row>
    <row r="220" spans="1:17">
      <c r="A220" s="4"/>
      <c r="B220" s="4"/>
      <c r="C220" s="4"/>
      <c r="D220" s="4"/>
      <c r="E220" s="4"/>
      <c r="F220" s="4"/>
      <c r="H220" s="14"/>
      <c r="I220" s="18"/>
      <c r="J220" s="14"/>
      <c r="K220" s="18"/>
      <c r="L220" s="14"/>
      <c r="M220" s="18"/>
      <c r="N220" s="9"/>
      <c r="O220" s="7"/>
      <c r="P220" s="7"/>
      <c r="Q220" s="7"/>
    </row>
  </sheetData>
  <sortState ref="A233:AH246">
    <sortCondition ref="N233:N246"/>
  </sortState>
  <phoneticPr fontId="15" type="noConversion"/>
  <pageMargins left="0.23622047244094491" right="0.23622047244094491" top="0.59055118110236227" bottom="0.39370078740157483" header="0.31496062992125984" footer="0.31496062992125984"/>
  <pageSetup paperSize="9" orientation="portrait" horizontalDpi="300" verticalDpi="300" r:id="rId1"/>
  <headerFooter scaleWithDoc="0" alignWithMargins="0">
    <oddHeader>&amp;LMSRR NEULENGBACH&amp;CSlalom Stetteldorf&amp;R12. April 2015</oddHeader>
  </headerFooter>
  <drawing r:id="rId2"/>
  <legacyDrawing r:id="rId3"/>
  <oleObjects>
    <oleObject progId="PBrush" shapeId="6246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MSRR</vt:lpstr>
      <vt:lpstr>Teilnehmerliste</vt:lpstr>
      <vt:lpstr>Zeitenliste</vt:lpstr>
      <vt:lpstr>word</vt:lpstr>
    </vt:vector>
  </TitlesOfParts>
  <Company>UNIQA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VFRE</dc:creator>
  <cp:lastModifiedBy>MSRR</cp:lastModifiedBy>
  <cp:lastPrinted>2015-04-12T12:07:01Z</cp:lastPrinted>
  <dcterms:created xsi:type="dcterms:W3CDTF">2008-08-10T06:58:40Z</dcterms:created>
  <dcterms:modified xsi:type="dcterms:W3CDTF">2015-04-19T19:47:30Z</dcterms:modified>
</cp:coreProperties>
</file>